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25656ed0859a2fcc/Documentos/GitHub/projeto-metodologia/Fashion-MNIST/02-Resultados consolidados/Treino/"/>
    </mc:Choice>
  </mc:AlternateContent>
  <xr:revisionPtr revIDLastSave="123" documentId="8_{20D3D035-D9A4-4011-A0AD-DE7C63CB6A86}" xr6:coauthVersionLast="47" xr6:coauthVersionMax="47" xr10:uidLastSave="{63404FE5-DDB2-4AB7-A5C7-851467836A54}"/>
  <bookViews>
    <workbookView xWindow="-108" yWindow="-108" windowWidth="23256" windowHeight="12456" activeTab="1" xr2:uid="{ED5EC53A-254F-4011-B52C-AF67352619BD}"/>
  </bookViews>
  <sheets>
    <sheet name="emissões treino" sheetId="1" r:id="rId1"/>
    <sheet name="Resumo estatístico" sheetId="2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<sst xmlns="http://schemas.openxmlformats.org/spreadsheetml/2006/main" count="3126" uniqueCount="468">
  <si>
    <t>timestamp</t>
  </si>
  <si>
    <t>project_name</t>
  </si>
  <si>
    <t>run_id</t>
  </si>
  <si>
    <t>experiment_id</t>
  </si>
  <si>
    <t>duration</t>
  </si>
  <si>
    <t>emissions</t>
  </si>
  <si>
    <t>emissions_rate</t>
  </si>
  <si>
    <t>cpu_power</t>
  </si>
  <si>
    <t>gpu_power</t>
  </si>
  <si>
    <t>ram_power</t>
  </si>
  <si>
    <t>cpu_energy</t>
  </si>
  <si>
    <t>gpu_energy</t>
  </si>
  <si>
    <t>ram_energy</t>
  </si>
  <si>
    <t>energy_consumed</t>
  </si>
  <si>
    <t>country_name</t>
  </si>
  <si>
    <t>country_iso_code</t>
  </si>
  <si>
    <t>region</t>
  </si>
  <si>
    <t>cloud_provider</t>
  </si>
  <si>
    <t>cloud_region</t>
  </si>
  <si>
    <t>os</t>
  </si>
  <si>
    <t>python_version</t>
  </si>
  <si>
    <t>codecarbon_version</t>
  </si>
  <si>
    <t>cpu_count</t>
  </si>
  <si>
    <t>cpu_model</t>
  </si>
  <si>
    <t>gpu_count</t>
  </si>
  <si>
    <t>gpu_model</t>
  </si>
  <si>
    <t>longitude</t>
  </si>
  <si>
    <t>latitude</t>
  </si>
  <si>
    <t>ram_total_size</t>
  </si>
  <si>
    <t>tracking_mode</t>
  </si>
  <si>
    <t>on_cloud</t>
  </si>
  <si>
    <t>pue</t>
  </si>
  <si>
    <t>arquivo_origem</t>
  </si>
  <si>
    <t>modelo</t>
  </si>
  <si>
    <t>2025-07-11T15:48:53</t>
  </si>
  <si>
    <t>codecarbon</t>
  </si>
  <si>
    <t>6e2f8b02-4331-4652-bbac-9e5b27e4023a</t>
  </si>
  <si>
    <t>5b0fa12a-3dd7-45bb-9766-cc326314d9f1</t>
  </si>
  <si>
    <t>Brazil</t>
  </si>
  <si>
    <t>BRA</t>
  </si>
  <si>
    <t>rio de janeiro</t>
  </si>
  <si>
    <t>Linux-6.8.0-62-generic-x86_64-with-glibc2.39</t>
  </si>
  <si>
    <t>3.12.11</t>
  </si>
  <si>
    <t>3.0.2</t>
  </si>
  <si>
    <t>13th Gen Intel(R) Core(TM) i7-13650HX</t>
  </si>
  <si>
    <t>1 x NVIDIA GeForce RTX 3050 6GB Laptop GPU</t>
  </si>
  <si>
    <t>machine</t>
  </si>
  <si>
    <t>N</t>
  </si>
  <si>
    <t>emissoes_treino_modelo_1.csv</t>
  </si>
  <si>
    <t>alexnet-70</t>
  </si>
  <si>
    <t>2025-07-11T15:49:38</t>
  </si>
  <si>
    <t>9768669f-1274-43b8-9ae8-6a1611be1b00</t>
  </si>
  <si>
    <t>emissoes_treino_modelo_2.csv</t>
  </si>
  <si>
    <t>2025-07-11T15:50:23</t>
  </si>
  <si>
    <t>ec31944a-ae0c-42f7-bf0b-1536318cea45</t>
  </si>
  <si>
    <t>emissoes_treino_modelo_3.csv</t>
  </si>
  <si>
    <t>2025-07-11T15:51:08</t>
  </si>
  <si>
    <t>6388ece2-b4ab-450b-b88c-4bcc700c4501</t>
  </si>
  <si>
    <t>emissoes_treino_modelo_4.csv</t>
  </si>
  <si>
    <t>2025-07-11T15:51:53</t>
  </si>
  <si>
    <t>1cda8107-05ba-4d4c-aecc-d6155d9fc47d</t>
  </si>
  <si>
    <t>emissoes_treino_modelo_5.csv</t>
  </si>
  <si>
    <t>2025-07-11T15:52:38</t>
  </si>
  <si>
    <t>d6164999-206b-4e3c-9c2c-c282e7b7ffa1</t>
  </si>
  <si>
    <t>emissoes_treino_modelo_6.csv</t>
  </si>
  <si>
    <t>2025-07-11T15:53:23</t>
  </si>
  <si>
    <t>c8bbe611-b527-45cb-a7e7-0493efc633e7</t>
  </si>
  <si>
    <t>emissoes_treino_modelo_7.csv</t>
  </si>
  <si>
    <t>2025-07-11T15:54:08</t>
  </si>
  <si>
    <t>5cb5bcea-9bff-43cd-ad32-5df740039011</t>
  </si>
  <si>
    <t>emissoes_treino_modelo_8.csv</t>
  </si>
  <si>
    <t>2025-07-11T15:54:53</t>
  </si>
  <si>
    <t>2004cfec-3b02-48dc-900b-a8fdd3dd847f</t>
  </si>
  <si>
    <t>emissoes_treino_modelo_9.csv</t>
  </si>
  <si>
    <t>2025-07-11T15:55:38</t>
  </si>
  <si>
    <t>d1c2ffba-5348-4383-8177-458b22a5a804</t>
  </si>
  <si>
    <t>emissoes_treino_modelo_10.csv</t>
  </si>
  <si>
    <t>2025-07-11T21:24:10</t>
  </si>
  <si>
    <t>d0a7d5c3-99f3-4fc0-b072-a487370c2fae</t>
  </si>
  <si>
    <t>alexnet-80</t>
  </si>
  <si>
    <t>2025-07-11T21:25:35</t>
  </si>
  <si>
    <t>86df76fc-14ab-44e8-b264-9100dc32595d</t>
  </si>
  <si>
    <t>2025-07-11T21:27:01</t>
  </si>
  <si>
    <t>2189f9d3-3cc7-469b-97de-405af0ea750f</t>
  </si>
  <si>
    <t>2025-07-11T21:28:25</t>
  </si>
  <si>
    <t>ed952eb0-07d3-482a-8dd7-90cd24de6e02</t>
  </si>
  <si>
    <t>2025-07-11T21:29:50</t>
  </si>
  <si>
    <t>4740da13-8276-4c26-83aa-cc58981eebdc</t>
  </si>
  <si>
    <t>2025-07-11T21:31:16</t>
  </si>
  <si>
    <t>aa7578ae-67a4-4f3a-abc2-cd0d985822da</t>
  </si>
  <si>
    <t>2025-07-11T21:32:41</t>
  </si>
  <si>
    <t>71d6400c-3b74-40d1-a8fe-8ecb50743aba</t>
  </si>
  <si>
    <t>2025-07-11T21:34:06</t>
  </si>
  <si>
    <t>efc8081d-8fea-4719-a8e0-85ea85146b86</t>
  </si>
  <si>
    <t>2025-07-11T21:35:31</t>
  </si>
  <si>
    <t>64470635-6bf1-41fd-9dcf-fce5d2028347</t>
  </si>
  <si>
    <t>2025-07-11T21:36:56</t>
  </si>
  <si>
    <t>8b551e69-ab74-4207-aec2-6f493d35f9ca</t>
  </si>
  <si>
    <t>2025-07-14T19:16:42</t>
  </si>
  <si>
    <t>10c9127b-2eb1-4e39-b026-32348083410b</t>
  </si>
  <si>
    <t>alexnet-90</t>
  </si>
  <si>
    <t>2025-07-14T19:26:33</t>
  </si>
  <si>
    <t>281d6723-f3ee-46fd-bd7c-4dda2f7fc198</t>
  </si>
  <si>
    <t>2025-07-14T19:37:03</t>
  </si>
  <si>
    <t>cf160d38-a51c-4359-be6e-89d4a6c7aa44</t>
  </si>
  <si>
    <t>2025-07-14T19:46:15</t>
  </si>
  <si>
    <t>05abe2d0-397a-4e39-87d7-131b6bebc7b9</t>
  </si>
  <si>
    <t>2025-07-14T19:58:42</t>
  </si>
  <si>
    <t>3f69a7e3-a55a-4dbd-aeb8-46ce5ed6dd74</t>
  </si>
  <si>
    <t>2025-07-14T20:09:12</t>
  </si>
  <si>
    <t>e662fda2-7ae7-4c91-ba7d-36e69fe37bd1</t>
  </si>
  <si>
    <t>2025-07-14T20:19:04</t>
  </si>
  <si>
    <t>4b0727bd-def3-400b-9b74-4acc6f86f3d1</t>
  </si>
  <si>
    <t>2025-07-14T20:28:55</t>
  </si>
  <si>
    <t>a37e2236-e882-46c7-b11b-df44f0b80f24</t>
  </si>
  <si>
    <t>2025-07-14T20:39:25</t>
  </si>
  <si>
    <t>b0a6d759-5d9b-4847-948d-1e9fa97378ef</t>
  </si>
  <si>
    <t>2025-07-14T20:51:51</t>
  </si>
  <si>
    <t>1ed2398b-0572-406a-bcde-8790585c9a12</t>
  </si>
  <si>
    <t>2025-07-11T15:31:26</t>
  </si>
  <si>
    <t>151be149-dc7a-4e22-8b43-3a0f098b6afc</t>
  </si>
  <si>
    <t>googlenet-70</t>
  </si>
  <si>
    <t>2025-07-11T15:31:51</t>
  </si>
  <si>
    <t>98c6266f-fa6d-4cd8-b46e-ac82367641b3</t>
  </si>
  <si>
    <t>2025-07-11T15:32:16</t>
  </si>
  <si>
    <t>30284a67-b41a-4769-b34f-53202adb3de8</t>
  </si>
  <si>
    <t>2025-07-11T15:32:41</t>
  </si>
  <si>
    <t>f9b20f63-65d9-4616-95f9-4a9dd4ef765f</t>
  </si>
  <si>
    <t>2025-07-11T15:33:07</t>
  </si>
  <si>
    <t>bdb24a97-d0dd-4a9f-b200-ac9b0c547eb6</t>
  </si>
  <si>
    <t>2025-07-11T15:33:32</t>
  </si>
  <si>
    <t>cb52b0a9-5b6b-49f8-b02f-0e0ba7c9f0e3</t>
  </si>
  <si>
    <t>2025-07-11T15:33:57</t>
  </si>
  <si>
    <t>cb46fbe4-936b-4f12-ad6a-036db82b93cc</t>
  </si>
  <si>
    <t>2025-07-11T15:34:22</t>
  </si>
  <si>
    <t>e4637b89-3492-4c82-96a8-3a76d5e4ed72</t>
  </si>
  <si>
    <t>2025-07-11T15:34:47</t>
  </si>
  <si>
    <t>4ebfb4ae-dbd3-43fc-97fd-c35dfa1473f4</t>
  </si>
  <si>
    <t>2025-07-11T15:35:12</t>
  </si>
  <si>
    <t>8ecd08ec-a2f6-4548-a976-fa154afdc566</t>
  </si>
  <si>
    <t>2025-07-11T22:30:55</t>
  </si>
  <si>
    <t>0c7e9ebb-2015-4876-bcf8-f1595e6ff8aa</t>
  </si>
  <si>
    <t>googlenet-80</t>
  </si>
  <si>
    <t>2025-07-11T22:32:00</t>
  </si>
  <si>
    <t>49d41c80-50d3-4d61-88cc-0a725ebb8311</t>
  </si>
  <si>
    <t>2025-07-11T22:33:23</t>
  </si>
  <si>
    <t>d0c79789-b3ca-415b-b955-9a723ef9ea28</t>
  </si>
  <si>
    <t>2025-07-11T22:34:27</t>
  </si>
  <si>
    <t>19b0bfb2-7f62-49a7-8695-4098aa90b6ab</t>
  </si>
  <si>
    <t>2025-07-11T22:35:31</t>
  </si>
  <si>
    <t>db6ccb5e-e0fc-47f3-9104-f60d7b19be95</t>
  </si>
  <si>
    <t>2025-07-11T22:36:54</t>
  </si>
  <si>
    <t>661dda27-20ed-4d3a-a106-53322859c97e</t>
  </si>
  <si>
    <t>2025-07-11T22:37:59</t>
  </si>
  <si>
    <t>83398494-afce-483c-97d7-f54aa8909d47</t>
  </si>
  <si>
    <t>2025-07-11T22:39:03</t>
  </si>
  <si>
    <t>51972ae7-b472-44db-aefd-23051501d105</t>
  </si>
  <si>
    <t>2025-07-11T22:40:07</t>
  </si>
  <si>
    <t>c60f9f96-3e08-4c8d-90a8-b09cf9b89589</t>
  </si>
  <si>
    <t>2025-07-11T22:41:11</t>
  </si>
  <si>
    <t>6d534b3f-9fa7-4ce5-aa39-758defdbe4cb</t>
  </si>
  <si>
    <t>2025-07-15T09:59:43</t>
  </si>
  <si>
    <t>96d6bf39-ba6e-45a8-883a-25a040541288</t>
  </si>
  <si>
    <t>googlenet-90</t>
  </si>
  <si>
    <t>2025-07-15T10:10:37</t>
  </si>
  <si>
    <t>f6e91532-1703-4757-9b7d-c5a0a3343728</t>
  </si>
  <si>
    <t>2025-07-15T10:24:23</t>
  </si>
  <si>
    <t>2ca529e0-e1df-4de7-a7c9-c51b334a93ab</t>
  </si>
  <si>
    <t>2025-07-15T10:40:23</t>
  </si>
  <si>
    <t>97a80921-5e11-492a-abd0-28388ddf5298</t>
  </si>
  <si>
    <t>2025-07-15T10:54:47</t>
  </si>
  <si>
    <t>5f531b59-5411-4373-af5a-4bca12e68e33</t>
  </si>
  <si>
    <t>Canada</t>
  </si>
  <si>
    <t>CAN</t>
  </si>
  <si>
    <t>quebec</t>
  </si>
  <si>
    <t>2025-07-15T11:10:47</t>
  </si>
  <si>
    <t>8bf962df-e82b-437d-ae0b-e0d5faceede6</t>
  </si>
  <si>
    <t>2025-07-15T11:25:30</t>
  </si>
  <si>
    <t>1743b8d8-dd1b-4574-a762-346225dd86b2</t>
  </si>
  <si>
    <t>2025-07-15T11:35:48</t>
  </si>
  <si>
    <t>3fbb74ee-c80b-4f62-9431-579858d5a76c</t>
  </si>
  <si>
    <t>2025-07-15T11:48:37</t>
  </si>
  <si>
    <t>471e1cc4-069f-4b32-a327-f049cae08dfb</t>
  </si>
  <si>
    <t>2025-07-15T11:58:15</t>
  </si>
  <si>
    <t>431a9b9e-7ead-441a-8f46-835c332abc8e</t>
  </si>
  <si>
    <t>2025-07-11T15:43:09</t>
  </si>
  <si>
    <t>59de395c-abb2-46f4-ad05-77913c959f10</t>
  </si>
  <si>
    <t>lenet-70</t>
  </si>
  <si>
    <t>2025-07-11T15:43:22</t>
  </si>
  <si>
    <t>09e6742c-47d4-4a9e-98e4-000a53b67dd9</t>
  </si>
  <si>
    <t>2025-07-11T15:43:34</t>
  </si>
  <si>
    <t>d25fa02c-17c8-4e32-b79a-60ab70f1a9d5</t>
  </si>
  <si>
    <t>2025-07-11T15:43:47</t>
  </si>
  <si>
    <t>89a9fb76-c5fb-406e-9c73-90a9e11a4e5e</t>
  </si>
  <si>
    <t>2025-07-11T15:43:59</t>
  </si>
  <si>
    <t>f076cd1c-3050-4b46-926e-8141d72209fa</t>
  </si>
  <si>
    <t>2025-07-11T15:44:12</t>
  </si>
  <si>
    <t>a76ba248-c166-4f03-aac3-7377ab4680e8</t>
  </si>
  <si>
    <t>2025-07-11T15:44:24</t>
  </si>
  <si>
    <t>5073851b-f34a-4528-9896-13e604a7160e</t>
  </si>
  <si>
    <t>2025-07-11T15:44:37</t>
  </si>
  <si>
    <t>9a6816ae-2782-4287-8a5e-9c4076859d61</t>
  </si>
  <si>
    <t>2025-07-11T15:44:49</t>
  </si>
  <si>
    <t>84803bb8-1fce-4875-8651-40c685005eee</t>
  </si>
  <si>
    <t>2025-07-11T15:45:02</t>
  </si>
  <si>
    <t>3aadb9ff-4aaa-4e23-abea-c26a6b9e509a</t>
  </si>
  <si>
    <t>2025-07-13T20:28:35</t>
  </si>
  <si>
    <t>c85dcc7f-a7a4-44d2-a1bb-96ee1c165bb5</t>
  </si>
  <si>
    <t>lenet-80</t>
  </si>
  <si>
    <t>2025-07-13T20:29:17</t>
  </si>
  <si>
    <t>8139038b-bfe9-44e7-80ec-ee7d697d35a8</t>
  </si>
  <si>
    <t>2025-07-13T20:29:53</t>
  </si>
  <si>
    <t>16c41910-c493-4520-99c7-1f8dff0b33ca</t>
  </si>
  <si>
    <t>2025-07-13T20:30:33</t>
  </si>
  <si>
    <t>0d392f33-5399-4954-871a-81824041bdf4</t>
  </si>
  <si>
    <t>2025-07-13T20:31:06</t>
  </si>
  <si>
    <t>23aedc63-6184-48f2-8424-5ed10284d4bd</t>
  </si>
  <si>
    <t>2025-07-13T20:31:45</t>
  </si>
  <si>
    <t>0e07739f-544f-4d93-8d99-eb8e43c646fb</t>
  </si>
  <si>
    <t>2025-07-13T20:32:28</t>
  </si>
  <si>
    <t>4093b391-8cff-4300-9370-f7f35b26edd3</t>
  </si>
  <si>
    <t>2025-07-13T20:33:04</t>
  </si>
  <si>
    <t>2fc48146-b96d-4196-9996-e63201719692</t>
  </si>
  <si>
    <t>2025-07-13T20:33:40</t>
  </si>
  <si>
    <t>d9593bde-d44f-4cf1-9470-20b4fcce5ed1</t>
  </si>
  <si>
    <t>2025-07-13T20:34:20</t>
  </si>
  <si>
    <t>5417edbd-f793-4f4b-84e7-8d6d6573e468</t>
  </si>
  <si>
    <t>2025-07-13T20:44:55</t>
  </si>
  <si>
    <t>d912fa94-0bd3-497d-a073-edb1fb5734a0</t>
  </si>
  <si>
    <t>lenet-90</t>
  </si>
  <si>
    <t>2025-07-13T20:47:59</t>
  </si>
  <si>
    <t>23866485-389b-40d5-8549-c8d0919b39d3</t>
  </si>
  <si>
    <t>2025-07-13T20:50:51</t>
  </si>
  <si>
    <t>682d353b-044c-4841-8dcb-b9b6abb164c8</t>
  </si>
  <si>
    <t>2025-07-13T20:53:44</t>
  </si>
  <si>
    <t>1c3f9883-6972-4743-8cb9-9a64c0027b38</t>
  </si>
  <si>
    <t>2025-07-13T20:56:35</t>
  </si>
  <si>
    <t>37878b6b-fc01-4d6a-8cb6-8ef65f5d3e54</t>
  </si>
  <si>
    <t>2025-07-13T20:59:27</t>
  </si>
  <si>
    <t>b3e69871-1506-4ef3-adca-eb9bc7774b1f</t>
  </si>
  <si>
    <t>2025-07-13T21:02:29</t>
  </si>
  <si>
    <t>47c471aa-9f3f-4b9f-8412-2bf0eac396c3</t>
  </si>
  <si>
    <t>2025-07-13T21:05:21</t>
  </si>
  <si>
    <t>fd42d107-906a-4d2c-aad4-2fb647b079c4</t>
  </si>
  <si>
    <t>2025-07-13T21:08:12</t>
  </si>
  <si>
    <t>6150d94f-3448-45cb-ad36-d6aeefccb01f</t>
  </si>
  <si>
    <t>2025-07-13T21:11:04</t>
  </si>
  <si>
    <t>1d5a6013-acae-4703-9ba1-9b38b2067185</t>
  </si>
  <si>
    <t>2025-07-11T19:03:33</t>
  </si>
  <si>
    <t>62207bc3-549d-4db4-a447-e8d22ed552bc</t>
  </si>
  <si>
    <t>mobilenet-70</t>
  </si>
  <si>
    <t>2025-07-11T19:05:11</t>
  </si>
  <si>
    <t>13627c24-0c37-4edd-901b-db78d2d2aabf</t>
  </si>
  <si>
    <t>2025-07-11T19:07:10</t>
  </si>
  <si>
    <t>b97cd98b-41ee-4501-a7a0-dc19be03d010</t>
  </si>
  <si>
    <t>2025-07-11T19:09:10</t>
  </si>
  <si>
    <t>09a18584-9a20-4282-936c-d7fda4916e6e</t>
  </si>
  <si>
    <t>2025-07-11T19:10:47</t>
  </si>
  <si>
    <t>f7d5c942-dc56-41f6-833d-d61c729193e8</t>
  </si>
  <si>
    <t>2025-07-11T19:12:24</t>
  </si>
  <si>
    <t>c025e4c3-c529-4e4b-929a-4160f5e374a8</t>
  </si>
  <si>
    <t>2025-07-11T19:14:01</t>
  </si>
  <si>
    <t>755dca09-5950-4e74-9f83-93a7efb71feb</t>
  </si>
  <si>
    <t>2025-07-11T19:15:16</t>
  </si>
  <si>
    <t>d074d657-23f7-46c5-9cdd-3dcbc591b2d7</t>
  </si>
  <si>
    <t>2025-07-11T19:16:53</t>
  </si>
  <si>
    <t>c3b1152d-1187-4d80-91b9-0c4b8f756ebe</t>
  </si>
  <si>
    <t>2025-07-11T19:18:30</t>
  </si>
  <si>
    <t>e97f6837-f03d-47ab-ba9a-d249432d01db</t>
  </si>
  <si>
    <t>2025-07-11T19:53:22</t>
  </si>
  <si>
    <t>b0d9f3f5-4e6f-4156-bb48-14e9f8a9beca</t>
  </si>
  <si>
    <t>mobilenet-80</t>
  </si>
  <si>
    <t>2025-07-11T19:57:37</t>
  </si>
  <si>
    <t>026f10de-f258-4979-b951-0ccd2bb74ed7</t>
  </si>
  <si>
    <t>2025-07-11T20:01:52</t>
  </si>
  <si>
    <t>ec1bea96-5a42-4cae-8976-b17a361cbea3</t>
  </si>
  <si>
    <t>2025-07-11T20:06:08</t>
  </si>
  <si>
    <t>7b7cbe56-aa12-4a8e-8469-afcfd87784a9</t>
  </si>
  <si>
    <t>2025-07-11T20:10:45</t>
  </si>
  <si>
    <t>be19559a-7dc9-40c0-9920-d7369144a3ff</t>
  </si>
  <si>
    <t>2025-07-11T20:15:23</t>
  </si>
  <si>
    <t>3e498616-7c8c-42d1-ac55-dc901ec1ed30</t>
  </si>
  <si>
    <t>2025-07-11T20:20:00</t>
  </si>
  <si>
    <t>4eca4c27-7506-4c61-a93e-a7f966b1bb2f</t>
  </si>
  <si>
    <t>2025-07-11T20:24:15</t>
  </si>
  <si>
    <t>12eff44a-d02a-4be9-ac99-41be962e707a</t>
  </si>
  <si>
    <t>2025-07-11T20:28:30</t>
  </si>
  <si>
    <t>2940c86c-27a6-4d9c-8432-4a3a8c6654d7</t>
  </si>
  <si>
    <t>2025-07-11T20:33:07</t>
  </si>
  <si>
    <t>252563e1-e782-4020-9e58-669256aab274</t>
  </si>
  <si>
    <t>2025-07-15T08:48:14</t>
  </si>
  <si>
    <t>915fb3eb-7942-44a1-aff0-2f8279422dac</t>
  </si>
  <si>
    <t>mobilenet-90</t>
  </si>
  <si>
    <t>2025-07-15T08:52:28</t>
  </si>
  <si>
    <t>bba05261-76e4-40fb-9879-4d529990bb69</t>
  </si>
  <si>
    <t>2025-07-15T08:56:42</t>
  </si>
  <si>
    <t>2e416718-4b4e-4b89-b369-640b578e57b2</t>
  </si>
  <si>
    <t>2025-07-15T09:00:57</t>
  </si>
  <si>
    <t>cce1701c-30aa-407f-b779-46683cbfa4a0</t>
  </si>
  <si>
    <t>2025-07-15T09:05:34</t>
  </si>
  <si>
    <t>90e090e3-3b45-4704-b1f9-235bf8e5d682</t>
  </si>
  <si>
    <t>2025-07-15T09:10:11</t>
  </si>
  <si>
    <t>94f5d9da-c0ce-4925-901e-fb705ef6dafc</t>
  </si>
  <si>
    <t>2025-07-15T09:14:48</t>
  </si>
  <si>
    <t>a4db2b7d-05ab-4730-8f8d-2195499f3099</t>
  </si>
  <si>
    <t>2025-07-15T09:19:03</t>
  </si>
  <si>
    <t>7c75941e-29be-4daf-ac3a-549ff0948ca9</t>
  </si>
  <si>
    <t>2025-07-15T09:23:18</t>
  </si>
  <si>
    <t>a1e8b10f-3033-4b9c-a34c-132ab01b0184</t>
  </si>
  <si>
    <t>2025-07-15T09:27:55</t>
  </si>
  <si>
    <t>cdad1121-51dc-47a0-8bca-eec6692b7756</t>
  </si>
  <si>
    <t>2025-07-11T16:13:05</t>
  </si>
  <si>
    <t>056dab24-c011-4623-b7b3-8cc5bca27037</t>
  </si>
  <si>
    <t>resnet-70</t>
  </si>
  <si>
    <t>2025-07-11T16:14:43</t>
  </si>
  <si>
    <t>a93dc10d-30ad-4a8b-9f82-9b44422cd7ea</t>
  </si>
  <si>
    <t>2025-07-11T16:16:22</t>
  </si>
  <si>
    <t>e44c83c6-8d99-4fc9-9f2d-b52a859c6e54</t>
  </si>
  <si>
    <t>2025-07-11T16:18:01</t>
  </si>
  <si>
    <t>2aac2edd-54b3-4580-b520-2fb6b486caf5</t>
  </si>
  <si>
    <t>2025-07-11T16:19:39</t>
  </si>
  <si>
    <t>947f8fc3-777a-498a-82f3-27988ed49c80</t>
  </si>
  <si>
    <t>2025-07-11T16:21:18</t>
  </si>
  <si>
    <t>67d2538e-258b-4f59-b745-79a6d1b1ac8f</t>
  </si>
  <si>
    <t>2025-07-11T16:22:56</t>
  </si>
  <si>
    <t>392792cb-59a1-4eb4-9376-ff591a2f55c9</t>
  </si>
  <si>
    <t>2025-07-11T16:24:35</t>
  </si>
  <si>
    <t>7f5a8e59-f207-44ec-ad77-f30a80936615</t>
  </si>
  <si>
    <t>2025-07-11T16:26:14</t>
  </si>
  <si>
    <t>4d3903dd-577a-4663-8978-fa438ac60061</t>
  </si>
  <si>
    <t>2025-07-11T16:27:52</t>
  </si>
  <si>
    <t>9f7350bb-8b67-4f11-a037-4c19e5e4bd5e</t>
  </si>
  <si>
    <t>2025-07-11T19:26:08</t>
  </si>
  <si>
    <t>011369f0-b6f8-430c-8dd3-f033ad1f26ad</t>
  </si>
  <si>
    <t>resnet-80</t>
  </si>
  <si>
    <t>2025-07-11T19:27:48</t>
  </si>
  <si>
    <t>d774fe55-7777-42f4-b5a3-fe70b9e1efa2</t>
  </si>
  <si>
    <t>2025-07-11T19:29:27</t>
  </si>
  <si>
    <t>695c7447-23f6-48b5-98a4-a312d4a2fab2</t>
  </si>
  <si>
    <t>2025-07-11T19:31:07</t>
  </si>
  <si>
    <t>09a0de89-9580-4042-8f4e-0a7b66cf60b2</t>
  </si>
  <si>
    <t>2025-07-11T19:32:47</t>
  </si>
  <si>
    <t>0b3427e2-37fb-4df1-8353-952d00174e9b</t>
  </si>
  <si>
    <t>2025-07-11T19:34:26</t>
  </si>
  <si>
    <t>5f078842-bb8a-4057-ac50-71d101edc233</t>
  </si>
  <si>
    <t>2025-07-11T19:36:06</t>
  </si>
  <si>
    <t>5a4c9370-6192-4a2a-977b-4b72c5b86302</t>
  </si>
  <si>
    <t>2025-07-11T19:37:46</t>
  </si>
  <si>
    <t>938a3455-0cfc-4502-a8c2-ed3b43758ada</t>
  </si>
  <si>
    <t>2025-07-11T19:39:25</t>
  </si>
  <si>
    <t>1b10832c-564f-49be-a6d4-2f74db182ff5</t>
  </si>
  <si>
    <t>2025-07-11T19:41:05</t>
  </si>
  <si>
    <t>8d319d27-fc67-4e92-97d0-0f3d42e5583d</t>
  </si>
  <si>
    <t>2025-07-15T06:45:07</t>
  </si>
  <si>
    <t>1750db9c-5a32-4787-b847-270b05074a64</t>
  </si>
  <si>
    <t>resnet-90</t>
  </si>
  <si>
    <t>2025-07-15T06:55:56</t>
  </si>
  <si>
    <t>cb4c6e91-9415-4763-aaf1-0bcf1cc9e3bf</t>
  </si>
  <si>
    <t>2025-07-15T07:06:46</t>
  </si>
  <si>
    <t>84f7e393-5440-4b97-98e2-72eaad429ca4</t>
  </si>
  <si>
    <t>2025-07-15T07:23:42</t>
  </si>
  <si>
    <t>8ec09baa-8b7c-48ae-b8a4-a43d3245bed8</t>
  </si>
  <si>
    <t>2025-07-15T07:33:00</t>
  </si>
  <si>
    <t>aad84509-b11e-464d-8bbe-57549ce3bb1a</t>
  </si>
  <si>
    <t>2025-07-15T07:45:21</t>
  </si>
  <si>
    <t>e7cdb633-11f9-4236-858b-f82897ca7a6f</t>
  </si>
  <si>
    <t>2025-07-15T07:59:13</t>
  </si>
  <si>
    <t>928ea5ad-89d3-4d38-b662-a3e5a858b6c6</t>
  </si>
  <si>
    <t>2025-07-15T08:08:31</t>
  </si>
  <si>
    <t>722f004e-49b6-48a2-a124-a8c25c803a2e</t>
  </si>
  <si>
    <t>2025-07-15T08:25:28</t>
  </si>
  <si>
    <t>4b5aa72f-7c59-45dc-a32a-94ce7378ffe7</t>
  </si>
  <si>
    <t>2025-07-15T08:36:17</t>
  </si>
  <si>
    <t>3b85329e-f0ee-428f-9af8-39c4b048d301</t>
  </si>
  <si>
    <t>2025-07-11T16:00:39</t>
  </si>
  <si>
    <t>9a685688-4ec4-467c-8533-c8269aac5589</t>
  </si>
  <si>
    <t>vgg-70</t>
  </si>
  <si>
    <t>2025-07-11T16:01:40</t>
  </si>
  <si>
    <t>03c32c9b-d833-4b0f-9e41-3bf2494b6e71</t>
  </si>
  <si>
    <t>2025-07-11T16:02:40</t>
  </si>
  <si>
    <t>da7aba31-2842-4b28-8edc-0839619bf60e</t>
  </si>
  <si>
    <t>2025-07-11T16:03:41</t>
  </si>
  <si>
    <t>1348c499-5d48-4406-a254-098efa3590d8</t>
  </si>
  <si>
    <t>2025-07-11T16:04:42</t>
  </si>
  <si>
    <t>835634dc-c335-4389-ab46-63c8dbe4c838</t>
  </si>
  <si>
    <t>2025-07-11T16:05:42</t>
  </si>
  <si>
    <t>4e9d4a09-e772-4d0e-9252-fed76430ab63</t>
  </si>
  <si>
    <t>2025-07-11T16:06:43</t>
  </si>
  <si>
    <t>618ff823-2751-451a-9f75-22a36041bd7f</t>
  </si>
  <si>
    <t>2025-07-11T16:07:44</t>
  </si>
  <si>
    <t>f1b9aa70-f507-48f4-a99a-f5c3018926e0</t>
  </si>
  <si>
    <t>2025-07-11T16:08:44</t>
  </si>
  <si>
    <t>17900434-032c-4733-9874-b87469eecb14</t>
  </si>
  <si>
    <t>2025-07-11T16:09:45</t>
  </si>
  <si>
    <t>f6848899-33f2-4651-a8a0-c8f28b3ab10d</t>
  </si>
  <si>
    <t>2025-07-11T20:55:55</t>
  </si>
  <si>
    <t>1af368a3-8272-438c-bdfd-0f4fe7ad2111</t>
  </si>
  <si>
    <t>vgg-80</t>
  </si>
  <si>
    <t>2025-07-11T20:57:16</t>
  </si>
  <si>
    <t>f75ef9b2-ba35-4bac-841a-f621a43d6349</t>
  </si>
  <si>
    <t>2025-07-11T20:58:18</t>
  </si>
  <si>
    <t>d28a2b09-4c98-447b-b193-80de486808b9</t>
  </si>
  <si>
    <t>2025-07-11T20:59:19</t>
  </si>
  <si>
    <t>dc1b8563-9107-482e-8d4a-50995e9335e9</t>
  </si>
  <si>
    <t>2025-07-11T21:00:21</t>
  </si>
  <si>
    <t>9ea95135-cc85-463c-b94d-f13d5e17663d</t>
  </si>
  <si>
    <t>2025-07-11T21:01:23</t>
  </si>
  <si>
    <t>15c93db4-f76b-4207-ae8b-d1795eb83d35</t>
  </si>
  <si>
    <t>2025-07-11T21:02:24</t>
  </si>
  <si>
    <t>c92ac757-ac68-4088-903a-e730b4e8ed7f</t>
  </si>
  <si>
    <t>2025-07-11T21:03:26</t>
  </si>
  <si>
    <t>4bf96515-487e-47b0-97cc-9b5433e4686a</t>
  </si>
  <si>
    <t>2025-07-11T21:04:28</t>
  </si>
  <si>
    <t>6d4d2d00-510c-487a-afd2-a576547c227d</t>
  </si>
  <si>
    <t>2025-07-11T21:05:30</t>
  </si>
  <si>
    <t>951b2e0a-64f2-4006-8b4f-f9f554fe167a</t>
  </si>
  <si>
    <t>2025-07-15T00:35:52</t>
  </si>
  <si>
    <t>c2f64201-84c0-4dc6-b3e9-0360d863e339</t>
  </si>
  <si>
    <t>vgg-90</t>
  </si>
  <si>
    <t>2025-07-15T00:41:25</t>
  </si>
  <si>
    <t>50ef5feb-3caf-4841-8276-abb7207ed80d</t>
  </si>
  <si>
    <t>2025-07-15T00:47:53</t>
  </si>
  <si>
    <t>7147e011-8e41-4823-9abc-37ea67eea28c</t>
  </si>
  <si>
    <t>2025-07-15T00:53:26</t>
  </si>
  <si>
    <t>d8ec0c3b-6c80-416a-991a-3728700c99a8</t>
  </si>
  <si>
    <t>2025-07-15T00:59:54</t>
  </si>
  <si>
    <t>2dcca101-c53c-48dd-a755-9dd70be108c4</t>
  </si>
  <si>
    <t>2025-07-15T01:07:16</t>
  </si>
  <si>
    <t>dfa9aa6e-ba91-4a00-a001-c29cd274ea1a</t>
  </si>
  <si>
    <t>2025-07-15T01:11:55</t>
  </si>
  <si>
    <t>e4f99d8e-44ea-4ce0-8265-28e779eda1a1</t>
  </si>
  <si>
    <t>2025-07-15T01:19:17</t>
  </si>
  <si>
    <t>989e28dd-eaeb-4ce6-b1b9-56dd819854ab</t>
  </si>
  <si>
    <t>2025-07-15T01:25:45</t>
  </si>
  <si>
    <t>9fc5bb68-32f6-4e8c-bd7a-bd3fcbfaeee2</t>
  </si>
  <si>
    <t>2025-07-15T01:34:01</t>
  </si>
  <si>
    <t>3032f9d8-ac61-4c33-96a9-c8568e6f09a5</t>
  </si>
  <si>
    <t>Rótulos de Linha</t>
  </si>
  <si>
    <t>Total Geral</t>
  </si>
  <si>
    <t>Média de duration</t>
  </si>
  <si>
    <t>Máx. de duration</t>
  </si>
  <si>
    <t>Mín. de duration</t>
  </si>
  <si>
    <t>DesvPad de duration</t>
  </si>
  <si>
    <t>Média de emissions</t>
  </si>
  <si>
    <t>Máx. de emissions2</t>
  </si>
  <si>
    <t>Mín. de emissions3</t>
  </si>
  <si>
    <t>DesvPad de emissions4</t>
  </si>
  <si>
    <t>Média de energy_consumed</t>
  </si>
  <si>
    <t>Máx. de energy_consumed</t>
  </si>
  <si>
    <t>Mín. de energy_consumed</t>
  </si>
  <si>
    <t>DesvPad de energy_consumed</t>
  </si>
  <si>
    <t>Média Perda Treino</t>
  </si>
  <si>
    <t>Média Acurácia Treino</t>
  </si>
  <si>
    <t>Média Perda Validação</t>
  </si>
  <si>
    <t>Média Acurácia Validação</t>
  </si>
  <si>
    <t>Arquitetura</t>
  </si>
  <si>
    <t>AlexNet</t>
  </si>
  <si>
    <t>GoogleNet</t>
  </si>
  <si>
    <t>LeNet</t>
  </si>
  <si>
    <t>MobileNet</t>
  </si>
  <si>
    <t>ResNet</t>
  </si>
  <si>
    <t>VGG16</t>
  </si>
  <si>
    <t>Limitação (%)</t>
  </si>
  <si>
    <t>Execução</t>
  </si>
  <si>
    <t>Média de Média Acurácia Validação</t>
  </si>
  <si>
    <t>Máx. de Média Acurácia Validação</t>
  </si>
  <si>
    <t>Mín. de Média Acurácia Validação</t>
  </si>
  <si>
    <t>DesvPad de Média Acurácia Validação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</si>
</sst>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1"/>
      <color theme="1"/>
      <name val="Aptos Narrow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3" fillId="0" borderId="0" xfId="0" pivotButton="1" applyFont="1"/>
    <xf numFmtId="0" fontId="3" fillId="0" borderId="0" xfId="0" applyFont="1"/>
    <xf numFmtId="0" fontId="3" fillId="0" borderId="0" xfId="0" applyNumberFormat="1" applyFont="1"/>
    <xf numFmtId="164" fontId="3" fillId="0" borderId="0" xfId="0" applyNumberFormat="1" applyFont="1"/>
  </cellXfs>
  <cellStyles count="1">
    <cellStyle name="Normal" xfId="0" builtinId="0"/>
  </cellStyles>
  <dxfs count="37">
    <dxf>
      <numFmt numFmtId="164" formatCode="0.0000"/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duardo Ferreira Gonçalves" refreshedDate="45853.815738541663" createdVersion="8" refreshedVersion="8" minRefreshableVersion="3" recordCount="180" xr:uid="{B21FF993-7649-465A-BAA9-10A7681436D4}">
  <cacheSource type="worksheet">
    <worksheetSource ref="A1:AO181" sheet="emissões treino"/>
  </cacheSource>
  <cacheFields count="41">
    <cacheField name="Arquitetura" numFmtId="0">
      <sharedItems count="6">
        <s v="AlexNet"/>
        <s v="GoogleNet"/>
        <s v="LeNet"/>
        <s v="MobileNet"/>
        <s v="ResNet"/>
        <s v="VGG16"/>
      </sharedItems>
    </cacheField>
    <cacheField name="Limitação (%)" numFmtId="0">
      <sharedItems containsSemiMixedTypes="0" containsString="0" containsNumber="1" containsInteger="1" minValue="70" maxValue="90" count="3">
        <n v="70"/>
        <n v="80"/>
        <n v="90"/>
      </sharedItems>
    </cacheField>
    <cacheField name="Execução" numFmtId="0">
      <sharedItems containsSemiMixedTypes="0" containsString="0" containsNumber="1" containsInteger="1" minValue="1" maxValue="10"/>
    </cacheField>
    <cacheField name="modelo" numFmtId="0">
      <sharedItems/>
    </cacheField>
    <cacheField name="timestamp" numFmtId="0">
      <sharedItems/>
    </cacheField>
    <cacheField name="project_name" numFmtId="0">
      <sharedItems/>
    </cacheField>
    <cacheField name="run_id" numFmtId="0">
      <sharedItems/>
    </cacheField>
    <cacheField name="experiment_id" numFmtId="0">
      <sharedItems/>
    </cacheField>
    <cacheField name="duration" numFmtId="0">
      <sharedItems containsSemiMixedTypes="0" containsString="0" containsNumber="1" minValue="6.5181704060000811" maxValue="1010.246635764997"/>
    </cacheField>
    <cacheField name="emissions" numFmtId="0">
      <sharedItems containsSemiMixedTypes="0" containsString="0" containsNumber="1" minValue="1.726580606290936E-5" maxValue="2.6646484697926002E-3"/>
    </cacheField>
    <cacheField name="emissions_rate" numFmtId="0">
      <sharedItems containsSemiMixedTypes="0" containsString="0" containsNumber="1" minValue="6.0632740193944122E-8" maxValue="3.6058621530549592E-6"/>
    </cacheField>
    <cacheField name="cpu_power" numFmtId="0">
      <sharedItems containsSemiMixedTypes="0" containsString="0" containsNumber="1" minValue="0" maxValue="42.5"/>
    </cacheField>
    <cacheField name="gpu_power" numFmtId="0">
      <sharedItems containsSemiMixedTypes="0" containsString="0" containsNumber="1" minValue="0" maxValue="138.2725919810664"/>
    </cacheField>
    <cacheField name="ram_power" numFmtId="0">
      <sharedItems containsSemiMixedTypes="0" containsString="0" containsNumber="1" containsInteger="1" minValue="10" maxValue="10"/>
    </cacheField>
    <cacheField name="cpu_energy" numFmtId="0">
      <sharedItems containsSemiMixedTypes="0" containsString="0" containsNumber="1" minValue="7.6933352123613637E-5" maxValue="7.3531641890200996E-3"/>
    </cacheField>
    <cacheField name="gpu_energy" numFmtId="0">
      <sharedItems containsSemiMixedTypes="0" containsString="0" containsNumber="1" minValue="7.903978545399995E-5" maxValue="2.2214145549079901E-2"/>
    </cacheField>
    <cacheField name="ram_energy" numFmtId="0">
      <sharedItems containsSemiMixedTypes="0" containsString="0" containsNumber="1" minValue="1.8101259863889632E-5" maxValue="2.7110517714500001E-3"/>
    </cacheField>
    <cacheField name="energy_consumed" numFmtId="0">
      <sharedItems containsSemiMixedTypes="0" containsString="0" containsNumber="1" minValue="1.75558283472E-4" maxValue="2.7094078881041098E-2"/>
    </cacheField>
    <cacheField name="country_name" numFmtId="0">
      <sharedItems/>
    </cacheField>
    <cacheField name="country_iso_code" numFmtId="0">
      <sharedItems/>
    </cacheField>
    <cacheField name="region" numFmtId="0">
      <sharedItems/>
    </cacheField>
    <cacheField name="cloud_provider" numFmtId="0">
      <sharedItems containsNonDate="0" containsString="0" containsBlank="1"/>
    </cacheField>
    <cacheField name="cloud_region" numFmtId="0">
      <sharedItems containsNonDate="0" containsString="0" containsBlank="1"/>
    </cacheField>
    <cacheField name="os" numFmtId="0">
      <sharedItems/>
    </cacheField>
    <cacheField name="python_version" numFmtId="0">
      <sharedItems/>
    </cacheField>
    <cacheField name="codecarbon_version" numFmtId="0">
      <sharedItems/>
    </cacheField>
    <cacheField name="cpu_count" numFmtId="0">
      <sharedItems containsSemiMixedTypes="0" containsString="0" containsNumber="1" containsInteger="1" minValue="20" maxValue="20"/>
    </cacheField>
    <cacheField name="cpu_model" numFmtId="0">
      <sharedItems/>
    </cacheField>
    <cacheField name="gpu_count" numFmtId="0">
      <sharedItems containsSemiMixedTypes="0" containsString="0" containsNumber="1" containsInteger="1" minValue="1" maxValue="1"/>
    </cacheField>
    <cacheField name="gpu_model" numFmtId="0">
      <sharedItems/>
    </cacheField>
    <cacheField name="longitude" numFmtId="0">
      <sharedItems containsSemiMixedTypes="0" containsString="0" containsNumber="1" minValue="-71.2" maxValue="-43.188299999999998"/>
    </cacheField>
    <cacheField name="latitude" numFmtId="0">
      <sharedItems containsSemiMixedTypes="0" containsString="0" containsNumber="1" minValue="-22.9072" maxValue="46.8"/>
    </cacheField>
    <cacheField name="ram_total_size" numFmtId="0">
      <sharedItems containsSemiMixedTypes="0" containsString="0" containsNumber="1" minValue="15.307388305664061" maxValue="15.307399749755859"/>
    </cacheField>
    <cacheField name="tracking_mode" numFmtId="0">
      <sharedItems/>
    </cacheField>
    <cacheField name="on_cloud" numFmtId="0">
      <sharedItems/>
    </cacheField>
    <cacheField name="pue" numFmtId="0">
      <sharedItems containsSemiMixedTypes="0" containsString="0" containsNumber="1" containsInteger="1" minValue="1" maxValue="1"/>
    </cacheField>
    <cacheField name="arquivo_origem" numFmtId="0">
      <sharedItems/>
    </cacheField>
    <cacheField name="Média Perda Treino" numFmtId="0">
      <sharedItems containsSemiMixedTypes="0" containsString="0" containsNumber="1" minValue="0.13957254920798981" maxValue="1.3652895789543791"/>
    </cacheField>
    <cacheField name="Média Acurácia Treino" numFmtId="0">
      <sharedItems containsSemiMixedTypes="0" containsString="0" containsNumber="1" minValue="0.54087499999999999" maxValue="0.95185416666666667"/>
    </cacheField>
    <cacheField name="Média Perda Validação" numFmtId="0">
      <sharedItems containsSemiMixedTypes="0" containsString="0" containsNumber="1" minValue="0.26725818690905973" maxValue="0.89476660497983296"/>
    </cacheField>
    <cacheField name="Média Acurácia Validação" numFmtId="0">
      <sharedItems containsSemiMixedTypes="0" containsString="0" containsNumber="1" minValue="0.70691666666666664" maxValue="0.9080833333333333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0">
  <r>
    <x v="0"/>
    <x v="0"/>
    <n v="1"/>
    <s v="alexnet-70"/>
    <s v="2025-07-11T15:48:53"/>
    <s v="codecarbon"/>
    <s v="6e2f8b02-4331-4652-bbac-9e5b27e4023a"/>
    <s v="5b0fa12a-3dd7-45bb-9766-cc326314d9f1"/>
    <n v="39.166152137000161"/>
    <n v="1.3520282784950001E-4"/>
    <n v="3.452032443132031E-6"/>
    <n v="42.5"/>
    <n v="75.852927741822398"/>
    <n v="10"/>
    <n v="4.6221939868189998E-4"/>
    <n v="8.0376397634399999E-4"/>
    <n v="1.087555911916E-4"/>
    <n v="1.3747389662176E-3"/>
    <s v="Brazil"/>
    <s v="BRA"/>
    <s v="rio de janeiro"/>
    <m/>
    <m/>
    <s v="Linux-6.8.0-62-generic-x86_64-with-glibc2.39"/>
    <s v="3.12.11"/>
    <s v="3.0.2"/>
    <n v="20"/>
    <s v="13th Gen Intel(R) Core(TM) i7-13650HX"/>
    <n v="1"/>
    <s v="1 x NVIDIA GeForce RTX 3050 6GB Laptop GPU"/>
    <n v="-43.188299999999998"/>
    <n v="-22.9072"/>
    <n v="15.307399749755859"/>
    <s v="machine"/>
    <s v="N"/>
    <n v="1"/>
    <s v="emissoes_treino_modelo_1.csv"/>
    <n v="1.0197880502541861"/>
    <n v="0.62837500000000002"/>
    <n v="0.63165692472457891"/>
    <n v="0.76241666666666663"/>
  </r>
  <r>
    <x v="0"/>
    <x v="0"/>
    <n v="2"/>
    <s v="alexnet-70"/>
    <s v="2025-07-11T15:49:38"/>
    <s v="codecarbon"/>
    <s v="9768669f-1274-43b8-9ae8-6a1611be1b00"/>
    <s v="5b0fa12a-3dd7-45bb-9766-cc326314d9f1"/>
    <n v="39.1429856929999"/>
    <n v="1.366188243634E-4"/>
    <n v="3.490250473864692E-6"/>
    <n v="42.5"/>
    <n v="75.721854050438338"/>
    <n v="10"/>
    <n v="4.620263637881E-4"/>
    <n v="8.1840121027589995E-4"/>
    <n v="1.087092092305E-4"/>
    <n v="1.3891367832947E-3"/>
    <s v="Brazil"/>
    <s v="BRA"/>
    <s v="rio de janeiro"/>
    <m/>
    <m/>
    <s v="Linux-6.8.0-62-generic-x86_64-with-glibc2.39"/>
    <s v="3.12.11"/>
    <s v="3.0.2"/>
    <n v="20"/>
    <s v="13th Gen Intel(R) Core(TM) i7-13650HX"/>
    <n v="1"/>
    <s v="1 x NVIDIA GeForce RTX 3050 6GB Laptop GPU"/>
    <n v="-43.188299999999998"/>
    <n v="-22.9072"/>
    <n v="15.307399749755859"/>
    <s v="machine"/>
    <s v="N"/>
    <n v="1"/>
    <s v="emissoes_treino_modelo_2.csv"/>
    <n v="1.0153831766049071"/>
    <n v="0.63233333333333341"/>
    <n v="0.6349764718214671"/>
    <n v="0.76283333333333325"/>
  </r>
  <r>
    <x v="0"/>
    <x v="0"/>
    <n v="3"/>
    <s v="alexnet-70"/>
    <s v="2025-07-11T15:50:23"/>
    <s v="codecarbon"/>
    <s v="ec31944a-ae0c-42f7-bf0b-1536318cea45"/>
    <s v="5b0fa12a-3dd7-45bb-9766-cc326314d9f1"/>
    <n v="39.129948742999659"/>
    <n v="1.3596609170789999E-4"/>
    <n v="3.4747321700051902E-6"/>
    <n v="42.5"/>
    <n v="76.293979722648515"/>
    <n v="10"/>
    <n v="4.6182320659859998E-4"/>
    <n v="8.1201453849989995E-4"/>
    <n v="1.086620689083E-4"/>
    <n v="1.3824998140069E-3"/>
    <s v="Brazil"/>
    <s v="BRA"/>
    <s v="rio de janeiro"/>
    <m/>
    <m/>
    <s v="Linux-6.8.0-62-generic-x86_64-with-glibc2.39"/>
    <s v="3.12.11"/>
    <s v="3.0.2"/>
    <n v="20"/>
    <s v="13th Gen Intel(R) Core(TM) i7-13650HX"/>
    <n v="1"/>
    <s v="1 x NVIDIA GeForce RTX 3050 6GB Laptop GPU"/>
    <n v="-43.188299999999998"/>
    <n v="-22.9072"/>
    <n v="15.307399749755859"/>
    <s v="machine"/>
    <s v="N"/>
    <n v="1"/>
    <s v="emissoes_treino_modelo_3.csv"/>
    <n v="1.021355932904614"/>
    <n v="0.63011111111111118"/>
    <n v="0.63437748498386803"/>
    <n v="0.76194444444444442"/>
  </r>
  <r>
    <x v="0"/>
    <x v="0"/>
    <n v="4"/>
    <s v="alexnet-70"/>
    <s v="2025-07-11T15:51:08"/>
    <s v="codecarbon"/>
    <s v="6388ece2-b4ab-450b-b88c-4bcc700c4501"/>
    <s v="5b0fa12a-3dd7-45bb-9766-cc326314d9f1"/>
    <n v="39.130472834000102"/>
    <n v="1.3718218898000001E-4"/>
    <n v="3.5057636426225569E-6"/>
    <n v="42.5"/>
    <n v="76.979103435385554"/>
    <n v="10"/>
    <n v="4.6184214888399998E-4"/>
    <n v="8.2435621503999996E-4"/>
    <n v="1.0866669667770001E-4"/>
    <n v="1.3948650606018E-3"/>
    <s v="Brazil"/>
    <s v="BRA"/>
    <s v="rio de janeiro"/>
    <m/>
    <m/>
    <s v="Linux-6.8.0-62-generic-x86_64-with-glibc2.39"/>
    <s v="3.12.11"/>
    <s v="3.0.2"/>
    <n v="20"/>
    <s v="13th Gen Intel(R) Core(TM) i7-13650HX"/>
    <n v="1"/>
    <s v="1 x NVIDIA GeForce RTX 3050 6GB Laptop GPU"/>
    <n v="-43.188299999999998"/>
    <n v="-22.9072"/>
    <n v="15.307399749755859"/>
    <s v="machine"/>
    <s v="N"/>
    <n v="1"/>
    <s v="emissoes_treino_modelo_4.csv"/>
    <n v="1.027548445045948"/>
    <n v="0.62763020833333338"/>
    <n v="0.64135748317837715"/>
    <n v="0.7601458333333333"/>
  </r>
  <r>
    <x v="0"/>
    <x v="0"/>
    <n v="5"/>
    <s v="alexnet-70"/>
    <s v="2025-07-11T15:51:53"/>
    <s v="codecarbon"/>
    <s v="1cda8107-05ba-4d4c-aecc-d6155d9fc47d"/>
    <s v="5b0fa12a-3dd7-45bb-9766-cc326314d9f1"/>
    <n v="39.132318937000043"/>
    <n v="1.3700636741699999E-4"/>
    <n v="3.5011052536311282E-6"/>
    <n v="42.5"/>
    <n v="76.05990315333527"/>
    <n v="10"/>
    <n v="4.6185680382840002E-4"/>
    <n v="8.2255065803990004E-4"/>
    <n v="1.0866984948610001E-4"/>
    <n v="1.3930773113545001E-3"/>
    <s v="Brazil"/>
    <s v="BRA"/>
    <s v="rio de janeiro"/>
    <m/>
    <m/>
    <s v="Linux-6.8.0-62-generic-x86_64-with-glibc2.39"/>
    <s v="3.12.11"/>
    <s v="3.0.2"/>
    <n v="20"/>
    <s v="13th Gen Intel(R) Core(TM) i7-13650HX"/>
    <n v="1"/>
    <s v="1 x NVIDIA GeForce RTX 3050 6GB Laptop GPU"/>
    <n v="-43.188299999999998"/>
    <n v="-22.9072"/>
    <n v="15.307399749755859"/>
    <s v="machine"/>
    <s v="N"/>
    <n v="1"/>
    <s v="emissoes_treino_modelo_5.csv"/>
    <n v="1.029400890910626"/>
    <n v="0.62785000000000002"/>
    <n v="0.64284813930988316"/>
    <n v="0.75896666666666657"/>
  </r>
  <r>
    <x v="0"/>
    <x v="0"/>
    <n v="6"/>
    <s v="alexnet-70"/>
    <s v="2025-07-11T15:52:38"/>
    <s v="codecarbon"/>
    <s v="d6164999-206b-4e3c-9c2c-c282e7b7ffa1"/>
    <s v="5b0fa12a-3dd7-45bb-9766-cc326314d9f1"/>
    <n v="39.087404330000027"/>
    <n v="1.3572127048760001E-4"/>
    <n v="3.4722507880489022E-6"/>
    <n v="42.5"/>
    <n v="75.58199497883399"/>
    <n v="10"/>
    <n v="4.6132995830409999E-4"/>
    <n v="8.1013453699599997E-4"/>
    <n v="1.085459826722E-4"/>
    <n v="1.3800104779723001E-3"/>
    <s v="Brazil"/>
    <s v="BRA"/>
    <s v="rio de janeiro"/>
    <m/>
    <m/>
    <s v="Linux-6.8.0-62-generic-x86_64-with-glibc2.39"/>
    <s v="3.12.11"/>
    <s v="3.0.2"/>
    <n v="20"/>
    <s v="13th Gen Intel(R) Core(TM) i7-13650HX"/>
    <n v="1"/>
    <s v="1 x NVIDIA GeForce RTX 3050 6GB Laptop GPU"/>
    <n v="-43.188299999999998"/>
    <n v="-22.9072"/>
    <n v="15.307399749755859"/>
    <s v="machine"/>
    <s v="N"/>
    <n v="1"/>
    <s v="emissoes_treino_modelo_6.csv"/>
    <n v="1.0335813452667659"/>
    <n v="0.62610069444444438"/>
    <n v="0.64238591559065716"/>
    <n v="0.75888888888888884"/>
  </r>
  <r>
    <x v="0"/>
    <x v="0"/>
    <n v="7"/>
    <s v="alexnet-70"/>
    <s v="2025-07-11T15:53:23"/>
    <s v="codecarbon"/>
    <s v="c8bbe611-b527-45cb-a7e7-0493efc633e7"/>
    <s v="5b0fa12a-3dd7-45bb-9766-cc326314d9f1"/>
    <n v="39.138486152000041"/>
    <n v="1.371035377243E-4"/>
    <n v="3.50303630017422E-6"/>
    <n v="42.5"/>
    <n v="76.319785196565888"/>
    <n v="10"/>
    <n v="4.6197717407559999E-4"/>
    <n v="8.2339010315589996E-4"/>
    <n v="1.086980593722E-4"/>
    <n v="1.3940653366039E-3"/>
    <s v="Brazil"/>
    <s v="BRA"/>
    <s v="rio de janeiro"/>
    <m/>
    <m/>
    <s v="Linux-6.8.0-62-generic-x86_64-with-glibc2.39"/>
    <s v="3.12.11"/>
    <s v="3.0.2"/>
    <n v="20"/>
    <s v="13th Gen Intel(R) Core(TM) i7-13650HX"/>
    <n v="1"/>
    <s v="1 x NVIDIA GeForce RTX 3050 6GB Laptop GPU"/>
    <n v="-43.188299999999998"/>
    <n v="-22.9072"/>
    <n v="15.307399749755859"/>
    <s v="machine"/>
    <s v="N"/>
    <n v="1"/>
    <s v="emissoes_treino_modelo_7.csv"/>
    <n v="1.032880823573896"/>
    <n v="0.62642857142857145"/>
    <n v="0.64322774505047575"/>
    <n v="0.75911904761904758"/>
  </r>
  <r>
    <x v="0"/>
    <x v="0"/>
    <n v="8"/>
    <s v="alexnet-70"/>
    <s v="2025-07-11T15:54:08"/>
    <s v="codecarbon"/>
    <s v="5cb5bcea-9bff-43cd-ad32-5df740039011"/>
    <s v="5b0fa12a-3dd7-45bb-9766-cc326314d9f1"/>
    <n v="39.191626542999977"/>
    <n v="1.367994382306E-4"/>
    <n v="3.4905271941341591E-6"/>
    <n v="42.5"/>
    <n v="75.379199354789804"/>
    <n v="10"/>
    <n v="4.625443226805E-4"/>
    <n v="8.1959704456590005E-4"/>
    <n v="1.0883189332499999E-4"/>
    <n v="1.3909732605714999E-3"/>
    <s v="Brazil"/>
    <s v="BRA"/>
    <s v="rio de janeiro"/>
    <m/>
    <m/>
    <s v="Linux-6.8.0-62-generic-x86_64-with-glibc2.39"/>
    <s v="3.12.11"/>
    <s v="3.0.2"/>
    <n v="20"/>
    <s v="13th Gen Intel(R) Core(TM) i7-13650HX"/>
    <n v="1"/>
    <s v="1 x NVIDIA GeForce RTX 3050 6GB Laptop GPU"/>
    <n v="-43.188299999999998"/>
    <n v="-22.9072"/>
    <n v="15.307399749755859"/>
    <s v="machine"/>
    <s v="N"/>
    <n v="1"/>
    <s v="emissoes_treino_modelo_8.csv"/>
    <n v="1.0324634692581991"/>
    <n v="0.62667968750000003"/>
    <n v="0.64341386996209615"/>
    <n v="0.75813541666666662"/>
  </r>
  <r>
    <x v="0"/>
    <x v="0"/>
    <n v="9"/>
    <s v="alexnet-70"/>
    <s v="2025-07-11T15:54:53"/>
    <s v="codecarbon"/>
    <s v="2004cfec-3b02-48dc-900b-a8fdd3dd847f"/>
    <s v="5b0fa12a-3dd7-45bb-9766-cc326314d9f1"/>
    <n v="39.139519942999868"/>
    <n v="1.3618756341950001E-4"/>
    <n v="3.4795409759211521E-6"/>
    <n v="42.5"/>
    <n v="75.687362690538251"/>
    <n v="10"/>
    <n v="4.6193608574859998E-4"/>
    <n v="8.1412676241189997E-4"/>
    <n v="1.086888846611E-4"/>
    <n v="1.3847517328217001E-3"/>
    <s v="Brazil"/>
    <s v="BRA"/>
    <s v="rio de janeiro"/>
    <m/>
    <m/>
    <s v="Linux-6.8.0-62-generic-x86_64-with-glibc2.39"/>
    <s v="3.12.11"/>
    <s v="3.0.2"/>
    <n v="20"/>
    <s v="13th Gen Intel(R) Core(TM) i7-13650HX"/>
    <n v="1"/>
    <s v="1 x NVIDIA GeForce RTX 3050 6GB Laptop GPU"/>
    <n v="-43.188299999999998"/>
    <n v="-22.9072"/>
    <n v="15.307399749755859"/>
    <s v="machine"/>
    <s v="N"/>
    <n v="1"/>
    <s v="emissoes_treino_modelo_9.csv"/>
    <n v="1.0301690996785959"/>
    <n v="0.62790740740740736"/>
    <n v="0.64123105348922582"/>
    <n v="0.75895370370370374"/>
  </r>
  <r>
    <x v="0"/>
    <x v="0"/>
    <n v="10"/>
    <s v="alexnet-70"/>
    <s v="2025-07-11T15:55:38"/>
    <s v="codecarbon"/>
    <s v="d1c2ffba-5348-4383-8177-458b22a5a804"/>
    <s v="5b0fa12a-3dd7-45bb-9766-cc326314d9f1"/>
    <n v="39.121590392000137"/>
    <n v="1.3765246954530001E-4"/>
    <n v="3.518580614081484E-6"/>
    <n v="42.5"/>
    <n v="76.995573959656426"/>
    <n v="10"/>
    <n v="4.617644196423E-4"/>
    <n v="8.2923427449789998E-4"/>
    <n v="1.086481674666E-4"/>
    <n v="1.399646861607E-3"/>
    <s v="Brazil"/>
    <s v="BRA"/>
    <s v="rio de janeiro"/>
    <m/>
    <m/>
    <s v="Linux-6.8.0-62-generic-x86_64-with-glibc2.39"/>
    <s v="3.12.11"/>
    <s v="3.0.2"/>
    <n v="20"/>
    <s v="13th Gen Intel(R) Core(TM) i7-13650HX"/>
    <n v="1"/>
    <s v="1 x NVIDIA GeForce RTX 3050 6GB Laptop GPU"/>
    <n v="-43.188299999999998"/>
    <n v="-22.9072"/>
    <n v="15.307399749755859"/>
    <s v="machine"/>
    <s v="N"/>
    <n v="1"/>
    <s v="emissoes_treino_modelo_10.csv"/>
    <n v="1.0279560426662371"/>
    <n v="0.62896875000000008"/>
    <n v="0.64143993428548174"/>
    <n v="0.75750000000000006"/>
  </r>
  <r>
    <x v="0"/>
    <x v="1"/>
    <n v="1"/>
    <s v="alexnet-80"/>
    <s v="2025-07-11T21:24:10"/>
    <s v="codecarbon"/>
    <s v="d0a7d5c3-99f3-4fc0-b072-a487370c2fae"/>
    <s v="5b0fa12a-3dd7-45bb-9766-cc326314d9f1"/>
    <n v="118.0944217290016"/>
    <n v="2.9732462824229999E-4"/>
    <n v="2.5176856272234542E-6"/>
    <n v="8"/>
    <n v="74.353558552260793"/>
    <n v="10"/>
    <n v="2.5399874354829999E-4"/>
    <n v="2.4523780730119002E-3"/>
    <n v="3.1681255426939999E-4"/>
    <n v="3.0231893708297999E-3"/>
    <s v="Brazil"/>
    <s v="BRA"/>
    <s v="rio de janeiro"/>
    <m/>
    <m/>
    <s v="Linux-6.8.0-62-generic-x86_64-with-glibc2.39"/>
    <s v="3.12.11"/>
    <s v="3.0.2"/>
    <n v="20"/>
    <s v="13th Gen Intel(R) Core(TM) i7-13650HX"/>
    <n v="1"/>
    <s v="1 x NVIDIA GeForce RTX 3050 6GB Laptop GPU"/>
    <n v="-43.188299999999998"/>
    <n v="-22.9072"/>
    <n v="15.307399749755859"/>
    <s v="machine"/>
    <s v="N"/>
    <n v="1"/>
    <s v="emissoes_treino_modelo_1.csv"/>
    <n v="0.49717073479294782"/>
    <n v="0.81479166666666669"/>
    <n v="0.45958730973800022"/>
    <n v="0.83074999999999999"/>
  </r>
  <r>
    <x v="0"/>
    <x v="1"/>
    <n v="2"/>
    <s v="alexnet-80"/>
    <s v="2025-07-11T21:25:35"/>
    <s v="codecarbon"/>
    <s v="86df76fc-14ab-44e8-b264-9100dc32595d"/>
    <s v="5b0fa12a-3dd7-45bb-9766-cc326314d9f1"/>
    <n v="79.112208680999174"/>
    <n v="1.9970818588730001E-4"/>
    <n v="2.5243662036109821E-6"/>
    <n v="8.016"/>
    <n v="71.170541308249653"/>
    <n v="10"/>
    <n v="1.6927198128550001E-4"/>
    <n v="1.6500115977859E-3"/>
    <n v="2.1134425156380001E-4"/>
    <n v="2.0306278306354E-3"/>
    <s v="Brazil"/>
    <s v="BRA"/>
    <s v="rio de janeiro"/>
    <m/>
    <m/>
    <s v="Linux-6.8.0-62-generic-x86_64-with-glibc2.39"/>
    <s v="3.12.11"/>
    <s v="3.0.2"/>
    <n v="20"/>
    <s v="13th Gen Intel(R) Core(TM) i7-13650HX"/>
    <n v="1"/>
    <s v="1 x NVIDIA GeForce RTX 3050 6GB Laptop GPU"/>
    <n v="-43.188299999999998"/>
    <n v="-22.9072"/>
    <n v="15.307399749755859"/>
    <s v="machine"/>
    <s v="N"/>
    <n v="1"/>
    <s v="emissoes_treino_modelo_2.csv"/>
    <n v="0.53381323818862436"/>
    <n v="0.80032291666666666"/>
    <n v="0.48066414460539819"/>
    <n v="0.82329166666666664"/>
  </r>
  <r>
    <x v="0"/>
    <x v="1"/>
    <n v="3"/>
    <s v="alexnet-80"/>
    <s v="2025-07-11T21:27:01"/>
    <s v="codecarbon"/>
    <s v="2189f9d3-3cc7-469b-97de-405af0ea750f"/>
    <s v="5b0fa12a-3dd7-45bb-9766-cc326314d9f1"/>
    <n v="79.134945938003511"/>
    <n v="2.000164181175E-4"/>
    <n v="2.5275359166137112E-6"/>
    <n v="8"/>
    <n v="68.203918076933746"/>
    <n v="10"/>
    <n v="1.6933482824200001E-4"/>
    <n v="1.653014377966E-3"/>
    <n v="2.1141272202219999E-4"/>
    <n v="2.0337619282302E-3"/>
    <s v="Brazil"/>
    <s v="BRA"/>
    <s v="rio de janeiro"/>
    <m/>
    <m/>
    <s v="Linux-6.8.0-62-generic-x86_64-with-glibc2.39"/>
    <s v="3.12.11"/>
    <s v="3.0.2"/>
    <n v="20"/>
    <s v="13th Gen Intel(R) Core(TM) i7-13650HX"/>
    <n v="1"/>
    <s v="1 x NVIDIA GeForce RTX 3050 6GB Laptop GPU"/>
    <n v="-43.188299999999998"/>
    <n v="-22.9072"/>
    <n v="15.307399749755859"/>
    <s v="machine"/>
    <s v="N"/>
    <n v="1"/>
    <s v="emissoes_treino_modelo_3.csv"/>
    <n v="0.54849216347601681"/>
    <n v="0.79503472222222227"/>
    <n v="0.49047665273480939"/>
    <n v="0.81874999999999998"/>
  </r>
  <r>
    <x v="0"/>
    <x v="1"/>
    <n v="4"/>
    <s v="alexnet-80"/>
    <s v="2025-07-11T21:28:25"/>
    <s v="codecarbon"/>
    <s v="ed952eb0-07d3-482a-8dd7-90cd24de6e02"/>
    <s v="5b0fa12a-3dd7-45bb-9766-cc326314d9f1"/>
    <n v="79.124179391998041"/>
    <n v="2.0041993110459999E-4"/>
    <n v="2.5329795853138559E-6"/>
    <n v="8.16"/>
    <n v="69.564496198646196"/>
    <n v="10"/>
    <n v="1.6922323594509999E-4"/>
    <n v="1.6572618813639999E-3"/>
    <n v="2.113797208638E-4"/>
    <n v="2.0378648381730001E-3"/>
    <s v="Brazil"/>
    <s v="BRA"/>
    <s v="rio de janeiro"/>
    <m/>
    <m/>
    <s v="Linux-6.8.0-62-generic-x86_64-with-glibc2.39"/>
    <s v="3.12.11"/>
    <s v="3.0.2"/>
    <n v="20"/>
    <s v="13th Gen Intel(R) Core(TM) i7-13650HX"/>
    <n v="1"/>
    <s v="1 x NVIDIA GeForce RTX 3050 6GB Laptop GPU"/>
    <n v="-43.188299999999998"/>
    <n v="-22.9072"/>
    <n v="15.307399749755859"/>
    <s v="machine"/>
    <s v="N"/>
    <n v="1"/>
    <s v="emissoes_treino_modelo_4.csv"/>
    <n v="0.55133383464316532"/>
    <n v="0.793875"/>
    <n v="0.49423597522079937"/>
    <n v="0.81764583333333329"/>
  </r>
  <r>
    <x v="0"/>
    <x v="1"/>
    <n v="5"/>
    <s v="alexnet-80"/>
    <s v="2025-07-11T21:29:50"/>
    <s v="codecarbon"/>
    <s v="4740da13-8276-4c26-83aa-cc58981eebdc"/>
    <s v="5b0fa12a-3dd7-45bb-9766-cc326314d9f1"/>
    <n v="79.116142966999178"/>
    <n v="1.9863624402370001E-4"/>
    <n v="2.510691706831006E-6"/>
    <n v="8.3040000000000003"/>
    <n v="69.765239597329554"/>
    <n v="10"/>
    <n v="1.6930559256159999E-4"/>
    <n v="1.6390702001439E-3"/>
    <n v="2.113525599166E-4"/>
    <n v="2.0197283526223E-3"/>
    <s v="Brazil"/>
    <s v="BRA"/>
    <s v="rio de janeiro"/>
    <m/>
    <m/>
    <s v="Linux-6.8.0-62-generic-x86_64-with-glibc2.39"/>
    <s v="3.12.11"/>
    <s v="3.0.2"/>
    <n v="20"/>
    <s v="13th Gen Intel(R) Core(TM) i7-13650HX"/>
    <n v="1"/>
    <s v="1 x NVIDIA GeForce RTX 3050 6GB Laptop GPU"/>
    <n v="-43.188299999999998"/>
    <n v="-22.9072"/>
    <n v="15.307399749755859"/>
    <s v="machine"/>
    <s v="N"/>
    <n v="1"/>
    <s v="emissoes_treino_modelo_5.csv"/>
    <n v="0.55779150922695797"/>
    <n v="0.79131249999999997"/>
    <n v="0.50192272158861162"/>
    <n v="0.81419999999999992"/>
  </r>
  <r>
    <x v="0"/>
    <x v="1"/>
    <n v="6"/>
    <s v="alexnet-80"/>
    <s v="2025-07-11T21:31:16"/>
    <s v="codecarbon"/>
    <s v="aa7578ae-67a4-4f3a-abc2-cd0d985822da"/>
    <s v="5b0fa12a-3dd7-45bb-9766-cc326314d9f1"/>
    <n v="79.168157342999621"/>
    <n v="1.9954142214880001E-4"/>
    <n v="2.5204757676032871E-6"/>
    <n v="8.0960000000000001"/>
    <n v="70.222613916133426"/>
    <n v="10"/>
    <n v="1.6927965690169999E-4"/>
    <n v="1.6481463185158999E-3"/>
    <n v="2.1150620570269999E-4"/>
    <n v="2.0289321811204001E-3"/>
    <s v="Brazil"/>
    <s v="BRA"/>
    <s v="rio de janeiro"/>
    <m/>
    <m/>
    <s v="Linux-6.8.0-62-generic-x86_64-with-glibc2.39"/>
    <s v="3.12.11"/>
    <s v="3.0.2"/>
    <n v="20"/>
    <s v="13th Gen Intel(R) Core(TM) i7-13650HX"/>
    <n v="1"/>
    <s v="1 x NVIDIA GeForce RTX 3050 6GB Laptop GPU"/>
    <n v="-43.188299999999998"/>
    <n v="-22.9072"/>
    <n v="15.307399749755859"/>
    <s v="machine"/>
    <s v="N"/>
    <n v="1"/>
    <s v="emissoes_treino_modelo_6.csv"/>
    <n v="0.56172035974098578"/>
    <n v="0.78976736111111112"/>
    <n v="0.50573003803028005"/>
    <n v="0.81247222222222215"/>
  </r>
  <r>
    <x v="0"/>
    <x v="1"/>
    <n v="7"/>
    <s v="alexnet-80"/>
    <s v="2025-07-11T21:32:41"/>
    <s v="codecarbon"/>
    <s v="71d6400c-3b74-40d1-a8fe-8ecb50743aba"/>
    <s v="5b0fa12a-3dd7-45bb-9766-cc326314d9f1"/>
    <n v="79.144599560997449"/>
    <n v="2.0030427278850001E-4"/>
    <n v="2.5308646944915182E-6"/>
    <n v="8.2720000000000002"/>
    <n v="71.36929588863039"/>
    <n v="10"/>
    <n v="1.6947004204760001E-4"/>
    <n v="1.6557846579599001E-3"/>
    <n v="2.114341273055E-4"/>
    <n v="2.0366888273131E-3"/>
    <s v="Brazil"/>
    <s v="BRA"/>
    <s v="rio de janeiro"/>
    <m/>
    <m/>
    <s v="Linux-6.8.0-62-generic-x86_64-with-glibc2.39"/>
    <s v="3.12.11"/>
    <s v="3.0.2"/>
    <n v="20"/>
    <s v="13th Gen Intel(R) Core(TM) i7-13650HX"/>
    <n v="1"/>
    <s v="1 x NVIDIA GeForce RTX 3050 6GB Laptop GPU"/>
    <n v="-43.188299999999998"/>
    <n v="-22.9072"/>
    <n v="15.307399749755859"/>
    <s v="machine"/>
    <s v="N"/>
    <n v="1"/>
    <s v="emissoes_treino_modelo_7.csv"/>
    <n v="0.56453730095993904"/>
    <n v="0.78886309523809517"/>
    <n v="0.51046393495230447"/>
    <n v="0.81098809523809512"/>
  </r>
  <r>
    <x v="0"/>
    <x v="1"/>
    <n v="8"/>
    <s v="alexnet-80"/>
    <s v="2025-07-11T21:34:06"/>
    <s v="codecarbon"/>
    <s v="efc8081d-8fea-4719-a8e0-85ea85146b86"/>
    <s v="5b0fa12a-3dd7-45bb-9766-cc326314d9f1"/>
    <n v="79.135469110999111"/>
    <n v="1.989733231319E-4"/>
    <n v="2.514338075798309E-6"/>
    <n v="8.1120000000000001"/>
    <n v="68.581782910975789"/>
    <n v="10"/>
    <n v="1.6937466843709999E-4"/>
    <n v="1.6423713138959E-3"/>
    <n v="2.114097822166E-4"/>
    <n v="2.0231557645498002E-3"/>
    <s v="Brazil"/>
    <s v="BRA"/>
    <s v="rio de janeiro"/>
    <m/>
    <m/>
    <s v="Linux-6.8.0-62-generic-x86_64-with-glibc2.39"/>
    <s v="3.12.11"/>
    <s v="3.0.2"/>
    <n v="20"/>
    <s v="13th Gen Intel(R) Core(TM) i7-13650HX"/>
    <n v="1"/>
    <s v="1 x NVIDIA GeForce RTX 3050 6GB Laptop GPU"/>
    <n v="-43.188299999999998"/>
    <n v="-22.9072"/>
    <n v="15.307399749755859"/>
    <s v="machine"/>
    <s v="N"/>
    <n v="1"/>
    <s v="emissoes_treino_modelo_8.csv"/>
    <n v="0.56401352463165921"/>
    <n v="0.78891145833333343"/>
    <n v="0.50734751233210162"/>
    <n v="0.81235416666666671"/>
  </r>
  <r>
    <x v="0"/>
    <x v="1"/>
    <n v="9"/>
    <s v="alexnet-80"/>
    <s v="2025-07-11T21:35:31"/>
    <s v="codecarbon"/>
    <s v="64470635-6bf1-41fd-9dcf-fce5d2028347"/>
    <s v="5b0fa12a-3dd7-45bb-9766-cc326314d9f1"/>
    <n v="79.113851161000639"/>
    <n v="2.0043798321809999E-4"/>
    <n v="2.5335384420890739E-6"/>
    <n v="8"/>
    <n v="69.762508953859154"/>
    <n v="10"/>
    <n v="1.6940532415119999E-4"/>
    <n v="1.657294103612E-3"/>
    <n v="2.1134896384720001E-4"/>
    <n v="2.0380483916104001E-3"/>
    <s v="Brazil"/>
    <s v="BRA"/>
    <s v="rio de janeiro"/>
    <m/>
    <m/>
    <s v="Linux-6.8.0-62-generic-x86_64-with-glibc2.39"/>
    <s v="3.12.11"/>
    <s v="3.0.2"/>
    <n v="20"/>
    <s v="13th Gen Intel(R) Core(TM) i7-13650HX"/>
    <n v="1"/>
    <s v="1 x NVIDIA GeForce RTX 3050 6GB Laptop GPU"/>
    <n v="-43.188299999999998"/>
    <n v="-22.9072"/>
    <n v="15.307399749755859"/>
    <s v="machine"/>
    <s v="N"/>
    <n v="1"/>
    <s v="emissoes_treino_modelo_9.csv"/>
    <n v="0.56504117247683039"/>
    <n v="0.78834259259259265"/>
    <n v="0.50775842423571471"/>
    <n v="0.8116944444444445"/>
  </r>
  <r>
    <x v="0"/>
    <x v="1"/>
    <n v="10"/>
    <s v="alexnet-80"/>
    <s v="2025-07-11T21:36:56"/>
    <s v="codecarbon"/>
    <s v="8b551e69-ab74-4207-aec2-6f493d35f9ca"/>
    <s v="5b0fa12a-3dd7-45bb-9766-cc326314d9f1"/>
    <n v="79.095518508998794"/>
    <n v="1.990788570391E-4"/>
    <n v="2.5169423096523971E-6"/>
    <n v="8"/>
    <n v="70.102609160979995"/>
    <n v="10"/>
    <n v="1.693200630359E-4"/>
    <n v="1.6436157593358999E-3"/>
    <n v="2.1129300830270001E-4"/>
    <n v="2.0242288306746002E-3"/>
    <s v="Brazil"/>
    <s v="BRA"/>
    <s v="rio de janeiro"/>
    <m/>
    <m/>
    <s v="Linux-6.8.0-62-generic-x86_64-with-glibc2.39"/>
    <s v="3.12.11"/>
    <s v="3.0.2"/>
    <n v="20"/>
    <s v="13th Gen Intel(R) Core(TM) i7-13650HX"/>
    <n v="1"/>
    <s v="1 x NVIDIA GeForce RTX 3050 6GB Laptop GPU"/>
    <n v="-43.188299999999998"/>
    <n v="-22.9072"/>
    <n v="15.307399749755859"/>
    <s v="machine"/>
    <s v="N"/>
    <n v="1"/>
    <s v="emissoes_treino_modelo_10.csv"/>
    <n v="0.56591927188038826"/>
    <n v="0.78798958333333347"/>
    <n v="0.50761155058344198"/>
    <n v="0.81140000000000012"/>
  </r>
  <r>
    <x v="0"/>
    <x v="2"/>
    <n v="1"/>
    <s v="alexnet-90"/>
    <s v="2025-07-14T19:16:42"/>
    <s v="codecarbon"/>
    <s v="10c9127b-2eb1-4e39-b026-32348083410b"/>
    <s v="5b0fa12a-3dd7-45bb-9766-cc326314d9f1"/>
    <n v="623.0231835510001"/>
    <n v="2.1750044168624E-3"/>
    <n v="3.4910489276910999E-6"/>
    <n v="42.5"/>
    <n v="77.145941241172324"/>
    <n v="10"/>
    <n v="7.3531641890200996E-3"/>
    <n v="1.3032105425676E-2"/>
    <n v="1.7301208036388E-3"/>
    <n v="2.2115390418335001E-2"/>
    <s v="Brazil"/>
    <s v="BRA"/>
    <s v="rio de janeiro"/>
    <m/>
    <m/>
    <s v="Linux-6.8.0-62-generic-x86_64-with-glibc2.39"/>
    <s v="3.12.11"/>
    <s v="3.0.2"/>
    <n v="20"/>
    <s v="13th Gen Intel(R) Core(TM) i7-13650HX"/>
    <n v="1"/>
    <s v="1 x NVIDIA GeForce RTX 3050 6GB Laptop GPU"/>
    <n v="-43.188299999999998"/>
    <n v="-22.9072"/>
    <n v="15.307388305664061"/>
    <s v="machine"/>
    <s v="N"/>
    <n v="1"/>
    <s v="emissoes_treino_modelo_1.csv"/>
    <n v="0.24788840731605891"/>
    <n v="0.90785416666666663"/>
    <n v="0.27407498369614292"/>
    <n v="0.90141666666666664"/>
  </r>
  <r>
    <x v="0"/>
    <x v="2"/>
    <n v="2"/>
    <s v="alexnet-90"/>
    <s v="2025-07-14T19:26:33"/>
    <s v="codecarbon"/>
    <s v="281d6723-f3ee-46fd-bd7c-4dda2f7fc198"/>
    <s v="5b0fa12a-3dd7-45bb-9766-cc326314d9f1"/>
    <n v="584.99362239899995"/>
    <n v="1.4914415131014999E-3"/>
    <n v="2.5495004663218409E-6"/>
    <n v="8"/>
    <n v="73.821159254618749"/>
    <n v="10"/>
    <n v="1.2580541899383001E-3"/>
    <n v="1.2336537091443899E-2"/>
    <n v="1.5703486574222001E-3"/>
    <n v="1.51649399388045E-2"/>
    <s v="Brazil"/>
    <s v="BRA"/>
    <s v="rio de janeiro"/>
    <m/>
    <m/>
    <s v="Linux-6.8.0-62-generic-x86_64-with-glibc2.39"/>
    <s v="3.12.11"/>
    <s v="3.0.2"/>
    <n v="20"/>
    <s v="13th Gen Intel(R) Core(TM) i7-13650HX"/>
    <n v="1"/>
    <s v="1 x NVIDIA GeForce RTX 3050 6GB Laptop GPU"/>
    <n v="-43.188299999999998"/>
    <n v="-22.9072"/>
    <n v="15.307388305664061"/>
    <s v="machine"/>
    <s v="N"/>
    <n v="1"/>
    <s v="emissoes_treino_modelo_2.csv"/>
    <n v="0.25177091746342678"/>
    <n v="0.90626041666666657"/>
    <n v="0.27135914482176299"/>
    <n v="0.90116666666666667"/>
  </r>
  <r>
    <x v="0"/>
    <x v="2"/>
    <n v="3"/>
    <s v="alexnet-90"/>
    <s v="2025-07-14T19:37:03"/>
    <s v="codecarbon"/>
    <s v="cf160d38-a51c-4359-be6e-89d4a6c7aa44"/>
    <s v="5b0fa12a-3dd7-45bb-9766-cc326314d9f1"/>
    <n v="624.07823637499996"/>
    <n v="1.5942750534933001E-3"/>
    <n v="2.554607676681374E-6"/>
    <n v="8"/>
    <n v="74.338701016953678"/>
    <n v="10"/>
    <n v="1.3411972553802E-3"/>
    <n v="1.31946780557339E-2"/>
    <n v="1.6746734900137999E-3"/>
    <n v="1.62105488011281E-2"/>
    <s v="Brazil"/>
    <s v="BRA"/>
    <s v="rio de janeiro"/>
    <m/>
    <m/>
    <s v="Linux-6.8.0-62-generic-x86_64-with-glibc2.39"/>
    <s v="3.12.11"/>
    <s v="3.0.2"/>
    <n v="20"/>
    <s v="13th Gen Intel(R) Core(TM) i7-13650HX"/>
    <n v="1"/>
    <s v="1 x NVIDIA GeForce RTX 3050 6GB Laptop GPU"/>
    <n v="-43.188299999999998"/>
    <n v="-22.9072"/>
    <n v="15.307388305664061"/>
    <s v="machine"/>
    <s v="N"/>
    <n v="1"/>
    <s v="emissoes_treino_modelo_3.csv"/>
    <n v="0.2498040768433776"/>
    <n v="0.90737499999999993"/>
    <n v="0.26955327408181301"/>
    <n v="0.90133333333333321"/>
  </r>
  <r>
    <x v="0"/>
    <x v="2"/>
    <n v="4"/>
    <s v="alexnet-90"/>
    <s v="2025-07-14T19:46:15"/>
    <s v="codecarbon"/>
    <s v="05abe2d0-397a-4e39-87d7-131b6bebc7b9"/>
    <s v="5b0fa12a-3dd7-45bb-9766-cc326314d9f1"/>
    <n v="546.23728706600014"/>
    <n v="1.3973228131295E-3"/>
    <n v="2.558087567831556E-6"/>
    <n v="8"/>
    <n v="73.623376669582981"/>
    <n v="10"/>
    <n v="1.1735889446301E-3"/>
    <n v="1.156891064401E-2"/>
    <n v="1.4654437668887999E-3"/>
    <n v="1.4207943355528999E-2"/>
    <s v="Brazil"/>
    <s v="BRA"/>
    <s v="rio de janeiro"/>
    <m/>
    <m/>
    <s v="Linux-6.8.0-62-generic-x86_64-with-glibc2.39"/>
    <s v="3.12.11"/>
    <s v="3.0.2"/>
    <n v="20"/>
    <s v="13th Gen Intel(R) Core(TM) i7-13650HX"/>
    <n v="1"/>
    <s v="1 x NVIDIA GeForce RTX 3050 6GB Laptop GPU"/>
    <n v="-43.188299999999998"/>
    <n v="-22.9072"/>
    <n v="15.307388305664061"/>
    <s v="machine"/>
    <s v="N"/>
    <n v="1"/>
    <s v="emissoes_treino_modelo_4.csv"/>
    <n v="0.25287960769888013"/>
    <n v="0.90647395833333322"/>
    <n v="0.27030325689663492"/>
    <n v="0.90143749999999989"/>
  </r>
  <r>
    <x v="0"/>
    <x v="2"/>
    <n v="5"/>
    <s v="alexnet-90"/>
    <s v="2025-07-14T19:58:42"/>
    <s v="codecarbon"/>
    <s v="3f69a7e3-a55a-4dbd-aeb8-46ce5ed6dd74"/>
    <s v="5b0fa12a-3dd7-45bb-9766-cc326314d9f1"/>
    <n v="741.12624395400007"/>
    <n v="1.8927159649637E-3"/>
    <n v="2.5538374607622758E-6"/>
    <n v="8.4666666666666668"/>
    <n v="73.626107935029324"/>
    <n v="10"/>
    <n v="1.5932851256398001E-3"/>
    <n v="1.56632205861219E-2"/>
    <n v="1.9885828000916002E-3"/>
    <n v="1.92450885118534E-2"/>
    <s v="Brazil"/>
    <s v="BRA"/>
    <s v="rio de janeiro"/>
    <m/>
    <m/>
    <s v="Linux-6.8.0-62-generic-x86_64-with-glibc2.39"/>
    <s v="3.12.11"/>
    <s v="3.0.2"/>
    <n v="20"/>
    <s v="13th Gen Intel(R) Core(TM) i7-13650HX"/>
    <n v="1"/>
    <s v="1 x NVIDIA GeForce RTX 3050 6GB Laptop GPU"/>
    <n v="-43.188299999999998"/>
    <n v="-22.9072"/>
    <n v="15.307388305664061"/>
    <s v="machine"/>
    <s v="N"/>
    <n v="1"/>
    <s v="emissoes_treino_modelo_5.csv"/>
    <n v="0.2488239785859982"/>
    <n v="0.90799999999999981"/>
    <n v="0.26919006289641062"/>
    <n v="0.90186666666666659"/>
  </r>
  <r>
    <x v="0"/>
    <x v="2"/>
    <n v="6"/>
    <s v="alexnet-90"/>
    <s v="2025-07-14T20:09:12"/>
    <s v="codecarbon"/>
    <s v="e662fda2-7ae7-4c91-ba7d-36e69fe37bd1"/>
    <s v="5b0fa12a-3dd7-45bb-9766-cc326314d9f1"/>
    <n v="624.30641683899967"/>
    <n v="1.5917639984084E-3"/>
    <n v="2.5496518303751088E-6"/>
    <n v="8.0320000000000018"/>
    <n v="73.042380808971728"/>
    <n v="10"/>
    <n v="1.3417464381845999E-3"/>
    <n v="1.3167992478829899E-2"/>
    <n v="1.6752775389222E-3"/>
    <n v="1.6185016455936799E-2"/>
    <s v="Brazil"/>
    <s v="BRA"/>
    <s v="rio de janeiro"/>
    <m/>
    <m/>
    <s v="Linux-6.8.0-62-generic-x86_64-with-glibc2.39"/>
    <s v="3.12.11"/>
    <s v="3.0.2"/>
    <n v="20"/>
    <s v="13th Gen Intel(R) Core(TM) i7-13650HX"/>
    <n v="1"/>
    <s v="1 x NVIDIA GeForce RTX 3050 6GB Laptop GPU"/>
    <n v="-43.188299999999998"/>
    <n v="-22.9072"/>
    <n v="15.307388305664061"/>
    <s v="machine"/>
    <s v="N"/>
    <n v="1"/>
    <s v="emissoes_treino_modelo_6.csv"/>
    <n v="0.24845251070625249"/>
    <n v="0.90819791666666649"/>
    <n v="0.26774141737156443"/>
    <n v="0.90209722222222222"/>
  </r>
  <r>
    <x v="0"/>
    <x v="2"/>
    <n v="7"/>
    <s v="alexnet-90"/>
    <s v="2025-07-14T20:19:04"/>
    <s v="codecarbon"/>
    <s v="4b0727bd-def3-400b-9b74-4acc6f86f3d1"/>
    <s v="5b0fa12a-3dd7-45bb-9766-cc326314d9f1"/>
    <n v="585.21175176199995"/>
    <n v="1.4932985773704001E-3"/>
    <n v="2.5517234964511922E-6"/>
    <n v="8.1226666666666674"/>
    <n v="74.534805958690995"/>
    <n v="10"/>
    <n v="1.2589368630650001E-3"/>
    <n v="1.23539671053879E-2"/>
    <n v="1.5709185533111E-3"/>
    <n v="1.51838225217641E-2"/>
    <s v="Brazil"/>
    <s v="BRA"/>
    <s v="rio de janeiro"/>
    <m/>
    <m/>
    <s v="Linux-6.8.0-62-generic-x86_64-with-glibc2.39"/>
    <s v="3.12.11"/>
    <s v="3.0.2"/>
    <n v="20"/>
    <s v="13th Gen Intel(R) Core(TM) i7-13650HX"/>
    <n v="1"/>
    <s v="1 x NVIDIA GeForce RTX 3050 6GB Laptop GPU"/>
    <n v="-43.188299999999998"/>
    <n v="-22.9072"/>
    <n v="15.307388305664061"/>
    <s v="machine"/>
    <s v="N"/>
    <n v="1"/>
    <s v="emissoes_treino_modelo_7.csv"/>
    <n v="0.24949403524452021"/>
    <n v="0.90777083333333319"/>
    <n v="0.26796872092286739"/>
    <n v="0.90197619047619049"/>
  </r>
  <r>
    <x v="0"/>
    <x v="2"/>
    <n v="8"/>
    <s v="alexnet-90"/>
    <s v="2025-07-14T20:28:55"/>
    <s v="codecarbon"/>
    <s v="a37e2236-e882-46c7-b11b-df44f0b80f24"/>
    <s v="5b0fa12a-3dd7-45bb-9766-cc326314d9f1"/>
    <n v="584.88969321500008"/>
    <n v="1.4952576367939E-3"/>
    <n v="2.556478006262792E-6"/>
    <n v="8"/>
    <n v="75.203397446085674"/>
    <n v="10"/>
    <n v="1.2574398723671E-3"/>
    <n v="1.2376273234343999E-2"/>
    <n v="1.5700290821887999E-3"/>
    <n v="1.5203742188900001E-2"/>
    <s v="Brazil"/>
    <s v="BRA"/>
    <s v="rio de janeiro"/>
    <m/>
    <m/>
    <s v="Linux-6.8.0-62-generic-x86_64-with-glibc2.39"/>
    <s v="3.12.11"/>
    <s v="3.0.2"/>
    <n v="20"/>
    <s v="13th Gen Intel(R) Core(TM) i7-13650HX"/>
    <n v="1"/>
    <s v="1 x NVIDIA GeForce RTX 3050 6GB Laptop GPU"/>
    <n v="-43.188299999999998"/>
    <n v="-22.9072"/>
    <n v="15.307388305664061"/>
    <s v="machine"/>
    <s v="N"/>
    <n v="1"/>
    <s v="emissoes_treino_modelo_8.csv"/>
    <n v="0.25006239454417178"/>
    <n v="0.90749479166666658"/>
    <n v="0.26783829845363888"/>
    <n v="0.90233333333333343"/>
  </r>
  <r>
    <x v="0"/>
    <x v="2"/>
    <n v="9"/>
    <s v="alexnet-90"/>
    <s v="2025-07-14T20:39:25"/>
    <s v="codecarbon"/>
    <s v="b0a6d759-5d9b-4847-948d-1e9fa97378ef"/>
    <s v="5b0fa12a-3dd7-45bb-9766-cc326314d9f1"/>
    <n v="624.0755578419994"/>
    <n v="1.5914823674189999E-3"/>
    <n v="2.5501437244590289E-6"/>
    <n v="8"/>
    <n v="73.965248929249512"/>
    <n v="10"/>
    <n v="1.3422875406684999E-3"/>
    <n v="1.3165182476582001E-2"/>
    <n v="1.6746828218416E-3"/>
    <n v="1.61821528390922E-2"/>
    <s v="Brazil"/>
    <s v="BRA"/>
    <s v="rio de janeiro"/>
    <m/>
    <m/>
    <s v="Linux-6.8.0-62-generic-x86_64-with-glibc2.39"/>
    <s v="3.12.11"/>
    <s v="3.0.2"/>
    <n v="20"/>
    <s v="13th Gen Intel(R) Core(TM) i7-13650HX"/>
    <n v="1"/>
    <s v="1 x NVIDIA GeForce RTX 3050 6GB Laptop GPU"/>
    <n v="-43.188299999999998"/>
    <n v="-22.9072"/>
    <n v="15.307388305664061"/>
    <s v="machine"/>
    <s v="N"/>
    <n v="1"/>
    <s v="emissoes_treino_modelo_9.csv"/>
    <n v="0.25011758428011782"/>
    <n v="0.90751620370370367"/>
    <n v="0.26825811855660547"/>
    <n v="0.90234259259259275"/>
  </r>
  <r>
    <x v="0"/>
    <x v="2"/>
    <n v="10"/>
    <s v="alexnet-90"/>
    <s v="2025-07-14T20:51:51"/>
    <s v="codecarbon"/>
    <s v="1ed2398b-0572-406a-bcde-8790585c9a12"/>
    <s v="5b0fa12a-3dd7-45bb-9766-cc326314d9f1"/>
    <n v="740.90950191899992"/>
    <n v="1.8911574583647E-3"/>
    <n v="2.552481043186097E-6"/>
    <n v="8.0400000000000009"/>
    <n v="73.023742716961024"/>
    <n v="10"/>
    <n v="1.5916965926561001E-3"/>
    <n v="1.5649505852928E-2"/>
    <n v="1.9880392102165998E-3"/>
    <n v="1.92292416558008E-2"/>
    <s v="Brazil"/>
    <s v="BRA"/>
    <s v="rio de janeiro"/>
    <m/>
    <m/>
    <s v="Linux-6.8.0-62-generic-x86_64-with-glibc2.39"/>
    <s v="3.12.11"/>
    <s v="3.0.2"/>
    <n v="20"/>
    <s v="13th Gen Intel(R) Core(TM) i7-13650HX"/>
    <n v="1"/>
    <s v="1 x NVIDIA GeForce RTX 3050 6GB Laptop GPU"/>
    <n v="-43.188299999999998"/>
    <n v="-22.9072"/>
    <n v="15.307388305664061"/>
    <s v="machine"/>
    <s v="N"/>
    <n v="1"/>
    <s v="emissoes_treino_modelo_10.csv"/>
    <n v="0.2480618290358533"/>
    <n v="0.90828124999999993"/>
    <n v="0.26725818690905973"/>
    <n v="0.90268333333333339"/>
  </r>
  <r>
    <x v="1"/>
    <x v="0"/>
    <n v="1"/>
    <s v="googlenet-70"/>
    <s v="2025-07-11T15:31:26"/>
    <s v="codecarbon"/>
    <s v="151be149-dc7a-4e22-8b43-3a0f098b6afc"/>
    <s v="5b0fa12a-3dd7-45bb-9766-cc326314d9f1"/>
    <n v="19.54786416699994"/>
    <n v="6.7535379045524551E-5"/>
    <n v="3.4548725358720028E-6"/>
    <n v="42.5"/>
    <n v="73.647673732944412"/>
    <n v="10"/>
    <n v="2.3063501941450001E-4"/>
    <n v="4.0179782143789998E-4"/>
    <n v="5.4265201258333373E-5"/>
    <n v="6.8669804211089996E-4"/>
    <s v="Brazil"/>
    <s v="BRA"/>
    <s v="rio de janeiro"/>
    <m/>
    <m/>
    <s v="Linux-6.8.0-62-generic-x86_64-with-glibc2.39"/>
    <s v="3.12.11"/>
    <s v="3.0.2"/>
    <n v="20"/>
    <s v="13th Gen Intel(R) Core(TM) i7-13650HX"/>
    <n v="1"/>
    <s v="1 x NVIDIA GeForce RTX 3050 6GB Laptop GPU"/>
    <n v="-43.188299999999998"/>
    <n v="-22.9072"/>
    <n v="15.307399749755859"/>
    <s v="machine"/>
    <s v="N"/>
    <n v="1"/>
    <s v="emissoes_treino_modelo_1.csv"/>
    <n v="1.3652895789543791"/>
    <n v="0.54087499999999999"/>
    <n v="0.87612423690160113"/>
    <n v="0.73916666666666664"/>
  </r>
  <r>
    <x v="1"/>
    <x v="0"/>
    <n v="2"/>
    <s v="googlenet-70"/>
    <s v="2025-07-11T15:31:51"/>
    <s v="codecarbon"/>
    <s v="98c6266f-fa6d-4cd8-b46e-ac82367641b3"/>
    <s v="5b0fa12a-3dd7-45bb-9766-cc326314d9f1"/>
    <n v="19.245903751000011"/>
    <n v="6.7723334840979693E-5"/>
    <n v="3.5188440988363982E-6"/>
    <n v="42.5"/>
    <n v="76.055249668144455"/>
    <n v="10"/>
    <n v="2.2716030986869999E-4"/>
    <n v="4.08000604178E-4"/>
    <n v="5.3448257883333232E-5"/>
    <n v="6.8860917193000004E-4"/>
    <s v="Brazil"/>
    <s v="BRA"/>
    <s v="rio de janeiro"/>
    <m/>
    <m/>
    <s v="Linux-6.8.0-62-generic-x86_64-with-glibc2.39"/>
    <s v="3.12.11"/>
    <s v="3.0.2"/>
    <n v="20"/>
    <s v="13th Gen Intel(R) Core(TM) i7-13650HX"/>
    <n v="1"/>
    <s v="1 x NVIDIA GeForce RTX 3050 6GB Laptop GPU"/>
    <n v="-43.188299999999998"/>
    <n v="-22.9072"/>
    <n v="15.307399749755859"/>
    <s v="machine"/>
    <s v="N"/>
    <n v="1"/>
    <s v="emissoes_treino_modelo_2.csv"/>
    <n v="1.3572808799544971"/>
    <n v="0.54574999999999996"/>
    <n v="0.86594265230496725"/>
    <n v="0.74679166666666663"/>
  </r>
  <r>
    <x v="1"/>
    <x v="0"/>
    <n v="3"/>
    <s v="googlenet-70"/>
    <s v="2025-07-11T15:32:16"/>
    <s v="codecarbon"/>
    <s v="30284a67-b41a-4769-b34f-53202adb3de8"/>
    <s v="5b0fa12a-3dd7-45bb-9766-cc326314d9f1"/>
    <n v="19.225851065000139"/>
    <n v="6.7800433967118827E-5"/>
    <n v="3.5265244559470598E-6"/>
    <n v="42.5"/>
    <n v="76.551244836453364"/>
    <n v="10"/>
    <n v="2.268860417618E-4"/>
    <n v="4.0912338285399997E-4"/>
    <n v="5.3383689297222891E-5"/>
    <n v="6.8939311391299997E-4"/>
    <s v="Brazil"/>
    <s v="BRA"/>
    <s v="rio de janeiro"/>
    <m/>
    <m/>
    <s v="Linux-6.8.0-62-generic-x86_64-with-glibc2.39"/>
    <s v="3.12.11"/>
    <s v="3.0.2"/>
    <n v="20"/>
    <s v="13th Gen Intel(R) Core(TM) i7-13650HX"/>
    <n v="1"/>
    <s v="1 x NVIDIA GeForce RTX 3050 6GB Laptop GPU"/>
    <n v="-43.188299999999998"/>
    <n v="-22.9072"/>
    <n v="15.307399749755859"/>
    <s v="machine"/>
    <s v="N"/>
    <n v="1"/>
    <s v="emissoes_treino_modelo_3.csv"/>
    <n v="1.353578158550792"/>
    <n v="0.54884722222222215"/>
    <n v="0.864784412542979"/>
    <n v="0.74802777777777774"/>
  </r>
  <r>
    <x v="1"/>
    <x v="0"/>
    <n v="4"/>
    <s v="googlenet-70"/>
    <s v="2025-07-11T15:32:41"/>
    <s v="codecarbon"/>
    <s v="f9b20f63-65d9-4616-95f9-4a9dd4ef765f"/>
    <s v="5b0fa12a-3dd7-45bb-9766-cc326314d9f1"/>
    <n v="19.325081076999819"/>
    <n v="6.7932041510383509E-5"/>
    <n v="3.515226727365938E-6"/>
    <n v="42.5"/>
    <n v="76.451016308184563"/>
    <n v="10"/>
    <n v="2.281007524305E-4"/>
    <n v="4.08960882724E-4"/>
    <n v="5.3669660961111273E-5"/>
    <n v="6.9073129611560001E-4"/>
    <s v="Brazil"/>
    <s v="BRA"/>
    <s v="rio de janeiro"/>
    <m/>
    <m/>
    <s v="Linux-6.8.0-62-generic-x86_64-with-glibc2.39"/>
    <s v="3.12.11"/>
    <s v="3.0.2"/>
    <n v="20"/>
    <s v="13th Gen Intel(R) Core(TM) i7-13650HX"/>
    <n v="1"/>
    <s v="1 x NVIDIA GeForce RTX 3050 6GB Laptop GPU"/>
    <n v="-43.188299999999998"/>
    <n v="-22.9072"/>
    <n v="15.307399749755859"/>
    <s v="machine"/>
    <s v="N"/>
    <n v="1"/>
    <s v="emissoes_treino_modelo_4.csv"/>
    <n v="1.3570459959010279"/>
    <n v="0.54627604166666666"/>
    <n v="0.86714508756001796"/>
    <n v="0.74806249999999996"/>
  </r>
  <r>
    <x v="1"/>
    <x v="0"/>
    <n v="5"/>
    <s v="googlenet-70"/>
    <s v="2025-07-11T15:33:07"/>
    <s v="codecarbon"/>
    <s v="bdb24a97-d0dd-4a9f-b200-ac9b0c547eb6"/>
    <s v="5b0fa12a-3dd7-45bb-9766-cc326314d9f1"/>
    <n v="19.312951393000048"/>
    <n v="6.7511786705228046E-5"/>
    <n v="3.4956742411570301E-6"/>
    <n v="42.5"/>
    <n v="74.674810163304542"/>
    <n v="10"/>
    <n v="2.2789275269650001E-4"/>
    <n v="4.0494532395600003E-4"/>
    <n v="5.362007913333349E-5"/>
    <n v="6.8645815578579998E-4"/>
    <s v="Brazil"/>
    <s v="BRA"/>
    <s v="rio de janeiro"/>
    <m/>
    <m/>
    <s v="Linux-6.8.0-62-generic-x86_64-with-glibc2.39"/>
    <s v="3.12.11"/>
    <s v="3.0.2"/>
    <n v="20"/>
    <s v="13th Gen Intel(R) Core(TM) i7-13650HX"/>
    <n v="1"/>
    <s v="1 x NVIDIA GeForce RTX 3050 6GB Laptop GPU"/>
    <n v="-43.188299999999998"/>
    <n v="-22.9072"/>
    <n v="15.307399749755859"/>
    <s v="machine"/>
    <s v="N"/>
    <n v="1"/>
    <s v="emissoes_treino_modelo_5.csv"/>
    <n v="1.3577551766633991"/>
    <n v="0.54691666666666661"/>
    <n v="0.86724796326955167"/>
    <n v="0.74808333333333332"/>
  </r>
  <r>
    <x v="1"/>
    <x v="0"/>
    <n v="6"/>
    <s v="googlenet-70"/>
    <s v="2025-07-11T15:33:32"/>
    <s v="codecarbon"/>
    <s v="cb52b0a9-5b6b-49f8-b02f-0e0ba7c9f0e3"/>
    <s v="5b0fa12a-3dd7-45bb-9766-cc326314d9f1"/>
    <n v="19.230291729999859"/>
    <n v="6.7556684449086602E-5"/>
    <n v="3.5130348201476342E-6"/>
    <n v="42.5"/>
    <n v="76.892499518245927"/>
    <n v="10"/>
    <n v="2.269064280083E-4"/>
    <n v="4.0661976973999997E-4"/>
    <n v="5.3388477172222157E-5"/>
    <n v="6.8691467492049997E-4"/>
    <s v="Brazil"/>
    <s v="BRA"/>
    <s v="rio de janeiro"/>
    <m/>
    <m/>
    <s v="Linux-6.8.0-62-generic-x86_64-with-glibc2.39"/>
    <s v="3.12.11"/>
    <s v="3.0.2"/>
    <n v="20"/>
    <s v="13th Gen Intel(R) Core(TM) i7-13650HX"/>
    <n v="1"/>
    <s v="1 x NVIDIA GeForce RTX 3050 6GB Laptop GPU"/>
    <n v="-43.188299999999998"/>
    <n v="-22.9072"/>
    <n v="15.307399749755859"/>
    <s v="machine"/>
    <s v="N"/>
    <n v="1"/>
    <s v="emissoes_treino_modelo_6.csv"/>
    <n v="1.357012040595214"/>
    <n v="0.54723611111111115"/>
    <n v="0.86549495853318115"/>
    <n v="0.74798611111111113"/>
  </r>
  <r>
    <x v="1"/>
    <x v="0"/>
    <n v="7"/>
    <s v="googlenet-70"/>
    <s v="2025-07-11T15:33:57"/>
    <s v="codecarbon"/>
    <s v="cb46fbe4-936b-4f12-ad6a-036db82b93cc"/>
    <s v="5b0fa12a-3dd7-45bb-9766-cc326314d9f1"/>
    <n v="19.332571039999952"/>
    <n v="6.7609329615078297E-5"/>
    <n v="3.497172180316399E-6"/>
    <n v="42.5"/>
    <n v="75.477961682860936"/>
    <n v="10"/>
    <n v="2.281749015902E-4"/>
    <n v="4.0558810224800002E-4"/>
    <n v="5.3686965811111053E-5"/>
    <n v="6.8744996964930001E-4"/>
    <s v="Brazil"/>
    <s v="BRA"/>
    <s v="rio de janeiro"/>
    <m/>
    <m/>
    <s v="Linux-6.8.0-62-generic-x86_64-with-glibc2.39"/>
    <s v="3.12.11"/>
    <s v="3.0.2"/>
    <n v="20"/>
    <s v="13th Gen Intel(R) Core(TM) i7-13650HX"/>
    <n v="1"/>
    <s v="1 x NVIDIA GeForce RTX 3050 6GB Laptop GPU"/>
    <n v="-43.188299999999998"/>
    <n v="-22.9072"/>
    <n v="15.307399749755859"/>
    <s v="machine"/>
    <s v="N"/>
    <n v="1"/>
    <s v="emissoes_treino_modelo_7.csv"/>
    <n v="1.3589369732368559"/>
    <n v="0.54527380952380955"/>
    <n v="0.86707010205586754"/>
    <n v="0.74777380952380956"/>
  </r>
  <r>
    <x v="1"/>
    <x v="0"/>
    <n v="8"/>
    <s v="googlenet-70"/>
    <s v="2025-07-11T15:34:22"/>
    <s v="codecarbon"/>
    <s v="e4637b89-3492-4c82-96a8-3a76d5e4ed72"/>
    <s v="5b0fa12a-3dd7-45bb-9766-cc326314d9f1"/>
    <n v="19.342258234999921"/>
    <n v="6.703447613941805E-5"/>
    <n v="3.4657006087385812E-6"/>
    <n v="42.5"/>
    <n v="75.058655564163914"/>
    <n v="10"/>
    <n v="2.2830037855479999E-4"/>
    <n v="3.9958809744789999E-4"/>
    <n v="5.3716397908333302E-5"/>
    <n v="6.8160487391109999E-4"/>
    <s v="Brazil"/>
    <s v="BRA"/>
    <s v="rio de janeiro"/>
    <m/>
    <m/>
    <s v="Linux-6.8.0-62-generic-x86_64-with-glibc2.39"/>
    <s v="3.12.11"/>
    <s v="3.0.2"/>
    <n v="20"/>
    <s v="13th Gen Intel(R) Core(TM) i7-13650HX"/>
    <n v="1"/>
    <s v="1 x NVIDIA GeForce RTX 3050 6GB Laptop GPU"/>
    <n v="-43.188299999999998"/>
    <n v="-22.9072"/>
    <n v="15.307399749755859"/>
    <s v="machine"/>
    <s v="N"/>
    <n v="1"/>
    <s v="emissoes_treino_modelo_8.csv"/>
    <n v="1.3590423442721371"/>
    <n v="0.54463802083333335"/>
    <n v="0.86619040658076607"/>
    <n v="0.74790624999999999"/>
  </r>
  <r>
    <x v="1"/>
    <x v="0"/>
    <n v="9"/>
    <s v="googlenet-70"/>
    <s v="2025-07-11T15:34:47"/>
    <s v="codecarbon"/>
    <s v="4ebfb4ae-dbd3-43fc-97fd-c35dfa1473f4"/>
    <s v="5b0fa12a-3dd7-45bb-9766-cc326314d9f1"/>
    <n v="19.242430193000018"/>
    <n v="6.7335906610564689E-5"/>
    <n v="3.499345245646781E-6"/>
    <n v="42.5"/>
    <n v="75.899426949531005"/>
    <n v="10"/>
    <n v="2.2712492434509999E-4"/>
    <n v="4.0410476772800001E-4"/>
    <n v="5.3440119316666637E-5"/>
    <n v="6.8466981138980002E-4"/>
    <s v="Brazil"/>
    <s v="BRA"/>
    <s v="rio de janeiro"/>
    <m/>
    <m/>
    <s v="Linux-6.8.0-62-generic-x86_64-with-glibc2.39"/>
    <s v="3.12.11"/>
    <s v="3.0.2"/>
    <n v="20"/>
    <s v="13th Gen Intel(R) Core(TM) i7-13650HX"/>
    <n v="1"/>
    <s v="1 x NVIDIA GeForce RTX 3050 6GB Laptop GPU"/>
    <n v="-43.188299999999998"/>
    <n v="-22.9072"/>
    <n v="15.307399749755859"/>
    <s v="machine"/>
    <s v="N"/>
    <n v="1"/>
    <s v="emissoes_treino_modelo_9.csv"/>
    <n v="1.35751327419281"/>
    <n v="0.54556944444444444"/>
    <n v="0.86546686061223355"/>
    <n v="0.74838888888888888"/>
  </r>
  <r>
    <x v="1"/>
    <x v="0"/>
    <n v="10"/>
    <s v="googlenet-70"/>
    <s v="2025-07-11T15:35:12"/>
    <s v="codecarbon"/>
    <s v="8ecd08ec-a2f6-4548-a976-fa154afdc566"/>
    <s v="5b0fa12a-3dd7-45bb-9766-cc326314d9f1"/>
    <n v="19.28128098599996"/>
    <n v="6.7461516159088612E-5"/>
    <n v="3.4988088295623138E-6"/>
    <n v="42.5"/>
    <n v="75.364470994699872"/>
    <n v="10"/>
    <n v="2.275471626715E-4"/>
    <n v="4.0486087944390002E-4"/>
    <n v="5.3538964016666388E-5"/>
    <n v="6.8594700613210005E-4"/>
    <s v="Brazil"/>
    <s v="BRA"/>
    <s v="rio de janeiro"/>
    <m/>
    <m/>
    <s v="Linux-6.8.0-62-generic-x86_64-with-glibc2.39"/>
    <s v="3.12.11"/>
    <s v="3.0.2"/>
    <n v="20"/>
    <s v="13th Gen Intel(R) Core(TM) i7-13650HX"/>
    <n v="1"/>
    <s v="1 x NVIDIA GeForce RTX 3050 6GB Laptop GPU"/>
    <n v="-43.188299999999998"/>
    <n v="-22.9072"/>
    <n v="15.307399749755859"/>
    <s v="machine"/>
    <s v="N"/>
    <n v="1"/>
    <s v="emissoes_treino_modelo_10.csv"/>
    <n v="1.356286773280303"/>
    <n v="0.54638541666666662"/>
    <n v="0.86436114991505941"/>
    <n v="0.74846666666666661"/>
  </r>
  <r>
    <x v="1"/>
    <x v="1"/>
    <n v="1"/>
    <s v="googlenet-80"/>
    <s v="2025-07-11T22:30:55"/>
    <s v="codecarbon"/>
    <s v="0c7e9ebb-2015-4876-bcf8-f1595e6ff8aa"/>
    <s v="5b0fa12a-3dd7-45bb-9766-cc326314d9f1"/>
    <n v="58.579944151999371"/>
    <n v="1.4500555042560001E-4"/>
    <n v="2.4753446341528379E-6"/>
    <n v="8.0285714285714285"/>
    <n v="72.157649589035174"/>
    <n v="10"/>
    <n v="1.2591346522890001E-4"/>
    <n v="1.1913809531039999E-3"/>
    <n v="1.5711838544160001E-4"/>
    <n v="1.4744128037746001E-3"/>
    <s v="Brazil"/>
    <s v="BRA"/>
    <s v="rio de janeiro"/>
    <m/>
    <m/>
    <s v="Linux-6.8.0-62-generic-x86_64-with-glibc2.39"/>
    <s v="3.12.11"/>
    <s v="3.0.2"/>
    <n v="20"/>
    <s v="13th Gen Intel(R) Core(TM) i7-13650HX"/>
    <n v="1"/>
    <s v="1 x NVIDIA GeForce RTX 3050 6GB Laptop GPU"/>
    <n v="-43.188299999999998"/>
    <n v="-22.9072"/>
    <n v="15.307399749755859"/>
    <s v="machine"/>
    <s v="N"/>
    <n v="1"/>
    <s v="emissoes_treino_modelo_1.csv"/>
    <n v="0.58965716087818143"/>
    <n v="0.79360416666666667"/>
    <n v="0.57316385702292127"/>
    <n v="0.80449999999999999"/>
  </r>
  <r>
    <x v="1"/>
    <x v="1"/>
    <n v="2"/>
    <s v="googlenet-80"/>
    <s v="2025-07-11T22:32:00"/>
    <s v="codecarbon"/>
    <s v="49d41c80-50d3-4d61-88cc-0a725ebb8311"/>
    <s v="5b0fa12a-3dd7-45bb-9766-cc326314d9f1"/>
    <n v="58.28874510300011"/>
    <n v="1.458712267315E-4"/>
    <n v="2.5025624839549148E-6"/>
    <n v="8"/>
    <n v="72.216763837226509"/>
    <n v="10"/>
    <n v="1.2560073535309999E-4"/>
    <n v="1.2012970721478999E-3"/>
    <n v="1.5631717126379999E-4"/>
    <n v="1.4832149787648999E-3"/>
    <s v="Brazil"/>
    <s v="BRA"/>
    <s v="rio de janeiro"/>
    <m/>
    <m/>
    <s v="Linux-6.8.0-62-generic-x86_64-with-glibc2.39"/>
    <s v="3.12.11"/>
    <s v="3.0.2"/>
    <n v="20"/>
    <s v="13th Gen Intel(R) Core(TM) i7-13650HX"/>
    <n v="1"/>
    <s v="1 x NVIDIA GeForce RTX 3050 6GB Laptop GPU"/>
    <n v="-43.188299999999998"/>
    <n v="-22.9072"/>
    <n v="15.307399749755859"/>
    <s v="machine"/>
    <s v="N"/>
    <n v="1"/>
    <s v="emissoes_treino_modelo_2.csv"/>
    <n v="0.57912100205818806"/>
    <n v="0.79842708333333334"/>
    <n v="0.56030590901772181"/>
    <n v="0.80879166666666669"/>
  </r>
  <r>
    <x v="1"/>
    <x v="1"/>
    <n v="3"/>
    <s v="googlenet-80"/>
    <s v="2025-07-11T22:33:23"/>
    <s v="codecarbon"/>
    <s v="d0c79789-b3ca-415b-b955-9a723ef9ea28"/>
    <s v="5b0fa12a-3dd7-45bb-9766-cc326314d9f1"/>
    <n v="77.254891831998975"/>
    <n v="1.9206842993969999E-4"/>
    <n v="2.48616528203032E-6"/>
    <n v="8.1600000000000019"/>
    <n v="65.359634173963912"/>
    <n v="10"/>
    <n v="1.6523446287009999E-4"/>
    <n v="1.5815165429899E-3"/>
    <n v="2.061959777055E-4"/>
    <n v="1.9529469835656999E-3"/>
    <s v="Brazil"/>
    <s v="BRA"/>
    <s v="rio de janeiro"/>
    <m/>
    <m/>
    <s v="Linux-6.8.0-62-generic-x86_64-with-glibc2.39"/>
    <s v="3.12.11"/>
    <s v="3.0.2"/>
    <n v="20"/>
    <s v="13th Gen Intel(R) Core(TM) i7-13650HX"/>
    <n v="1"/>
    <s v="1 x NVIDIA GeForce RTX 3050 6GB Laptop GPU"/>
    <n v="-43.188299999999998"/>
    <n v="-22.9072"/>
    <n v="15.307399749755859"/>
    <s v="machine"/>
    <s v="N"/>
    <n v="1"/>
    <s v="emissoes_treino_modelo_3.csv"/>
    <n v="0.56593041856752502"/>
    <n v="0.80385416666666665"/>
    <n v="0.54723149806923332"/>
    <n v="0.81183333333333341"/>
  </r>
  <r>
    <x v="1"/>
    <x v="1"/>
    <n v="4"/>
    <s v="googlenet-80"/>
    <s v="2025-07-11T22:34:27"/>
    <s v="codecarbon"/>
    <s v="19b0bfb2-7f62-49a7-8695-4098aa90b6ab"/>
    <s v="5b0fa12a-3dd7-45bb-9766-cc326314d9f1"/>
    <n v="58.319058360000781"/>
    <n v="1.438617075545E-4"/>
    <n v="2.4668043620749512E-6"/>
    <n v="8.0228571428571449"/>
    <n v="72.121606899369965"/>
    <n v="10"/>
    <n v="1.255817617618E-4"/>
    <n v="1.1807984446378999E-3"/>
    <n v="1.5640203171940001E-4"/>
    <n v="1.4627822381192001E-3"/>
    <s v="Brazil"/>
    <s v="BRA"/>
    <s v="rio de janeiro"/>
    <m/>
    <m/>
    <s v="Linux-6.8.0-62-generic-x86_64-with-glibc2.39"/>
    <s v="3.12.11"/>
    <s v="3.0.2"/>
    <n v="20"/>
    <s v="13th Gen Intel(R) Core(TM) i7-13650HX"/>
    <n v="1"/>
    <s v="1 x NVIDIA GeForce RTX 3050 6GB Laptop GPU"/>
    <n v="-43.188299999999998"/>
    <n v="-22.9072"/>
    <n v="15.307399749755859"/>
    <s v="machine"/>
    <s v="N"/>
    <n v="1"/>
    <s v="emissoes_treino_modelo_4.csv"/>
    <n v="0.56564024376124145"/>
    <n v="0.80381770833333333"/>
    <n v="0.54462109303474426"/>
    <n v="0.81252083333333336"/>
  </r>
  <r>
    <x v="1"/>
    <x v="1"/>
    <n v="5"/>
    <s v="googlenet-80"/>
    <s v="2025-07-11T22:35:31"/>
    <s v="codecarbon"/>
    <s v="db6ccb5e-e0fc-47f3-9104-f60d7b19be95"/>
    <s v="5b0fa12a-3dd7-45bb-9766-cc326314d9f1"/>
    <n v="58.289558367003337"/>
    <n v="1.444233043885E-4"/>
    <n v="2.4776874012197059E-6"/>
    <n v="8.0114285714285707"/>
    <n v="72.507960400559881"/>
    <n v="10"/>
    <n v="1.251776725429E-4"/>
    <n v="1.1869948384839E-3"/>
    <n v="1.5632002963050001E-4"/>
    <n v="1.4684925406575E-3"/>
    <s v="Brazil"/>
    <s v="BRA"/>
    <s v="rio de janeiro"/>
    <m/>
    <m/>
    <s v="Linux-6.8.0-62-generic-x86_64-with-glibc2.39"/>
    <s v="3.12.11"/>
    <s v="3.0.2"/>
    <n v="20"/>
    <s v="13th Gen Intel(R) Core(TM) i7-13650HX"/>
    <n v="1"/>
    <s v="1 x NVIDIA GeForce RTX 3050 6GB Laptop GPU"/>
    <n v="-43.188299999999998"/>
    <n v="-22.9072"/>
    <n v="15.307399749755859"/>
    <s v="machine"/>
    <s v="N"/>
    <n v="1"/>
    <s v="emissoes_treino_modelo_5.csv"/>
    <n v="0.5689632307310899"/>
    <n v="0.80296666666666672"/>
    <n v="0.54614454964001968"/>
    <n v="0.81189999999999996"/>
  </r>
  <r>
    <x v="1"/>
    <x v="1"/>
    <n v="6"/>
    <s v="googlenet-80"/>
    <s v="2025-07-11T22:36:54"/>
    <s v="codecarbon"/>
    <s v="661dda27-20ed-4d3a-a106-53322859c97e"/>
    <s v="5b0fa12a-3dd7-45bb-9766-cc326314d9f1"/>
    <n v="77.389992407999671"/>
    <n v="1.9178459447779999E-4"/>
    <n v="2.4781575564286228E-6"/>
    <n v="8"/>
    <n v="62.031708447613589"/>
    <n v="10"/>
    <n v="1.6545738811490001E-4"/>
    <n v="1.5780387624299999E-3"/>
    <n v="2.065648011555E-4"/>
    <n v="1.9500609517003999E-3"/>
    <s v="Brazil"/>
    <s v="BRA"/>
    <s v="rio de janeiro"/>
    <m/>
    <m/>
    <s v="Linux-6.8.0-62-generic-x86_64-with-glibc2.39"/>
    <s v="3.12.11"/>
    <s v="3.0.2"/>
    <n v="20"/>
    <s v="13th Gen Intel(R) Core(TM) i7-13650HX"/>
    <n v="1"/>
    <s v="1 x NVIDIA GeForce RTX 3050 6GB Laptop GPU"/>
    <n v="-43.188299999999998"/>
    <n v="-22.9072"/>
    <n v="15.307399749755859"/>
    <s v="machine"/>
    <s v="N"/>
    <n v="1"/>
    <s v="emissoes_treino_modelo_6.csv"/>
    <n v="0.5630655009415414"/>
    <n v="0.80458333333333343"/>
    <n v="0.54137314192454011"/>
    <n v="0.81345833333333328"/>
  </r>
  <r>
    <x v="1"/>
    <x v="1"/>
    <n v="7"/>
    <s v="googlenet-80"/>
    <s v="2025-07-11T22:37:59"/>
    <s v="codecarbon"/>
    <s v="83398494-afce-483c-97d7-f54aa8909d47"/>
    <s v="5b0fa12a-3dd7-45bb-9766-cc326314d9f1"/>
    <n v="58.256356650999813"/>
    <n v="1.445534290651E-4"/>
    <n v="2.481333151868138E-6"/>
    <n v="8"/>
    <n v="72.559886070872935"/>
    <n v="10"/>
    <n v="1.2500034386270001E-4"/>
    <n v="1.1885934508739E-3"/>
    <n v="1.5622185037219999E-4"/>
    <n v="1.4698156451089001E-3"/>
    <s v="Brazil"/>
    <s v="BRA"/>
    <s v="rio de janeiro"/>
    <m/>
    <m/>
    <s v="Linux-6.8.0-62-generic-x86_64-with-glibc2.39"/>
    <s v="3.12.11"/>
    <s v="3.0.2"/>
    <n v="20"/>
    <s v="13th Gen Intel(R) Core(TM) i7-13650HX"/>
    <n v="1"/>
    <s v="1 x NVIDIA GeForce RTX 3050 6GB Laptop GPU"/>
    <n v="-43.188299999999998"/>
    <n v="-22.9072"/>
    <n v="15.307399749755859"/>
    <s v="machine"/>
    <s v="N"/>
    <n v="1"/>
    <s v="emissoes_treino_modelo_7.csv"/>
    <n v="0.56614112302660946"/>
    <n v="0.80354166666666671"/>
    <n v="0.54286799498399096"/>
    <n v="0.81246428571428564"/>
  </r>
  <r>
    <x v="1"/>
    <x v="1"/>
    <n v="8"/>
    <s v="googlenet-80"/>
    <s v="2025-07-11T22:39:03"/>
    <s v="codecarbon"/>
    <s v="51972ae7-b472-44db-aefd-23051501d105"/>
    <s v="5b0fa12a-3dd7-45bb-9766-cc326314d9f1"/>
    <n v="58.214101798002957"/>
    <n v="1.45038631236E-4"/>
    <n v="2.491469021359953E-6"/>
    <n v="8"/>
    <n v="72.448087341434615"/>
    <n v="10"/>
    <n v="1.2487953625990001E-4"/>
    <n v="1.1937742883519999E-3"/>
    <n v="1.5609534401380001E-4"/>
    <n v="1.4747491686258E-3"/>
    <s v="Brazil"/>
    <s v="BRA"/>
    <s v="rio de janeiro"/>
    <m/>
    <m/>
    <s v="Linux-6.8.0-62-generic-x86_64-with-glibc2.39"/>
    <s v="3.12.11"/>
    <s v="3.0.2"/>
    <n v="20"/>
    <s v="13th Gen Intel(R) Core(TM) i7-13650HX"/>
    <n v="1"/>
    <s v="1 x NVIDIA GeForce RTX 3050 6GB Laptop GPU"/>
    <n v="-43.188299999999998"/>
    <n v="-22.9072"/>
    <n v="15.307399749755859"/>
    <s v="machine"/>
    <s v="N"/>
    <n v="1"/>
    <s v="emissoes_treino_modelo_8.csv"/>
    <n v="0.5659706967646877"/>
    <n v="0.80350260416666663"/>
    <n v="0.54390563851594931"/>
    <n v="0.81211458333333331"/>
  </r>
  <r>
    <x v="1"/>
    <x v="1"/>
    <n v="9"/>
    <s v="googlenet-80"/>
    <s v="2025-07-11T22:40:07"/>
    <s v="codecarbon"/>
    <s v="c60f9f96-3e08-4c8d-90a8-b09cf9b89589"/>
    <s v="5b0fa12a-3dd7-45bb-9766-cc326314d9f1"/>
    <n v="58.430699855998682"/>
    <n v="1.4550584121349999E-4"/>
    <n v="2.490229307061639E-6"/>
    <n v="8.0571428571428569"/>
    <n v="73.321055108537919"/>
    <n v="10"/>
    <n v="1.2570053288719999E-4"/>
    <n v="1.1970892910039999E-3"/>
    <n v="1.5670992408049999E-4"/>
    <n v="1.4794997479717E-3"/>
    <s v="Brazil"/>
    <s v="BRA"/>
    <s v="rio de janeiro"/>
    <m/>
    <m/>
    <s v="Linux-6.8.0-62-generic-x86_64-with-glibc2.39"/>
    <s v="3.12.11"/>
    <s v="3.0.2"/>
    <n v="20"/>
    <s v="13th Gen Intel(R) Core(TM) i7-13650HX"/>
    <n v="1"/>
    <s v="1 x NVIDIA GeForce RTX 3050 6GB Laptop GPU"/>
    <n v="-43.188299999999998"/>
    <n v="-22.9072"/>
    <n v="15.307399749755859"/>
    <s v="machine"/>
    <s v="N"/>
    <n v="1"/>
    <s v="emissoes_treino_modelo_9.csv"/>
    <n v="0.56644108916322389"/>
    <n v="0.80333564814814806"/>
    <n v="0.54503316159601567"/>
    <n v="0.81127777777777776"/>
  </r>
  <r>
    <x v="1"/>
    <x v="1"/>
    <n v="10"/>
    <s v="googlenet-80"/>
    <s v="2025-07-11T22:41:11"/>
    <s v="codecarbon"/>
    <s v="6d534b3f-9fa7-4ce5-aa39-758defdbe4cb"/>
    <s v="5b0fa12a-3dd7-45bb-9766-cc326314d9f1"/>
    <n v="58.23129646599773"/>
    <n v="1.438465442673E-4"/>
    <n v="2.470261749218083E-6"/>
    <n v="8"/>
    <n v="72.469769586579076"/>
    <n v="10"/>
    <n v="1.2498953483330001E-4"/>
    <n v="1.1814803896279999E-3"/>
    <n v="1.5615813373330001E-4"/>
    <n v="1.4626280581946001E-3"/>
    <s v="Brazil"/>
    <s v="BRA"/>
    <s v="rio de janeiro"/>
    <m/>
    <m/>
    <s v="Linux-6.8.0-62-generic-x86_64-with-glibc2.39"/>
    <s v="3.12.11"/>
    <s v="3.0.2"/>
    <n v="20"/>
    <s v="13th Gen Intel(R) Core(TM) i7-13650HX"/>
    <n v="1"/>
    <s v="1 x NVIDIA GeForce RTX 3050 6GB Laptop GPU"/>
    <n v="-43.188299999999998"/>
    <n v="-22.9072"/>
    <n v="15.307399749755859"/>
    <s v="machine"/>
    <s v="N"/>
    <n v="1"/>
    <s v="emissoes_treino_modelo_10.csv"/>
    <n v="0.56781312189797561"/>
    <n v="0.80298541666666667"/>
    <n v="0.54602980113824207"/>
    <n v="0.81107499999999999"/>
  </r>
  <r>
    <x v="1"/>
    <x v="2"/>
    <n v="1"/>
    <s v="googlenet-90"/>
    <s v="2025-07-15T09:59:43"/>
    <s v="codecarbon"/>
    <s v="96d6bf39-ba6e-45a8-883a-25a040541288"/>
    <s v="5b0fa12a-3dd7-45bb-9766-cc326314d9f1"/>
    <n v="933.38675990600325"/>
    <n v="2.3379666302856001E-3"/>
    <n v="2.5048208638840442E-6"/>
    <n v="8.08"/>
    <n v="64.371349454599169"/>
    <n v="10"/>
    <n v="2.0060079678361998E-3"/>
    <n v="1.9261827076115901E-2"/>
    <n v="2.5045510776332998E-3"/>
    <n v="2.3772386121585401E-2"/>
    <s v="Brazil"/>
    <s v="BRA"/>
    <s v="rio de janeiro"/>
    <m/>
    <m/>
    <s v="Linux-6.8.0-62-generic-x86_64-with-glibc2.39"/>
    <s v="3.12.11"/>
    <s v="3.0.2"/>
    <n v="20"/>
    <s v="13th Gen Intel(R) Core(TM) i7-13650HX"/>
    <n v="1"/>
    <s v="1 x NVIDIA GeForce RTX 3050 6GB Laptop GPU"/>
    <n v="-43.188299999999998"/>
    <n v="-22.9072"/>
    <n v="15.307388305664061"/>
    <s v="machine"/>
    <s v="N"/>
    <n v="1"/>
    <s v="emissoes_treino_modelo_1.csv"/>
    <n v="0.26756486071646213"/>
    <n v="0.90627083333333336"/>
    <n v="0.3141222657263279"/>
    <n v="0.88783333333333336"/>
  </r>
  <r>
    <x v="1"/>
    <x v="2"/>
    <n v="2"/>
    <s v="googlenet-90"/>
    <s v="2025-07-15T10:10:37"/>
    <s v="codecarbon"/>
    <s v="f6e91532-1703-4757-9b7d-c5a0a3343728"/>
    <s v="5b0fa12a-3dd7-45bb-9766-cc326314d9f1"/>
    <n v="648.51466529600293"/>
    <n v="1.6272115509469E-3"/>
    <n v="2.509136089010799E-6"/>
    <n v="8"/>
    <n v="67.791595126945779"/>
    <n v="10"/>
    <n v="1.3938316300953E-3"/>
    <n v="1.3411720173811899E-2"/>
    <n v="1.7398944781416E-3"/>
    <n v="1.6545446282049001E-2"/>
    <s v="Brazil"/>
    <s v="BRA"/>
    <s v="rio de janeiro"/>
    <m/>
    <m/>
    <s v="Linux-6.8.0-62-generic-x86_64-with-glibc2.39"/>
    <s v="3.12.11"/>
    <s v="3.0.2"/>
    <n v="20"/>
    <s v="13th Gen Intel(R) Core(TM) i7-13650HX"/>
    <n v="1"/>
    <s v="1 x NVIDIA GeForce RTX 3050 6GB Laptop GPU"/>
    <n v="-43.188299999999998"/>
    <n v="-22.9072"/>
    <n v="15.307388305664061"/>
    <s v="machine"/>
    <s v="N"/>
    <n v="1"/>
    <s v="emissoes_treino_modelo_2.csv"/>
    <n v="0.28152710376059009"/>
    <n v="0.90104166666666674"/>
    <n v="0.31352911995848021"/>
    <n v="0.88637500000000002"/>
  </r>
  <r>
    <x v="1"/>
    <x v="2"/>
    <n v="3"/>
    <s v="googlenet-90"/>
    <s v="2025-07-15T10:24:23"/>
    <s v="codecarbon"/>
    <s v="2ca529e0-e1df-4de7-a7c9-c51b334a93ab"/>
    <s v="5b0fa12a-3dd7-45bb-9766-cc326314d9f1"/>
    <n v="819.33138856000005"/>
    <n v="2.0547803074210001E-3"/>
    <n v="2.5078745134278541E-6"/>
    <n v="8.0088888888888885"/>
    <n v="73.457427192391407"/>
    <n v="10"/>
    <n v="1.7637352966433999E-3"/>
    <n v="1.6930241044182E-2"/>
    <n v="2.1989783447916001E-3"/>
    <n v="2.08929546856171E-2"/>
    <s v="Brazil"/>
    <s v="BRA"/>
    <s v="rio de janeiro"/>
    <m/>
    <m/>
    <s v="Linux-6.8.0-62-generic-x86_64-with-glibc2.39"/>
    <s v="3.12.11"/>
    <s v="3.0.2"/>
    <n v="20"/>
    <s v="13th Gen Intel(R) Core(TM) i7-13650HX"/>
    <n v="1"/>
    <s v="1 x NVIDIA GeForce RTX 3050 6GB Laptop GPU"/>
    <n v="-43.188299999999998"/>
    <n v="-22.9072"/>
    <n v="15.307388305664061"/>
    <s v="machine"/>
    <s v="N"/>
    <n v="1"/>
    <s v="emissoes_treino_modelo_3.csv"/>
    <n v="0.28045765495258901"/>
    <n v="0.90086111111111122"/>
    <n v="0.30860370501213602"/>
    <n v="0.88891666666666669"/>
  </r>
  <r>
    <x v="1"/>
    <x v="2"/>
    <n v="4"/>
    <s v="googlenet-90"/>
    <s v="2025-07-15T10:40:23"/>
    <s v="codecarbon"/>
    <s v="97a80921-5e11-492a-abd0-28388ddf5298"/>
    <s v="5b0fa12a-3dd7-45bb-9766-cc326314d9f1"/>
    <n v="953.89675453699601"/>
    <n v="2.3921425023890998E-3"/>
    <n v="2.5077582988006088E-6"/>
    <n v="8"/>
    <n v="72.93966702458188"/>
    <n v="10"/>
    <n v="2.0528877642704002E-3"/>
    <n v="1.9710177712574099E-2"/>
    <n v="2.5601795549721998E-3"/>
    <n v="2.4323245031816799E-2"/>
    <s v="Brazil"/>
    <s v="BRA"/>
    <s v="rio de janeiro"/>
    <m/>
    <m/>
    <s v="Linux-6.8.0-62-generic-x86_64-with-glibc2.39"/>
    <s v="3.12.11"/>
    <s v="3.0.2"/>
    <n v="20"/>
    <s v="13th Gen Intel(R) Core(TM) i7-13650HX"/>
    <n v="1"/>
    <s v="1 x NVIDIA GeForce RTX 3050 6GB Laptop GPU"/>
    <n v="-43.188299999999998"/>
    <n v="-22.9072"/>
    <n v="15.307388305664061"/>
    <s v="machine"/>
    <s v="N"/>
    <n v="1"/>
    <s v="emissoes_treino_modelo_4.csv"/>
    <n v="0.27714831605274232"/>
    <n v="0.90178125000000009"/>
    <n v="0.30327747085690498"/>
    <n v="0.89131249999999995"/>
  </r>
  <r>
    <x v="1"/>
    <x v="2"/>
    <n v="5"/>
    <s v="googlenet-90"/>
    <s v="2025-07-15T10:54:47"/>
    <s v="codecarbon"/>
    <s v="5f531b59-5411-4373-af5a-4bca12e68e33"/>
    <s v="5b0fa12a-3dd7-45bb-9766-cc326314d9f1"/>
    <n v="857.66420804600057"/>
    <n v="5.200253110009799E-5"/>
    <n v="6.0632740193944122E-8"/>
    <n v="8"/>
    <n v="68.125337589024269"/>
    <n v="10"/>
    <n v="1.8434663245312001E-3"/>
    <n v="1.7730698628992E-2"/>
    <n v="2.3012023909887002E-3"/>
    <n v="2.1875367344511999E-2"/>
    <s v="Canada"/>
    <s v="CAN"/>
    <s v="quebec"/>
    <m/>
    <m/>
    <s v="Linux-6.8.0-62-generic-x86_64-with-glibc2.39"/>
    <s v="3.12.11"/>
    <s v="3.0.2"/>
    <n v="20"/>
    <s v="13th Gen Intel(R) Core(TM) i7-13650HX"/>
    <n v="1"/>
    <s v="1 x NVIDIA GeForce RTX 3050 6GB Laptop GPU"/>
    <n v="-71.2"/>
    <n v="46.8"/>
    <n v="15.307388305664061"/>
    <s v="machine"/>
    <s v="N"/>
    <n v="1"/>
    <s v="emissoes_treino_modelo_5.csv"/>
    <n v="0.27680481679911417"/>
    <n v="0.90173333333333328"/>
    <n v="0.30247599153916038"/>
    <n v="0.89146666666666652"/>
  </r>
  <r>
    <x v="1"/>
    <x v="2"/>
    <n v="6"/>
    <s v="googlenet-90"/>
    <s v="2025-07-15T11:10:47"/>
    <s v="codecarbon"/>
    <s v="8bf962df-e82b-437d-ae0b-e0d5faceede6"/>
    <s v="5b0fa12a-3dd7-45bb-9766-cc326314d9f1"/>
    <n v="953.44169923399761"/>
    <n v="2.3922198550507001E-3"/>
    <n v="2.5090363228005172E-6"/>
    <n v="8"/>
    <n v="71.305016900001377"/>
    <n v="10"/>
    <n v="2.0519099983519E-3"/>
    <n v="1.9713229381682001E-2"/>
    <n v="2.5588921717081999E-3"/>
    <n v="2.43240315517422E-2"/>
    <s v="Brazil"/>
    <s v="BRA"/>
    <s v="rio de janeiro"/>
    <m/>
    <m/>
    <s v="Linux-6.8.0-62-generic-x86_64-with-glibc2.39"/>
    <s v="3.12.11"/>
    <s v="3.0.2"/>
    <n v="20"/>
    <s v="13th Gen Intel(R) Core(TM) i7-13650HX"/>
    <n v="1"/>
    <s v="1 x NVIDIA GeForce RTX 3050 6GB Laptop GPU"/>
    <n v="-43.188299999999998"/>
    <n v="-22.9072"/>
    <n v="15.307388305664061"/>
    <s v="machine"/>
    <s v="N"/>
    <n v="1"/>
    <s v="emissoes_treino_modelo_6.csv"/>
    <n v="0.27432547969495258"/>
    <n v="0.90275347222222224"/>
    <n v="0.30078599332273009"/>
    <n v="0.89220833333333316"/>
  </r>
  <r>
    <x v="1"/>
    <x v="2"/>
    <n v="7"/>
    <s v="googlenet-90"/>
    <s v="2025-07-15T11:25:30"/>
    <s v="codecarbon"/>
    <s v="1743b8d8-dd1b-4574-a762-346225dd86b2"/>
    <s v="5b0fa12a-3dd7-45bb-9766-cc326314d9f1"/>
    <n v="877.69373610600451"/>
    <n v="2.2031185753105999E-3"/>
    <n v="2.5101222495731161E-6"/>
    <n v="8.02"/>
    <n v="72.673575930207207"/>
    <n v="10"/>
    <n v="1.8982754155678001E-3"/>
    <n v="1.8147517573558002E-2"/>
    <n v="2.3554614879416E-3"/>
    <n v="2.2401254477067499E-2"/>
    <s v="Brazil"/>
    <s v="BRA"/>
    <s v="rio de janeiro"/>
    <m/>
    <m/>
    <s v="Linux-6.8.0-62-generic-x86_64-with-glibc2.39"/>
    <s v="3.12.11"/>
    <s v="3.0.2"/>
    <n v="20"/>
    <s v="13th Gen Intel(R) Core(TM) i7-13650HX"/>
    <n v="1"/>
    <s v="1 x NVIDIA GeForce RTX 3050 6GB Laptop GPU"/>
    <n v="-43.188299999999998"/>
    <n v="-22.9072"/>
    <n v="15.307388305664061"/>
    <s v="machine"/>
    <s v="N"/>
    <n v="1"/>
    <s v="emissoes_treino_modelo_7.csv"/>
    <n v="0.27331299806563619"/>
    <n v="0.9030327380952381"/>
    <n v="0.30071085669029329"/>
    <n v="0.89184523809523797"/>
  </r>
  <r>
    <x v="1"/>
    <x v="2"/>
    <n v="8"/>
    <s v="googlenet-90"/>
    <s v="2025-07-15T11:35:48"/>
    <s v="codecarbon"/>
    <s v="3fbb74ee-c80b-4f62-9431-579858d5a76c"/>
    <s v="5b0fa12a-3dd7-45bb-9766-cc326314d9f1"/>
    <n v="611.46695951099537"/>
    <n v="1.5327163158938E-3"/>
    <n v="2.506621644969281E-6"/>
    <n v="8"/>
    <n v="72.765269156298686"/>
    <n v="10"/>
    <n v="1.3147199493326999E-3"/>
    <n v="1.26287251029719E-2"/>
    <n v="1.6411760471972E-3"/>
    <n v="1.55846210995019E-2"/>
    <s v="Brazil"/>
    <s v="BRA"/>
    <s v="rio de janeiro"/>
    <m/>
    <m/>
    <s v="Linux-6.8.0-62-generic-x86_64-with-glibc2.39"/>
    <s v="3.12.11"/>
    <s v="3.0.2"/>
    <n v="20"/>
    <s v="13th Gen Intel(R) Core(TM) i7-13650HX"/>
    <n v="1"/>
    <s v="1 x NVIDIA GeForce RTX 3050 6GB Laptop GPU"/>
    <n v="-43.188299999999998"/>
    <n v="-22.9072"/>
    <n v="15.307388305664061"/>
    <s v="machine"/>
    <s v="N"/>
    <n v="1"/>
    <s v="emissoes_treino_modelo_8.csv"/>
    <n v="0.27756641300829737"/>
    <n v="0.90144531249999993"/>
    <n v="0.30350865144034228"/>
    <n v="0.89106249999999998"/>
  </r>
  <r>
    <x v="1"/>
    <x v="2"/>
    <n v="9"/>
    <s v="googlenet-90"/>
    <s v="2025-07-15T11:48:37"/>
    <s v="codecarbon"/>
    <s v="471e1cc4-069f-4b32-a327-f049cae08dfb"/>
    <s v="5b0fa12a-3dd7-45bb-9766-cc326314d9f1"/>
    <n v="763.61827615999937"/>
    <n v="1.9142048246857E-3"/>
    <n v="2.5067561692102471E-6"/>
    <n v="8.0228571428571449"/>
    <n v="72.850529054225092"/>
    <n v="10"/>
    <n v="1.6435438337764E-3"/>
    <n v="1.5770208171711899E-2"/>
    <n v="2.0498346936389002E-3"/>
    <n v="1.9463586699127299E-2"/>
    <s v="Brazil"/>
    <s v="BRA"/>
    <s v="rio de janeiro"/>
    <m/>
    <m/>
    <s v="Linux-6.8.0-62-generic-x86_64-with-glibc2.39"/>
    <s v="3.12.11"/>
    <s v="3.0.2"/>
    <n v="20"/>
    <s v="13th Gen Intel(R) Core(TM) i7-13650HX"/>
    <n v="1"/>
    <s v="1 x NVIDIA GeForce RTX 3050 6GB Laptop GPU"/>
    <n v="-43.188299999999998"/>
    <n v="-22.9072"/>
    <n v="15.307388305664061"/>
    <s v="machine"/>
    <s v="N"/>
    <n v="1"/>
    <s v="emissoes_treino_modelo_9.csv"/>
    <n v="0.27772597989743503"/>
    <n v="0.90143287037037034"/>
    <n v="0.30292558356678051"/>
    <n v="0.89171296296296299"/>
  </r>
  <r>
    <x v="1"/>
    <x v="2"/>
    <n v="10"/>
    <s v="googlenet-90"/>
    <s v="2025-07-15T11:58:15"/>
    <s v="codecarbon"/>
    <s v="431a9b9e-7ead-441a-8f46-835c332abc8e"/>
    <s v="5b0fa12a-3dd7-45bb-9766-cc326314d9f1"/>
    <n v="572.19517844099755"/>
    <n v="1.4355444629982001E-3"/>
    <n v="2.5088370491158962E-6"/>
    <n v="8"/>
    <n v="63.329029099364917"/>
    <n v="10"/>
    <n v="1.2304117786574001E-3"/>
    <n v="1.1831338353952E-2"/>
    <n v="1.5348300011833E-3"/>
    <n v="1.4596580133792799E-2"/>
    <s v="Brazil"/>
    <s v="BRA"/>
    <s v="rio de janeiro"/>
    <m/>
    <m/>
    <s v="Linux-6.8.0-62-generic-x86_64-with-glibc2.39"/>
    <s v="3.12.11"/>
    <s v="3.0.2"/>
    <n v="20"/>
    <s v="13th Gen Intel(R) Core(TM) i7-13650HX"/>
    <n v="1"/>
    <s v="1 x NVIDIA GeForce RTX 3050 6GB Laptop GPU"/>
    <n v="-43.188299999999998"/>
    <n v="-22.9072"/>
    <n v="15.307388305664061"/>
    <s v="machine"/>
    <s v="N"/>
    <n v="1"/>
    <s v="emissoes_treino_modelo_10.csv"/>
    <n v="0.28062106927707792"/>
    <n v="0.90035208333333328"/>
    <n v="0.30515993944903219"/>
    <n v="0.89115833333333327"/>
  </r>
  <r>
    <x v="2"/>
    <x v="0"/>
    <n v="1"/>
    <s v="lenet-70"/>
    <s v="2025-07-11T15:43:09"/>
    <s v="codecarbon"/>
    <s v="59de395c-abb2-46f4-ad05-77913c959f10"/>
    <s v="5b0fa12a-3dd7-45bb-9766-cc326314d9f1"/>
    <n v="6.6749209039999187"/>
    <n v="1.8386807199216661E-5"/>
    <n v="2.7546104985601319E-6"/>
    <n v="42.5"/>
    <n v="48.354440764432503"/>
    <n v="10"/>
    <n v="7.878351637013958E-5"/>
    <n v="8.9636738376001543E-5"/>
    <n v="1.8536340194443959E-5"/>
    <n v="1.869565949405E-4"/>
    <s v="Brazil"/>
    <s v="BRA"/>
    <s v="rio de janeiro"/>
    <m/>
    <m/>
    <s v="Linux-6.8.0-62-generic-x86_64-with-glibc2.39"/>
    <s v="3.12.11"/>
    <s v="3.0.2"/>
    <n v="20"/>
    <s v="13th Gen Intel(R) Core(TM) i7-13650HX"/>
    <n v="1"/>
    <s v="1 x NVIDIA GeForce RTX 3050 6GB Laptop GPU"/>
    <n v="-43.188299999999998"/>
    <n v="-22.9072"/>
    <n v="15.307399749755859"/>
    <s v="machine"/>
    <s v="N"/>
    <n v="1"/>
    <s v="emissoes_treino_modelo_1.csv"/>
    <n v="0.98945445942878718"/>
    <n v="0.68633333333333335"/>
    <n v="0.86000545088450109"/>
    <n v="0.70691666666666664"/>
  </r>
  <r>
    <x v="2"/>
    <x v="0"/>
    <n v="2"/>
    <s v="lenet-70"/>
    <s v="2025-07-11T15:43:22"/>
    <s v="codecarbon"/>
    <s v="09e6742c-47d4-4a9e-98e4-000a53b67dd9"/>
    <s v="5b0fa12a-3dd7-45bb-9766-cc326314d9f1"/>
    <n v="6.5437097630001517"/>
    <n v="1.824968798835289E-5"/>
    <n v="2.7888901936851489E-6"/>
    <n v="42.5"/>
    <n v="49.611295679178284"/>
    <n v="10"/>
    <n v="7.7233381747224907E-5"/>
    <n v="9.0157572125999799E-5"/>
    <n v="1.8171416366667221E-5"/>
    <n v="1.8556237023980001E-4"/>
    <s v="Brazil"/>
    <s v="BRA"/>
    <s v="rio de janeiro"/>
    <m/>
    <m/>
    <s v="Linux-6.8.0-62-generic-x86_64-with-glibc2.39"/>
    <s v="3.12.11"/>
    <s v="3.0.2"/>
    <n v="20"/>
    <s v="13th Gen Intel(R) Core(TM) i7-13650HX"/>
    <n v="1"/>
    <s v="1 x NVIDIA GeForce RTX 3050 6GB Laptop GPU"/>
    <n v="-43.188299999999998"/>
    <n v="-22.9072"/>
    <n v="15.307399749755859"/>
    <s v="machine"/>
    <s v="N"/>
    <n v="1"/>
    <s v="emissoes_treino_modelo_2.csv"/>
    <n v="0.98265780911842981"/>
    <n v="0.68764583333333329"/>
    <n v="0.85340995077292114"/>
    <n v="0.71116666666666672"/>
  </r>
  <r>
    <x v="2"/>
    <x v="0"/>
    <n v="3"/>
    <s v="lenet-70"/>
    <s v="2025-07-11T15:43:34"/>
    <s v="codecarbon"/>
    <s v="d25fa02c-17c8-4e32-b79a-60ab70f1a9d5"/>
    <s v="5b0fa12a-3dd7-45bb-9766-cc326314d9f1"/>
    <n v="6.6212014009997802"/>
    <n v="1.726580606290936E-5"/>
    <n v="2.6076545655751052E-6"/>
    <n v="42.5"/>
    <n v="42.991604436293997"/>
    <n v="10"/>
    <n v="7.8135098698608216E-5"/>
    <n v="7.903978545399995E-5"/>
    <n v="1.8383399319443719E-5"/>
    <n v="1.75558283472E-4"/>
    <s v="Brazil"/>
    <s v="BRA"/>
    <s v="rio de janeiro"/>
    <m/>
    <m/>
    <s v="Linux-6.8.0-62-generic-x86_64-with-glibc2.39"/>
    <s v="3.12.11"/>
    <s v="3.0.2"/>
    <n v="20"/>
    <s v="13th Gen Intel(R) Core(TM) i7-13650HX"/>
    <n v="1"/>
    <s v="1 x NVIDIA GeForce RTX 3050 6GB Laptop GPU"/>
    <n v="-43.188299999999998"/>
    <n v="-22.9072"/>
    <n v="15.307399749755859"/>
    <s v="machine"/>
    <s v="N"/>
    <n v="1"/>
    <s v="emissoes_treino_modelo_3.csv"/>
    <n v="0.96863184046083017"/>
    <n v="0.69193055555555549"/>
    <n v="0.842293896012836"/>
    <n v="0.71313888888888888"/>
  </r>
  <r>
    <x v="2"/>
    <x v="0"/>
    <n v="4"/>
    <s v="lenet-70"/>
    <s v="2025-07-11T15:43:47"/>
    <s v="codecarbon"/>
    <s v="89a9fb76-c5fb-406e-9c73-90a9e11a4e5e"/>
    <s v="5b0fa12a-3dd7-45bb-9766-cc326314d9f1"/>
    <n v="6.6526097179998942"/>
    <n v="1.8575079202180792E-5"/>
    <n v="2.792149245118409E-6"/>
    <n v="42.5"/>
    <n v="49.727246977301022"/>
    <n v="10"/>
    <n v="7.8521359075000422E-5"/>
    <n v="9.1874795722000926E-5"/>
    <n v="1.8474785152776951E-5"/>
    <n v="1.888709399497E-4"/>
    <s v="Brazil"/>
    <s v="BRA"/>
    <s v="rio de janeiro"/>
    <m/>
    <m/>
    <s v="Linux-6.8.0-62-generic-x86_64-with-glibc2.39"/>
    <s v="3.12.11"/>
    <s v="3.0.2"/>
    <n v="20"/>
    <s v="13th Gen Intel(R) Core(TM) i7-13650HX"/>
    <n v="1"/>
    <s v="1 x NVIDIA GeForce RTX 3050 6GB Laptop GPU"/>
    <n v="-43.188299999999998"/>
    <n v="-22.9072"/>
    <n v="15.307399749755859"/>
    <s v="machine"/>
    <s v="N"/>
    <n v="1"/>
    <s v="emissoes_treino_modelo_4.csv"/>
    <n v="0.95332734392583363"/>
    <n v="0.69445312499999989"/>
    <n v="0.82901648827393848"/>
    <n v="0.71533333333333327"/>
  </r>
  <r>
    <x v="2"/>
    <x v="0"/>
    <n v="5"/>
    <s v="lenet-70"/>
    <s v="2025-07-11T15:43:59"/>
    <s v="codecarbon"/>
    <s v="f076cd1c-3050-4b46-926e-8141d72209fa"/>
    <s v="5b0fa12a-3dd7-45bb-9766-cc326314d9f1"/>
    <n v="6.5181704060000811"/>
    <n v="1.8336079426988951E-5"/>
    <n v="2.8130715039469192E-6"/>
    <n v="42.5"/>
    <n v="50.494752719178848"/>
    <n v="10"/>
    <n v="7.6933352123613637E-5"/>
    <n v="9.1406184235998458E-5"/>
    <n v="1.8101259863889632E-5"/>
    <n v="1.8644079622350001E-4"/>
    <s v="Brazil"/>
    <s v="BRA"/>
    <s v="rio de janeiro"/>
    <m/>
    <m/>
    <s v="Linux-6.8.0-62-generic-x86_64-with-glibc2.39"/>
    <s v="3.12.11"/>
    <s v="3.0.2"/>
    <n v="20"/>
    <s v="13th Gen Intel(R) Core(TM) i7-13650HX"/>
    <n v="1"/>
    <s v="1 x NVIDIA GeForce RTX 3050 6GB Laptop GPU"/>
    <n v="-43.188299999999998"/>
    <n v="-22.9072"/>
    <n v="15.307399749755859"/>
    <s v="machine"/>
    <s v="N"/>
    <n v="1"/>
    <s v="emissoes_treino_modelo_5.csv"/>
    <n v="0.96028062234322231"/>
    <n v="0.69190833333333335"/>
    <n v="0.8374738090515137"/>
    <n v="0.71434999999999993"/>
  </r>
  <r>
    <x v="2"/>
    <x v="0"/>
    <n v="6"/>
    <s v="lenet-70"/>
    <s v="2025-07-11T15:44:12"/>
    <s v="codecarbon"/>
    <s v="a76ba248-c166-4f03-aac3-7377ab4680e8"/>
    <s v="5b0fa12a-3dd7-45bb-9766-cc326314d9f1"/>
    <n v="6.6362027579998539"/>
    <n v="1.8154080372287889E-5"/>
    <n v="2.7356126740406471E-6"/>
    <n v="42.5"/>
    <n v="47.658786448311297"/>
    <n v="10"/>
    <n v="7.8326202604862759E-5"/>
    <n v="8.7835070268001136E-5"/>
    <n v="1.8428961522221879E-5"/>
    <n v="1.8459023439500001E-4"/>
    <s v="Brazil"/>
    <s v="BRA"/>
    <s v="rio de janeiro"/>
    <m/>
    <m/>
    <s v="Linux-6.8.0-62-generic-x86_64-with-glibc2.39"/>
    <s v="3.12.11"/>
    <s v="3.0.2"/>
    <n v="20"/>
    <s v="13th Gen Intel(R) Core(TM) i7-13650HX"/>
    <n v="1"/>
    <s v="1 x NVIDIA GeForce RTX 3050 6GB Laptop GPU"/>
    <n v="-43.188299999999998"/>
    <n v="-22.9072"/>
    <n v="15.307399749755859"/>
    <s v="machine"/>
    <s v="N"/>
    <n v="1"/>
    <s v="emissoes_treino_modelo_6.csv"/>
    <n v="0.96657294692264661"/>
    <n v="0.69009027777777776"/>
    <n v="0.8422792192962435"/>
    <n v="0.71216666666666661"/>
  </r>
  <r>
    <x v="2"/>
    <x v="0"/>
    <n v="7"/>
    <s v="lenet-70"/>
    <s v="2025-07-11T15:44:24"/>
    <s v="codecarbon"/>
    <s v="5073851b-f34a-4528-9896-13e604a7160e"/>
    <s v="5b0fa12a-3dd7-45bb-9766-cc326314d9f1"/>
    <n v="6.6646395220000159"/>
    <n v="1.7528112135679779E-5"/>
    <n v="2.6300165339504671E-6"/>
    <n v="42.5"/>
    <n v="43.791391614928649"/>
    <n v="10"/>
    <n v="7.8663423907639502E-5"/>
    <n v="8.1054231509999214E-5"/>
    <n v="1.850774963055528E-5"/>
    <n v="1.782254050481E-4"/>
    <s v="Brazil"/>
    <s v="BRA"/>
    <s v="rio de janeiro"/>
    <m/>
    <m/>
    <s v="Linux-6.8.0-62-generic-x86_64-with-glibc2.39"/>
    <s v="3.12.11"/>
    <s v="3.0.2"/>
    <n v="20"/>
    <s v="13th Gen Intel(R) Core(TM) i7-13650HX"/>
    <n v="1"/>
    <s v="1 x NVIDIA GeForce RTX 3050 6GB Laptop GPU"/>
    <n v="-43.188299999999998"/>
    <n v="-22.9072"/>
    <n v="15.307399749755859"/>
    <s v="machine"/>
    <s v="N"/>
    <n v="1"/>
    <s v="emissoes_treino_modelo_7.csv"/>
    <n v="0.96200222783713107"/>
    <n v="0.69172916666666662"/>
    <n v="0.83807284274555394"/>
    <n v="0.71289285714285711"/>
  </r>
  <r>
    <x v="2"/>
    <x v="0"/>
    <n v="8"/>
    <s v="lenet-70"/>
    <s v="2025-07-11T15:44:37"/>
    <s v="codecarbon"/>
    <s v="9a6816ae-2782-4287-8a5e-9c4076859d61"/>
    <s v="5b0fa12a-3dd7-45bb-9766-cc326314d9f1"/>
    <n v="6.760815212000125"/>
    <n v="1.827438199009461E-5"/>
    <n v="2.7029849828846761E-6"/>
    <n v="42.5"/>
    <n v="46.483202691902733"/>
    <n v="10"/>
    <n v="7.9781893172919808E-5"/>
    <n v="8.7260069808000121E-5"/>
    <n v="1.8771495250001E-5"/>
    <n v="1.8581345823090001E-4"/>
    <s v="Brazil"/>
    <s v="BRA"/>
    <s v="rio de janeiro"/>
    <m/>
    <m/>
    <s v="Linux-6.8.0-62-generic-x86_64-with-glibc2.39"/>
    <s v="3.12.11"/>
    <s v="3.0.2"/>
    <n v="20"/>
    <s v="13th Gen Intel(R) Core(TM) i7-13650HX"/>
    <n v="1"/>
    <s v="1 x NVIDIA GeForce RTX 3050 6GB Laptop GPU"/>
    <n v="-43.188299999999998"/>
    <n v="-22.9072"/>
    <n v="15.307399749755859"/>
    <s v="machine"/>
    <s v="N"/>
    <n v="1"/>
    <s v="emissoes_treino_modelo_8.csv"/>
    <n v="0.95653155476103224"/>
    <n v="0.69310416666666663"/>
    <n v="0.83444101265072823"/>
    <n v="0.71372916666666675"/>
  </r>
  <r>
    <x v="2"/>
    <x v="0"/>
    <n v="9"/>
    <s v="lenet-70"/>
    <s v="2025-07-11T15:44:49"/>
    <s v="codecarbon"/>
    <s v="84803bb8-1fce-4875-8651-40c685005eee"/>
    <s v="5b0fa12a-3dd7-45bb-9766-cc326314d9f1"/>
    <n v="6.7061728569997294"/>
    <n v="1.8258402785773129E-5"/>
    <n v="2.7226263287734201E-6"/>
    <n v="42.5"/>
    <n v="47.182889676287438"/>
    <n v="10"/>
    <n v="7.9152743773609464E-5"/>
    <n v="8.7874792522001088E-5"/>
    <n v="1.8623445786110751E-5"/>
    <n v="1.8565098208169999E-4"/>
    <s v="Brazil"/>
    <s v="BRA"/>
    <s v="rio de janeiro"/>
    <m/>
    <m/>
    <s v="Linux-6.8.0-62-generic-x86_64-with-glibc2.39"/>
    <s v="3.12.11"/>
    <s v="3.0.2"/>
    <n v="20"/>
    <s v="13th Gen Intel(R) Core(TM) i7-13650HX"/>
    <n v="1"/>
    <s v="1 x NVIDIA GeForce RTX 3050 6GB Laptop GPU"/>
    <n v="-43.188299999999998"/>
    <n v="-22.9072"/>
    <n v="15.307399749755859"/>
    <s v="machine"/>
    <s v="N"/>
    <n v="1"/>
    <s v="emissoes_treino_modelo_9.csv"/>
    <n v="0.95556431440070833"/>
    <n v="0.69378935185185187"/>
    <n v="0.83282182888631473"/>
    <n v="0.71419444444444447"/>
  </r>
  <r>
    <x v="2"/>
    <x v="0"/>
    <n v="10"/>
    <s v="lenet-70"/>
    <s v="2025-07-11T15:45:02"/>
    <s v="codecarbon"/>
    <s v="3aadb9ff-4aaa-4e23-abea-c26a6b9e509a"/>
    <s v="5b0fa12a-3dd7-45bb-9766-cc326314d9f1"/>
    <n v="6.5864970919997177"/>
    <n v="1.8088638107600729E-5"/>
    <n v="2.746321429272637E-6"/>
    <n v="42.5"/>
    <n v="48.050831647008977"/>
    <n v="10"/>
    <n v="7.7739902886108959E-5"/>
    <n v="8.7893959203999561E-5"/>
    <n v="1.8290956997221509E-5"/>
    <n v="1.8392481908729999E-4"/>
    <s v="Brazil"/>
    <s v="BRA"/>
    <s v="rio de janeiro"/>
    <m/>
    <m/>
    <s v="Linux-6.8.0-62-generic-x86_64-with-glibc2.39"/>
    <s v="3.12.11"/>
    <s v="3.0.2"/>
    <n v="20"/>
    <s v="13th Gen Intel(R) Core(TM) i7-13650HX"/>
    <n v="1"/>
    <s v="1 x NVIDIA GeForce RTX 3050 6GB Laptop GPU"/>
    <n v="-43.188299999999998"/>
    <n v="-22.9072"/>
    <n v="15.307399749755859"/>
    <s v="machine"/>
    <s v="N"/>
    <n v="1"/>
    <s v="emissoes_treino_modelo_10.csv"/>
    <n v="0.95712911585569382"/>
    <n v="0.69376041666666666"/>
    <n v="0.83422154819965366"/>
    <n v="0.71392500000000003"/>
  </r>
  <r>
    <x v="2"/>
    <x v="1"/>
    <n v="1"/>
    <s v="lenet-80"/>
    <s v="2025-07-13T20:28:35"/>
    <s v="codecarbon"/>
    <s v="c85dcc7f-a7a4-44d2-a1bb-96ee1c165bb5"/>
    <s v="5b0fa12a-3dd7-45bb-9766-cc326314d9f1"/>
    <n v="35.973032582000002"/>
    <n v="6.3889405875679838E-5"/>
    <n v="1.776036138461356E-6"/>
    <n v="10.30666666666667"/>
    <n v="42.577014784326551"/>
    <n v="10"/>
    <n v="1.053642132119E-4"/>
    <n v="4.4853980327599999E-4"/>
    <n v="9.5721861777777761E-5"/>
    <n v="6.496258782657E-4"/>
    <s v="Brazil"/>
    <s v="BRA"/>
    <s v="rio de janeiro"/>
    <m/>
    <m/>
    <s v="Linux-6.8.0-62-generic-x86_64-with-glibc2.39"/>
    <s v="3.12.11"/>
    <s v="3.0.2"/>
    <n v="20"/>
    <s v="13th Gen Intel(R) Core(TM) i7-13650HX"/>
    <n v="1"/>
    <s v="1 x NVIDIA GeForce RTX 3050 6GB Laptop GPU"/>
    <n v="-43.188299999999998"/>
    <n v="-22.9072"/>
    <n v="15.30739212036133"/>
    <s v="machine"/>
    <s v="N"/>
    <n v="1"/>
    <s v="emissoes_treino_modelo_1.csv"/>
    <n v="0.55334154580036798"/>
    <n v="0.7996875"/>
    <n v="0.54146853991349542"/>
    <n v="0.80058333333333331"/>
  </r>
  <r>
    <x v="2"/>
    <x v="1"/>
    <n v="2"/>
    <s v="lenet-80"/>
    <s v="2025-07-13T20:29:17"/>
    <s v="codecarbon"/>
    <s v="8139038b-bfe9-44e7-80ec-ee7d697d35a8"/>
    <s v="5b0fa12a-3dd7-45bb-9766-cc326314d9f1"/>
    <n v="36.486254916000007"/>
    <n v="6.6253188065767621E-5"/>
    <n v="1.8158396420322699E-6"/>
    <n v="10.857142857142859"/>
    <n v="46.003381284870102"/>
    <n v="10"/>
    <n v="1.074288679986E-4"/>
    <n v="4.6907481970399998E-4"/>
    <n v="9.7157068650000078E-5"/>
    <n v="6.7366075635259999E-4"/>
    <s v="Brazil"/>
    <s v="BRA"/>
    <s v="rio de janeiro"/>
    <m/>
    <m/>
    <s v="Linux-6.8.0-62-generic-x86_64-with-glibc2.39"/>
    <s v="3.12.11"/>
    <s v="3.0.2"/>
    <n v="20"/>
    <s v="13th Gen Intel(R) Core(TM) i7-13650HX"/>
    <n v="1"/>
    <s v="1 x NVIDIA GeForce RTX 3050 6GB Laptop GPU"/>
    <n v="-43.188299999999998"/>
    <n v="-22.9072"/>
    <n v="15.30739212036133"/>
    <s v="machine"/>
    <s v="N"/>
    <n v="1"/>
    <s v="emissoes_treino_modelo_2.csv"/>
    <n v="0.5486892331391573"/>
    <n v="0.80161458333333335"/>
    <n v="0.5355549240112305"/>
    <n v="0.80329166666666674"/>
  </r>
  <r>
    <x v="2"/>
    <x v="1"/>
    <n v="3"/>
    <s v="lenet-80"/>
    <s v="2025-07-13T20:29:53"/>
    <s v="codecarbon"/>
    <s v="16c41910-c493-4520-99c7-1f8dff0b33ca"/>
    <s v="5b0fa12a-3dd7-45bb-9766-cc326314d9f1"/>
    <n v="30.203626133"/>
    <n v="5.5195872218828497E-5"/>
    <n v="1.8274584639531859E-6"/>
    <n v="11.38"/>
    <n v="44.962631134202638"/>
    <n v="10"/>
    <n v="9.1361958746944446E-5"/>
    <n v="3.8876419989999998E-4"/>
    <n v="8.1104087202777851E-5"/>
    <n v="5.6123024584969999E-4"/>
    <s v="Brazil"/>
    <s v="BRA"/>
    <s v="rio de janeiro"/>
    <m/>
    <m/>
    <s v="Linux-6.8.0-62-generic-x86_64-with-glibc2.39"/>
    <s v="3.12.11"/>
    <s v="3.0.2"/>
    <n v="20"/>
    <s v="13th Gen Intel(R) Core(TM) i7-13650HX"/>
    <n v="1"/>
    <s v="1 x NVIDIA GeForce RTX 3050 6GB Laptop GPU"/>
    <n v="-43.188299999999998"/>
    <n v="-22.9072"/>
    <n v="15.30739212036133"/>
    <s v="machine"/>
    <s v="N"/>
    <n v="1"/>
    <s v="emissoes_treino_modelo_3.csv"/>
    <n v="0.54811254362265271"/>
    <n v="0.80098611111111107"/>
    <n v="0.53417558121681219"/>
    <n v="0.80444444444444452"/>
  </r>
  <r>
    <x v="2"/>
    <x v="1"/>
    <n v="4"/>
    <s v="lenet-80"/>
    <s v="2025-07-13T20:30:33"/>
    <s v="codecarbon"/>
    <s v="0d392f33-5399-4954-871a-81824041bdf4"/>
    <s v="5b0fa12a-3dd7-45bb-9766-cc326314d9f1"/>
    <n v="33.397442871999999"/>
    <n v="5.9859226913164322E-5"/>
    <n v="1.792329644595322E-6"/>
    <n v="10.28"/>
    <n v="46.054925527964002"/>
    <n v="10"/>
    <n v="9.8058141638774577E-5"/>
    <n v="4.2201005982989999E-4"/>
    <n v="8.8578918077777827E-5"/>
    <n v="6.0864711954650001E-4"/>
    <s v="Brazil"/>
    <s v="BRA"/>
    <s v="rio de janeiro"/>
    <m/>
    <m/>
    <s v="Linux-6.8.0-62-generic-x86_64-with-glibc2.39"/>
    <s v="3.12.11"/>
    <s v="3.0.2"/>
    <n v="20"/>
    <s v="13th Gen Intel(R) Core(TM) i7-13650HX"/>
    <n v="1"/>
    <s v="1 x NVIDIA GeForce RTX 3050 6GB Laptop GPU"/>
    <n v="-43.188299999999998"/>
    <n v="-22.9072"/>
    <n v="15.30739212036133"/>
    <s v="machine"/>
    <s v="N"/>
    <n v="1"/>
    <s v="emissoes_treino_modelo_4.csv"/>
    <n v="0.5489558377936482"/>
    <n v="0.7997760416666666"/>
    <n v="0.53434267386794088"/>
    <n v="0.80381250000000004"/>
  </r>
  <r>
    <x v="2"/>
    <x v="1"/>
    <n v="5"/>
    <s v="lenet-80"/>
    <s v="2025-07-13T20:31:06"/>
    <s v="codecarbon"/>
    <s v="23aedc63-6184-48f2-8424-5ed10284d4bd"/>
    <s v="5b0fa12a-3dd7-45bb-9766-cc326314d9f1"/>
    <n v="26.918592480000029"/>
    <n v="4.840557732658491E-5"/>
    <n v="1.79822096428516E-6"/>
    <n v="10.606666666666669"/>
    <n v="43.918758083238167"/>
    <n v="10"/>
    <n v="8.190467530002588E-5"/>
    <n v="3.3830971509200001E-4"/>
    <n v="7.1972307116666592E-5"/>
    <n v="4.9218669750859996E-4"/>
    <s v="Brazil"/>
    <s v="BRA"/>
    <s v="rio de janeiro"/>
    <m/>
    <m/>
    <s v="Linux-6.8.0-62-generic-x86_64-with-glibc2.39"/>
    <s v="3.12.11"/>
    <s v="3.0.2"/>
    <n v="20"/>
    <s v="13th Gen Intel(R) Core(TM) i7-13650HX"/>
    <n v="1"/>
    <s v="1 x NVIDIA GeForce RTX 3050 6GB Laptop GPU"/>
    <n v="-43.188299999999998"/>
    <n v="-22.9072"/>
    <n v="15.30739212036133"/>
    <s v="machine"/>
    <s v="N"/>
    <n v="1"/>
    <s v="emissoes_treino_modelo_5.csv"/>
    <n v="0.55268439602255826"/>
    <n v="0.79831249999999998"/>
    <n v="0.53745152168273924"/>
    <n v="0.80313333333333348"/>
  </r>
  <r>
    <x v="2"/>
    <x v="1"/>
    <n v="6"/>
    <s v="lenet-80"/>
    <s v="2025-07-13T20:31:45"/>
    <s v="codecarbon"/>
    <s v="0e07739f-544f-4d93-8d99-eb8e43c646fb"/>
    <s v="5b0fa12a-3dd7-45bb-9766-cc326314d9f1"/>
    <n v="33.544876207000023"/>
    <n v="5.9579785253247653E-5"/>
    <n v="1.7761217804349739E-6"/>
    <n v="10.86"/>
    <n v="43.619769454877073"/>
    <n v="10"/>
    <n v="9.7560235365175803E-5"/>
    <n v="4.1925866874E-4"/>
    <n v="8.8986859644444392E-5"/>
    <n v="6.0580576374959997E-4"/>
    <s v="Brazil"/>
    <s v="BRA"/>
    <s v="rio de janeiro"/>
    <m/>
    <m/>
    <s v="Linux-6.8.0-62-generic-x86_64-with-glibc2.39"/>
    <s v="3.12.11"/>
    <s v="3.0.2"/>
    <n v="20"/>
    <s v="13th Gen Intel(R) Core(TM) i7-13650HX"/>
    <n v="1"/>
    <s v="1 x NVIDIA GeForce RTX 3050 6GB Laptop GPU"/>
    <n v="-43.188299999999998"/>
    <n v="-22.9072"/>
    <n v="15.30739212036133"/>
    <s v="machine"/>
    <s v="N"/>
    <n v="1"/>
    <s v="emissoes_treino_modelo_6.csv"/>
    <n v="0.5519816602352593"/>
    <n v="0.79778472222222219"/>
    <n v="0.53678556295898228"/>
    <n v="0.8030277777777779"/>
  </r>
  <r>
    <x v="2"/>
    <x v="1"/>
    <n v="7"/>
    <s v="lenet-80"/>
    <s v="2025-07-13T20:32:28"/>
    <s v="codecarbon"/>
    <s v="4093b391-8cff-4300-9370-f7f35b26edd3"/>
    <s v="5b0fa12a-3dd7-45bb-9766-cc326314d9f1"/>
    <n v="36.839527303000011"/>
    <n v="6.6714283722823419E-5"/>
    <n v="1.8109429899604211E-6"/>
    <n v="10.64"/>
    <n v="47.38288107046769"/>
    <n v="10"/>
    <n v="1.0890739363790001E-4"/>
    <n v="4.7131009926989998E-4"/>
    <n v="9.8131672533333358E-5"/>
    <n v="6.7834916544129995E-4"/>
    <s v="Brazil"/>
    <s v="BRA"/>
    <s v="rio de janeiro"/>
    <m/>
    <m/>
    <s v="Linux-6.8.0-62-generic-x86_64-with-glibc2.39"/>
    <s v="3.12.11"/>
    <s v="3.0.2"/>
    <n v="20"/>
    <s v="13th Gen Intel(R) Core(TM) i7-13650HX"/>
    <n v="1"/>
    <s v="1 x NVIDIA GeForce RTX 3050 6GB Laptop GPU"/>
    <n v="-43.188299999999998"/>
    <n v="-22.9072"/>
    <n v="15.30739212036133"/>
    <s v="machine"/>
    <s v="N"/>
    <n v="1"/>
    <s v="emissoes_treino_modelo_7.csv"/>
    <n v="0.54899122102345743"/>
    <n v="0.79854166666666671"/>
    <n v="0.53390201304072427"/>
    <n v="0.80350000000000021"/>
  </r>
  <r>
    <x v="2"/>
    <x v="1"/>
    <n v="8"/>
    <s v="lenet-80"/>
    <s v="2025-07-13T20:33:04"/>
    <s v="codecarbon"/>
    <s v="2fc48146-b96d-4196-9996-e63201719692"/>
    <s v="5b0fa12a-3dd7-45bb-9766-cc326314d9f1"/>
    <n v="30.552442746999979"/>
    <n v="5.5828931660567563E-5"/>
    <n v="1.8273148279133759E-6"/>
    <n v="11.85"/>
    <n v="45.067769023015927"/>
    <n v="10"/>
    <n v="9.4689394587945395E-5"/>
    <n v="3.9090559050199998E-4"/>
    <n v="8.2072193302777739E-5"/>
    <n v="5.6766717839270002E-4"/>
    <s v="Brazil"/>
    <s v="BRA"/>
    <s v="rio de janeiro"/>
    <m/>
    <m/>
    <s v="Linux-6.8.0-62-generic-x86_64-with-glibc2.39"/>
    <s v="3.12.11"/>
    <s v="3.0.2"/>
    <n v="20"/>
    <s v="13th Gen Intel(R) Core(TM) i7-13650HX"/>
    <n v="1"/>
    <s v="1 x NVIDIA GeForce RTX 3050 6GB Laptop GPU"/>
    <n v="-43.188299999999998"/>
    <n v="-22.9072"/>
    <n v="15.30739212036133"/>
    <s v="machine"/>
    <s v="N"/>
    <n v="1"/>
    <s v="emissoes_treino_modelo_8.csv"/>
    <n v="0.54940116589143873"/>
    <n v="0.79823697916666658"/>
    <n v="0.53419527585307758"/>
    <n v="0.80377083333333332"/>
  </r>
  <r>
    <x v="2"/>
    <x v="1"/>
    <n v="9"/>
    <s v="lenet-80"/>
    <s v="2025-07-13T20:33:40"/>
    <s v="codecarbon"/>
    <s v="d9593bde-d44f-4cf1-9470-20b4fcce5ed1"/>
    <s v="5b0fa12a-3dd7-45bb-9766-cc326314d9f1"/>
    <n v="30.077134541000021"/>
    <n v="5.2787426494701847E-5"/>
    <n v="1.7550683368039599E-6"/>
    <n v="10.565"/>
    <n v="44.382400867491732"/>
    <n v="10"/>
    <n v="8.7930322146958828E-5"/>
    <n v="3.6806446111799999E-4"/>
    <n v="8.0746446802777748E-5"/>
    <n v="5.367412300677E-4"/>
    <s v="Brazil"/>
    <s v="BRA"/>
    <s v="rio de janeiro"/>
    <m/>
    <m/>
    <s v="Linux-6.8.0-62-generic-x86_64-with-glibc2.39"/>
    <s v="3.12.11"/>
    <s v="3.0.2"/>
    <n v="20"/>
    <s v="13th Gen Intel(R) Core(TM) i7-13650HX"/>
    <n v="1"/>
    <s v="1 x NVIDIA GeForce RTX 3050 6GB Laptop GPU"/>
    <n v="-43.188299999999998"/>
    <n v="-22.9072"/>
    <n v="15.30739212036133"/>
    <s v="machine"/>
    <s v="N"/>
    <n v="1"/>
    <s v="emissoes_treino_modelo_9.csv"/>
    <n v="0.55027939394447545"/>
    <n v="0.79790509259259257"/>
    <n v="0.53487178246621736"/>
    <n v="0.80396296296296299"/>
  </r>
  <r>
    <x v="2"/>
    <x v="1"/>
    <n v="10"/>
    <s v="lenet-80"/>
    <s v="2025-07-13T20:34:20"/>
    <s v="codecarbon"/>
    <s v="5417edbd-f793-4f4b-84e7-8d6d6573e468"/>
    <s v="5b0fa12a-3dd7-45bb-9766-cc326314d9f1"/>
    <n v="33.892950144999993"/>
    <n v="5.9858396544293992E-5"/>
    <n v="1.766101690416717E-6"/>
    <n v="9.5800000000000018"/>
    <n v="44.309361190960672"/>
    <n v="10"/>
    <n v="9.9303920948350113E-5"/>
    <n v="4.1937950216990001E-4"/>
    <n v="8.995525325833332E-5"/>
    <n v="6.0863867637660002E-4"/>
    <s v="Brazil"/>
    <s v="BRA"/>
    <s v="rio de janeiro"/>
    <m/>
    <m/>
    <s v="Linux-6.8.0-62-generic-x86_64-with-glibc2.39"/>
    <s v="3.12.11"/>
    <s v="3.0.2"/>
    <n v="20"/>
    <s v="13th Gen Intel(R) Core(TM) i7-13650HX"/>
    <n v="1"/>
    <s v="1 x NVIDIA GeForce RTX 3050 6GB Laptop GPU"/>
    <n v="-43.188299999999998"/>
    <n v="-22.9072"/>
    <n v="15.30739212036133"/>
    <s v="machine"/>
    <s v="N"/>
    <n v="1"/>
    <s v="emissoes_treino_modelo_10.csv"/>
    <n v="0.54900811115602655"/>
    <n v="0.79848958333333331"/>
    <n v="0.53353898340860995"/>
    <n v="0.80458333333333343"/>
  </r>
  <r>
    <x v="2"/>
    <x v="2"/>
    <n v="1"/>
    <s v="lenet-90"/>
    <s v="2025-07-13T20:44:55"/>
    <s v="codecarbon"/>
    <s v="d912fa94-0bd3-497d-a073-edb1fb5734a0"/>
    <s v="5b0fa12a-3dd7-45bb-9766-cc326314d9f1"/>
    <n v="165.65808325099999"/>
    <n v="3.000877792769E-4"/>
    <n v="1.81148890164471E-6"/>
    <n v="11.59"/>
    <n v="44.479102840359367"/>
    <n v="10"/>
    <n v="5.0860652723129995E-4"/>
    <n v="2.0978955672039E-3"/>
    <n v="4.447829268861E-4"/>
    <n v="3.0512850213213999E-3"/>
    <s v="Brazil"/>
    <s v="BRA"/>
    <s v="rio de janeiro"/>
    <m/>
    <m/>
    <s v="Linux-6.8.0-62-generic-x86_64-with-glibc2.39"/>
    <s v="3.12.11"/>
    <s v="3.0.2"/>
    <n v="20"/>
    <s v="13th Gen Intel(R) Core(TM) i7-13650HX"/>
    <n v="1"/>
    <s v="1 x NVIDIA GeForce RTX 3050 6GB Laptop GPU"/>
    <n v="-43.188299999999998"/>
    <n v="-22.9072"/>
    <n v="15.30739212036133"/>
    <s v="machine"/>
    <s v="N"/>
    <n v="1"/>
    <s v="emissoes_treino_modelo_1.csv"/>
    <n v="0.35975743796179688"/>
    <n v="0.87220833333333336"/>
    <n v="0.35738658517599098"/>
    <n v="0.87233333333333329"/>
  </r>
  <r>
    <x v="2"/>
    <x v="2"/>
    <n v="2"/>
    <s v="lenet-90"/>
    <s v="2025-07-13T20:47:59"/>
    <s v="codecarbon"/>
    <s v="23866485-389b-40d5-8549-c8d0919b39d3"/>
    <s v="5b0fa12a-3dd7-45bb-9766-cc326314d9f1"/>
    <n v="178.935796686"/>
    <n v="3.148027246326E-4"/>
    <n v="1.759305462981863E-6"/>
    <n v="11.81142857142857"/>
    <n v="45.1208776207068"/>
    <n v="10"/>
    <n v="5.5715709745490002E-4"/>
    <n v="2.1634872863438999E-3"/>
    <n v="4.8026183323330001E-4"/>
    <n v="3.2009062170321998E-3"/>
    <s v="Brazil"/>
    <s v="BRA"/>
    <s v="rio de janeiro"/>
    <m/>
    <m/>
    <s v="Linux-6.8.0-62-generic-x86_64-with-glibc2.39"/>
    <s v="3.12.11"/>
    <s v="3.0.2"/>
    <n v="20"/>
    <s v="13th Gen Intel(R) Core(TM) i7-13650HX"/>
    <n v="1"/>
    <s v="1 x NVIDIA GeForce RTX 3050 6GB Laptop GPU"/>
    <n v="-43.188299999999998"/>
    <n v="-22.9072"/>
    <n v="15.30739212036133"/>
    <s v="machine"/>
    <s v="N"/>
    <n v="1"/>
    <s v="emissoes_treino_modelo_2.csv"/>
    <n v="0.35392917921145761"/>
    <n v="0.87465625000000002"/>
    <n v="0.35279140849908192"/>
    <n v="0.87379166666666663"/>
  </r>
  <r>
    <x v="2"/>
    <x v="2"/>
    <n v="3"/>
    <s v="lenet-90"/>
    <s v="2025-07-13T20:50:51"/>
    <s v="codecarbon"/>
    <s v="682d353b-044c-4841-8dcb-b9b6abb164c8"/>
    <s v="5b0fa12a-3dd7-45bb-9766-cc326314d9f1"/>
    <n v="165.82549361"/>
    <n v="2.993869367699E-4"/>
    <n v="1.805433713793267E-6"/>
    <n v="11.25"/>
    <n v="44.147138904210607"/>
    <n v="10"/>
    <n v="5.0597137559400005E-4"/>
    <n v="2.0929355632359E-3"/>
    <n v="4.4525193343880002E-4"/>
    <n v="3.0441588722688998E-3"/>
    <s v="Brazil"/>
    <s v="BRA"/>
    <s v="rio de janeiro"/>
    <m/>
    <m/>
    <s v="Linux-6.8.0-62-generic-x86_64-with-glibc2.39"/>
    <s v="3.12.11"/>
    <s v="3.0.2"/>
    <n v="20"/>
    <s v="13th Gen Intel(R) Core(TM) i7-13650HX"/>
    <n v="1"/>
    <s v="1 x NVIDIA GeForce RTX 3050 6GB Laptop GPU"/>
    <n v="-43.188299999999998"/>
    <n v="-22.9072"/>
    <n v="15.30739212036133"/>
    <s v="machine"/>
    <s v="N"/>
    <n v="1"/>
    <s v="emissoes_treino_modelo_3.csv"/>
    <n v="0.35475481817126281"/>
    <n v="0.87405555555555559"/>
    <n v="0.35382683383093938"/>
    <n v="0.87333333333333341"/>
  </r>
  <r>
    <x v="2"/>
    <x v="2"/>
    <n v="4"/>
    <s v="lenet-90"/>
    <s v="2025-07-13T20:53:44"/>
    <s v="codecarbon"/>
    <s v="1c3f9883-6972-4743-8cb9-9a64c0027b38"/>
    <s v="5b0fa12a-3dd7-45bb-9766-cc326314d9f1"/>
    <n v="166.82407759399979"/>
    <n v="2.9984957323809998E-4"/>
    <n v="1.797399857159269E-6"/>
    <n v="11.36"/>
    <n v="32.405666997259317"/>
    <n v="10"/>
    <n v="5.1401393534260004E-4"/>
    <n v="2.0882244483558998E-3"/>
    <n v="4.4662456458879999E-4"/>
    <n v="3.0488629482875E-3"/>
    <s v="Brazil"/>
    <s v="BRA"/>
    <s v="rio de janeiro"/>
    <m/>
    <m/>
    <s v="Linux-6.8.0-62-generic-x86_64-with-glibc2.39"/>
    <s v="3.12.11"/>
    <s v="3.0.2"/>
    <n v="20"/>
    <s v="13th Gen Intel(R) Core(TM) i7-13650HX"/>
    <n v="1"/>
    <s v="1 x NVIDIA GeForce RTX 3050 6GB Laptop GPU"/>
    <n v="-43.188299999999998"/>
    <n v="-22.9072"/>
    <n v="15.30739212036133"/>
    <s v="machine"/>
    <s v="N"/>
    <n v="1"/>
    <s v="emissoes_treino_modelo_4.csv"/>
    <n v="0.35587652752051752"/>
    <n v="0.87354166666666666"/>
    <n v="0.35503903258840241"/>
    <n v="0.87283333333333335"/>
  </r>
  <r>
    <x v="2"/>
    <x v="2"/>
    <n v="5"/>
    <s v="lenet-90"/>
    <s v="2025-07-13T20:56:35"/>
    <s v="codecarbon"/>
    <s v="37878b6b-fc01-4d6a-8cb6-8ef65f5d3e54"/>
    <s v="5b0fa12a-3dd7-45bb-9766-cc326314d9f1"/>
    <n v="165.329785187"/>
    <n v="2.9696005477910001E-4"/>
    <n v="1.796167910357152E-6"/>
    <n v="11.12"/>
    <n v="44.212094678431711"/>
    <n v="10"/>
    <n v="4.9995545061539998E-4"/>
    <n v="2.0756672160879E-3"/>
    <n v="4.4385973028609999E-4"/>
    <n v="3.0194823969894998E-3"/>
    <s v="Brazil"/>
    <s v="BRA"/>
    <s v="rio de janeiro"/>
    <m/>
    <m/>
    <s v="Linux-6.8.0-62-generic-x86_64-with-glibc2.39"/>
    <s v="3.12.11"/>
    <s v="3.0.2"/>
    <n v="20"/>
    <s v="13th Gen Intel(R) Core(TM) i7-13650HX"/>
    <n v="1"/>
    <s v="1 x NVIDIA GeForce RTX 3050 6GB Laptop GPU"/>
    <n v="-43.188299999999998"/>
    <n v="-22.9072"/>
    <n v="15.30739212036133"/>
    <s v="machine"/>
    <s v="N"/>
    <n v="1"/>
    <s v="emissoes_treino_modelo_5.csv"/>
    <n v="0.35272064378013213"/>
    <n v="0.87464583333333334"/>
    <n v="0.35224665592908849"/>
    <n v="0.87366666666666659"/>
  </r>
  <r>
    <x v="2"/>
    <x v="2"/>
    <n v="6"/>
    <s v="lenet-90"/>
    <s v="2025-07-13T20:59:27"/>
    <s v="codecarbon"/>
    <s v="b3e69871-1506-4ef3-adca-eb9bc7774b1f"/>
    <s v="5b0fa12a-3dd7-45bb-9766-cc326314d9f1"/>
    <n v="165.6717128299999"/>
    <n v="2.9825236287080002E-4"/>
    <n v="1.8002612381808E-6"/>
    <n v="11.015000000000001"/>
    <n v="43.684841312458943"/>
    <n v="10"/>
    <n v="5.0158996673960003E-4"/>
    <n v="2.0862022245158999E-3"/>
    <n v="4.4483036203329999E-4"/>
    <n v="3.0326225532890001E-3"/>
    <s v="Brazil"/>
    <s v="BRA"/>
    <s v="rio de janeiro"/>
    <m/>
    <m/>
    <s v="Linux-6.8.0-62-generic-x86_64-with-glibc2.39"/>
    <s v="3.12.11"/>
    <s v="3.0.2"/>
    <n v="20"/>
    <s v="13th Gen Intel(R) Core(TM) i7-13650HX"/>
    <n v="1"/>
    <s v="1 x NVIDIA GeForce RTX 3050 6GB Laptop GPU"/>
    <n v="-43.188299999999998"/>
    <n v="-22.9072"/>
    <n v="15.30739212036133"/>
    <s v="machine"/>
    <s v="N"/>
    <n v="1"/>
    <s v="emissoes_treino_modelo_6.csv"/>
    <n v="0.35375607787279623"/>
    <n v="0.87406597222222215"/>
    <n v="0.35437057923277221"/>
    <n v="0.87322222222222212"/>
  </r>
  <r>
    <x v="2"/>
    <x v="2"/>
    <n v="7"/>
    <s v="lenet-90"/>
    <s v="2025-07-13T21:02:29"/>
    <s v="codecarbon"/>
    <s v="47c471aa-9f3f-4b9f-8412-2bf0eac396c3"/>
    <s v="5b0fa12a-3dd7-45bb-9766-cc326314d9f1"/>
    <n v="176.9678161869999"/>
    <n v="3.1429467885279999E-4"/>
    <n v="1.7759990806503119E-6"/>
    <n v="11.19333333333333"/>
    <n v="44.23375474188051"/>
    <n v="10"/>
    <n v="5.6801888685740001E-4"/>
    <n v="2.152931722344E-3"/>
    <n v="4.7478981106939999E-4"/>
    <n v="3.1957404202709E-3"/>
    <s v="Brazil"/>
    <s v="BRA"/>
    <s v="rio de janeiro"/>
    <m/>
    <m/>
    <s v="Linux-6.8.0-62-generic-x86_64-with-glibc2.39"/>
    <s v="3.12.11"/>
    <s v="3.0.2"/>
    <n v="20"/>
    <s v="13th Gen Intel(R) Core(TM) i7-13650HX"/>
    <n v="1"/>
    <s v="1 x NVIDIA GeForce RTX 3050 6GB Laptop GPU"/>
    <n v="-43.188299999999998"/>
    <n v="-22.9072"/>
    <n v="15.30739212036133"/>
    <s v="machine"/>
    <s v="N"/>
    <n v="1"/>
    <s v="emissoes_treino_modelo_7.csv"/>
    <n v="0.35391002333625438"/>
    <n v="0.87398214285714282"/>
    <n v="0.3551603206112271"/>
    <n v="0.8728095238095237"/>
  </r>
  <r>
    <x v="2"/>
    <x v="2"/>
    <n v="8"/>
    <s v="lenet-90"/>
    <s v="2025-07-13T21:05:21"/>
    <s v="codecarbon"/>
    <s v="fd42d107-906a-4d2c-aad4-2fb647b079c4"/>
    <s v="5b0fa12a-3dd7-45bb-9766-cc326314d9f1"/>
    <n v="165.1276644320001"/>
    <n v="2.9984589544729999E-4"/>
    <n v="1.815842890279689E-6"/>
    <n v="11.46"/>
    <n v="44.492098072308359"/>
    <n v="10"/>
    <n v="5.1109927615419998E-4"/>
    <n v="2.0944263977619999E-3"/>
    <n v="4.4329987868609998E-4"/>
    <n v="3.0488255526023001E-3"/>
    <s v="Brazil"/>
    <s v="BRA"/>
    <s v="rio de janeiro"/>
    <m/>
    <m/>
    <s v="Linux-6.8.0-62-generic-x86_64-with-glibc2.39"/>
    <s v="3.12.11"/>
    <s v="3.0.2"/>
    <n v="20"/>
    <s v="13th Gen Intel(R) Core(TM) i7-13650HX"/>
    <n v="1"/>
    <s v="1 x NVIDIA GeForce RTX 3050 6GB Laptop GPU"/>
    <n v="-43.188299999999998"/>
    <n v="-22.9072"/>
    <n v="15.30739212036133"/>
    <s v="machine"/>
    <s v="N"/>
    <n v="1"/>
    <s v="emissoes_treino_modelo_8.csv"/>
    <n v="0.35375494703060639"/>
    <n v="0.87407812500000004"/>
    <n v="0.35465957564115519"/>
    <n v="0.87295833333333328"/>
  </r>
  <r>
    <x v="2"/>
    <x v="2"/>
    <n v="9"/>
    <s v="lenet-90"/>
    <s v="2025-07-13T21:08:12"/>
    <s v="codecarbon"/>
    <s v="6150d94f-3448-45cb-ad36-d6aeefccb01f"/>
    <s v="5b0fa12a-3dd7-45bb-9766-cc326314d9f1"/>
    <n v="165.73426502400031"/>
    <n v="2.9952736905709999E-4"/>
    <n v="1.8072748505791991E-6"/>
    <n v="11.994999999999999"/>
    <n v="44.942805589167591"/>
    <n v="10"/>
    <n v="5.0996942894090003E-4"/>
    <n v="2.0906236169419001E-3"/>
    <n v="4.4499373836379998E-4"/>
    <n v="3.0455867842467E-3"/>
    <s v="Brazil"/>
    <s v="BRA"/>
    <s v="rio de janeiro"/>
    <m/>
    <m/>
    <s v="Linux-6.8.0-62-generic-x86_64-with-glibc2.39"/>
    <s v="3.12.11"/>
    <s v="3.0.2"/>
    <n v="20"/>
    <s v="13th Gen Intel(R) Core(TM) i7-13650HX"/>
    <n v="1"/>
    <s v="1 x NVIDIA GeForce RTX 3050 6GB Laptop GPU"/>
    <n v="-43.188299999999998"/>
    <n v="-22.9072"/>
    <n v="15.30739212036133"/>
    <s v="machine"/>
    <s v="N"/>
    <n v="1"/>
    <s v="emissoes_treino_modelo_9.csv"/>
    <n v="0.35373801692299273"/>
    <n v="0.87417361111111114"/>
    <n v="0.35426667432873338"/>
    <n v="0.87333333333333329"/>
  </r>
  <r>
    <x v="2"/>
    <x v="2"/>
    <n v="10"/>
    <s v="lenet-90"/>
    <s v="2025-07-13T21:11:04"/>
    <s v="codecarbon"/>
    <s v="1d5a6013-acae-4703-9ba1-9b38b2067185"/>
    <s v="5b0fa12a-3dd7-45bb-9766-cc326314d9f1"/>
    <n v="165.65719835500019"/>
    <n v="2.9766796827230001E-4"/>
    <n v="1.7968912382208129E-6"/>
    <n v="12.045"/>
    <n v="45.414301477094106"/>
    <n v="10"/>
    <n v="5.0667341800430003E-4"/>
    <n v="2.0752177712840001E-3"/>
    <n v="4.447892543638E-4"/>
    <n v="3.0266804436522E-3"/>
    <s v="Brazil"/>
    <s v="BRA"/>
    <s v="rio de janeiro"/>
    <m/>
    <m/>
    <s v="Linux-6.8.0-62-generic-x86_64-with-glibc2.39"/>
    <s v="3.12.11"/>
    <s v="3.0.2"/>
    <n v="20"/>
    <s v="13th Gen Intel(R) Core(TM) i7-13650HX"/>
    <n v="1"/>
    <s v="1 x NVIDIA GeForce RTX 3050 6GB Laptop GPU"/>
    <n v="-43.188299999999998"/>
    <n v="-22.9072"/>
    <n v="15.30739212036133"/>
    <s v="machine"/>
    <s v="N"/>
    <n v="1"/>
    <s v="emissoes_treino_modelo_10.csv"/>
    <n v="0.35404190921758621"/>
    <n v="0.87412291666666664"/>
    <n v="0.35455456617474562"/>
    <n v="0.8729416666666665"/>
  </r>
  <r>
    <x v="3"/>
    <x v="0"/>
    <n v="1"/>
    <s v="mobilenet-70"/>
    <s v="2025-07-11T19:03:33"/>
    <s v="codecarbon"/>
    <s v="62207bc3-549d-4db4-a447-e8d22ed552bc"/>
    <s v="5b0fa12a-3dd7-45bb-9766-cc326314d9f1"/>
    <n v="113.9226139060011"/>
    <n v="3.0093742473710002E-4"/>
    <n v="2.6415951532283151E-6"/>
    <n v="8"/>
    <n v="75.813385911894329"/>
    <n v="10"/>
    <n v="2.4421936106420002E-4"/>
    <n v="2.510462841702E-3"/>
    <n v="3.0524199230830002E-4"/>
    <n v="3.0599241950744998E-3"/>
    <s v="Brazil"/>
    <s v="BRA"/>
    <s v="rio de janeiro"/>
    <m/>
    <m/>
    <s v="Linux-6.8.0-62-generic-x86_64-with-glibc2.39"/>
    <s v="3.12.11"/>
    <s v="3.0.2"/>
    <n v="20"/>
    <s v="13th Gen Intel(R) Core(TM) i7-13650HX"/>
    <n v="1"/>
    <s v="1 x NVIDIA GeForce RTX 3050 6GB Laptop GPU"/>
    <n v="-43.188299999999998"/>
    <n v="-22.9072"/>
    <n v="15.307399749755859"/>
    <s v="machine"/>
    <s v="N"/>
    <n v="1"/>
    <s v="emissoes_treino_modelo_1.csv"/>
    <n v="0.64384286820888514"/>
    <n v="0.7618125"/>
    <n v="0.75332950647672015"/>
    <n v="0.72091666666666665"/>
  </r>
  <r>
    <x v="3"/>
    <x v="0"/>
    <n v="2"/>
    <s v="mobilenet-70"/>
    <s v="2025-07-11T19:05:11"/>
    <s v="codecarbon"/>
    <s v="13627c24-0c37-4edd-901b-db78d2d2aabf"/>
    <s v="5b0fa12a-3dd7-45bb-9766-cc326314d9f1"/>
    <n v="91.231030484999806"/>
    <n v="2.4790911489169998E-4"/>
    <n v="2.717377120195045E-6"/>
    <n v="8"/>
    <n v="79.241067063286934"/>
    <n v="10"/>
    <n v="2.283625069974E-4"/>
    <n v="2.0070754945479001E-3"/>
    <n v="2.8529566758609998E-4"/>
    <n v="2.5207336691316002E-3"/>
    <s v="Brazil"/>
    <s v="BRA"/>
    <s v="rio de janeiro"/>
    <m/>
    <m/>
    <s v="Linux-6.8.0-62-generic-x86_64-with-glibc2.39"/>
    <s v="3.12.11"/>
    <s v="3.0.2"/>
    <n v="20"/>
    <s v="13th Gen Intel(R) Core(TM) i7-13650HX"/>
    <n v="1"/>
    <s v="1 x NVIDIA GeForce RTX 3050 6GB Laptop GPU"/>
    <n v="-43.188299999999998"/>
    <n v="-22.9072"/>
    <n v="15.307399749755859"/>
    <s v="machine"/>
    <s v="N"/>
    <n v="1"/>
    <s v="emissoes_treino_modelo_2.csv"/>
    <n v="0.68862058446804686"/>
    <n v="0.74434375000000008"/>
    <n v="0.76448147726058957"/>
    <n v="0.71775"/>
  </r>
  <r>
    <x v="3"/>
    <x v="0"/>
    <n v="3"/>
    <s v="mobilenet-70"/>
    <s v="2025-07-11T19:07:10"/>
    <s v="codecarbon"/>
    <s v="b97cd98b-41ee-4501-a7a0-dc19be03d010"/>
    <s v="5b0fa12a-3dd7-45bb-9766-cc326314d9f1"/>
    <n v="113.79888884399951"/>
    <n v="3.0008931674869999E-4"/>
    <n v="2.637014471732844E-6"/>
    <n v="8"/>
    <n v="77.61108864920908"/>
    <n v="10"/>
    <n v="2.4396399774340001E-4"/>
    <n v="2.5024397797278998E-3"/>
    <n v="3.0489687682489999E-4"/>
    <n v="3.0513006542963999E-3"/>
    <s v="Brazil"/>
    <s v="BRA"/>
    <s v="rio de janeiro"/>
    <m/>
    <m/>
    <s v="Linux-6.8.0-62-generic-x86_64-with-glibc2.39"/>
    <s v="3.12.11"/>
    <s v="3.0.2"/>
    <n v="20"/>
    <s v="13th Gen Intel(R) Core(TM) i7-13650HX"/>
    <n v="1"/>
    <s v="1 x NVIDIA GeForce RTX 3050 6GB Laptop GPU"/>
    <n v="-43.188299999999998"/>
    <n v="-22.9072"/>
    <n v="15.307399749755859"/>
    <s v="machine"/>
    <s v="N"/>
    <n v="1"/>
    <s v="emissoes_treino_modelo_3.csv"/>
    <n v="0.68332965870036022"/>
    <n v="0.74573611111111104"/>
    <n v="0.77503266403410176"/>
    <n v="0.71211111111111114"/>
  </r>
  <r>
    <x v="3"/>
    <x v="0"/>
    <n v="4"/>
    <s v="mobilenet-70"/>
    <s v="2025-07-11T19:09:10"/>
    <s v="codecarbon"/>
    <s v="09a18584-9a20-4282-936c-d7fda4916e6e"/>
    <s v="5b0fa12a-3dd7-45bb-9766-cc326314d9f1"/>
    <n v="113.52470450700091"/>
    <n v="2.9988165192370003E-4"/>
    <n v="2.641554128910158E-6"/>
    <n v="8"/>
    <n v="76.996343150739591"/>
    <n v="10"/>
    <n v="2.4336141605220001E-4"/>
    <n v="2.5016839457899002E-3"/>
    <n v="3.041437617166E-4"/>
    <n v="3.0491891235589E-3"/>
    <s v="Brazil"/>
    <s v="BRA"/>
    <s v="rio de janeiro"/>
    <m/>
    <m/>
    <s v="Linux-6.8.0-62-generic-x86_64-with-glibc2.39"/>
    <s v="3.12.11"/>
    <s v="3.0.2"/>
    <n v="20"/>
    <s v="13th Gen Intel(R) Core(TM) i7-13650HX"/>
    <n v="1"/>
    <s v="1 x NVIDIA GeForce RTX 3050 6GB Laptop GPU"/>
    <n v="-43.188299999999998"/>
    <n v="-22.9072"/>
    <n v="15.307399749755859"/>
    <s v="machine"/>
    <s v="N"/>
    <n v="1"/>
    <s v="emissoes_treino_modelo_4.csv"/>
    <n v="0.66653014123439791"/>
    <n v="0.75226041666666665"/>
    <n v="0.76036481635769215"/>
    <n v="0.71735416666666674"/>
  </r>
  <r>
    <x v="3"/>
    <x v="0"/>
    <n v="5"/>
    <s v="mobilenet-70"/>
    <s v="2025-07-11T19:10:47"/>
    <s v="codecarbon"/>
    <s v="f7d5c942-dc56-41f6-833d-d61c729193e8"/>
    <s v="5b0fa12a-3dd7-45bb-9766-cc326314d9f1"/>
    <n v="91.152146931000956"/>
    <n v="2.471773180139E-4"/>
    <n v="2.7117004517848051E-6"/>
    <n v="8"/>
    <n v="43.273977041188203"/>
    <n v="10"/>
    <n v="2.2807076212879999E-4"/>
    <n v="2.0001407667778999E-3"/>
    <n v="2.8508124790550002E-4"/>
    <n v="2.5132927768123999E-3"/>
    <s v="Brazil"/>
    <s v="BRA"/>
    <s v="rio de janeiro"/>
    <m/>
    <m/>
    <s v="Linux-6.8.0-62-generic-x86_64-with-glibc2.39"/>
    <s v="3.12.11"/>
    <s v="3.0.2"/>
    <n v="20"/>
    <s v="13th Gen Intel(R) Core(TM) i7-13650HX"/>
    <n v="1"/>
    <s v="1 x NVIDIA GeForce RTX 3050 6GB Laptop GPU"/>
    <n v="-43.188299999999998"/>
    <n v="-22.9072"/>
    <n v="15.307399749755859"/>
    <s v="machine"/>
    <s v="N"/>
    <n v="1"/>
    <s v="emissoes_treino_modelo_5.csv"/>
    <n v="0.67922917446692788"/>
    <n v="0.74780000000000002"/>
    <n v="0.7641830133358638"/>
    <n v="0.71673333333333333"/>
  </r>
  <r>
    <x v="3"/>
    <x v="0"/>
    <n v="6"/>
    <s v="mobilenet-70"/>
    <s v="2025-07-11T19:12:24"/>
    <s v="codecarbon"/>
    <s v="c025e4c3-c529-4e4b-929a-4160f5e374a8"/>
    <s v="5b0fa12a-3dd7-45bb-9766-cc326314d9f1"/>
    <n v="91.490035470998919"/>
    <n v="2.4767942726079998E-4"/>
    <n v="2.7071738029801702E-6"/>
    <n v="8"/>
    <n v="39.896359964685303"/>
    <n v="10"/>
    <n v="2.290538793883E-4"/>
    <n v="2.0033346582220002E-3"/>
    <n v="2.8600967344440001E-4"/>
    <n v="2.5183982110547E-3"/>
    <s v="Brazil"/>
    <s v="BRA"/>
    <s v="rio de janeiro"/>
    <m/>
    <m/>
    <s v="Linux-6.8.0-62-generic-x86_64-with-glibc2.39"/>
    <s v="3.12.11"/>
    <s v="3.0.2"/>
    <n v="20"/>
    <s v="13th Gen Intel(R) Core(TM) i7-13650HX"/>
    <n v="1"/>
    <s v="1 x NVIDIA GeForce RTX 3050 6GB Laptop GPU"/>
    <n v="-43.188299999999998"/>
    <n v="-22.9072"/>
    <n v="15.307399749755859"/>
    <s v="machine"/>
    <s v="N"/>
    <n v="1"/>
    <s v="emissoes_treino_modelo_6.csv"/>
    <n v="0.68296857539150446"/>
    <n v="0.74581249999999999"/>
    <n v="0.76231617212295533"/>
    <n v="0.71559722222222222"/>
  </r>
  <r>
    <x v="3"/>
    <x v="0"/>
    <n v="7"/>
    <s v="mobilenet-70"/>
    <s v="2025-07-11T19:14:01"/>
    <s v="codecarbon"/>
    <s v="755dca09-5950-4e74-9f83-93a7efb71feb"/>
    <s v="5b0fa12a-3dd7-45bb-9766-cc326314d9f1"/>
    <n v="91.064031674999555"/>
    <n v="2.4757528266870001E-4"/>
    <n v="2.7186945066556561E-6"/>
    <n v="8"/>
    <n v="138.2725919810664"/>
    <n v="10"/>
    <n v="2.2787111825329999E-4"/>
    <n v="2.0046385481538999E-3"/>
    <n v="2.848296050444E-4"/>
    <n v="2.5173392714517E-3"/>
    <s v="Brazil"/>
    <s v="BRA"/>
    <s v="rio de janeiro"/>
    <m/>
    <m/>
    <s v="Linux-6.8.0-62-generic-x86_64-with-glibc2.39"/>
    <s v="3.12.11"/>
    <s v="3.0.2"/>
    <n v="20"/>
    <s v="13th Gen Intel(R) Core(TM) i7-13650HX"/>
    <n v="1"/>
    <s v="1 x NVIDIA GeForce RTX 3050 6GB Laptop GPU"/>
    <n v="-43.188299999999998"/>
    <n v="-22.9072"/>
    <n v="15.307399749755859"/>
    <s v="machine"/>
    <s v="N"/>
    <n v="1"/>
    <s v="emissoes_treino_modelo_7.csv"/>
    <n v="0.68676797280425117"/>
    <n v="0.74427678571428568"/>
    <n v="0.75915048017955955"/>
    <n v="0.7158809523809524"/>
  </r>
  <r>
    <x v="3"/>
    <x v="0"/>
    <n v="8"/>
    <s v="mobilenet-70"/>
    <s v="2025-07-11T19:15:16"/>
    <s v="codecarbon"/>
    <s v="d074d657-23f7-46c5-9cdd-3dcbc591b2d7"/>
    <s v="5b0fa12a-3dd7-45bb-9766-cc326314d9f1"/>
    <n v="68.715175592999003"/>
    <n v="1.806526314117E-4"/>
    <n v="2.629006327244881E-6"/>
    <n v="8"/>
    <n v="76.748841843569252"/>
    <n v="10"/>
    <n v="1.470999090399E-4"/>
    <n v="1.5059012047200001E-3"/>
    <n v="1.838703163833E-4"/>
    <n v="1.8368714301433E-3"/>
    <s v="Brazil"/>
    <s v="BRA"/>
    <s v="rio de janeiro"/>
    <m/>
    <m/>
    <s v="Linux-6.8.0-62-generic-x86_64-with-glibc2.39"/>
    <s v="3.12.11"/>
    <s v="3.0.2"/>
    <n v="20"/>
    <s v="13th Gen Intel(R) Core(TM) i7-13650HX"/>
    <n v="1"/>
    <s v="1 x NVIDIA GeForce RTX 3050 6GB Laptop GPU"/>
    <n v="-43.188299999999998"/>
    <n v="-22.9072"/>
    <n v="15.307399749755859"/>
    <s v="machine"/>
    <s v="N"/>
    <n v="1"/>
    <s v="emissoes_treino_modelo_8.csv"/>
    <n v="0.70635805153598397"/>
    <n v="0.73696093749999991"/>
    <n v="0.76518948034445444"/>
    <n v="0.71392708333333332"/>
  </r>
  <r>
    <x v="3"/>
    <x v="0"/>
    <n v="9"/>
    <s v="mobilenet-70"/>
    <s v="2025-07-11T19:16:53"/>
    <s v="codecarbon"/>
    <s v="c3b1152d-1187-4d80-91b9-0c4b8f756ebe"/>
    <s v="5b0fa12a-3dd7-45bb-9766-cc326314d9f1"/>
    <n v="91.417979748999642"/>
    <n v="2.478480018087E-4"/>
    <n v="2.7111515971935699E-6"/>
    <n v="8"/>
    <n v="33.215592409675253"/>
    <n v="10"/>
    <n v="2.287637293263E-4"/>
    <n v="2.0055254933078999E-3"/>
    <n v="2.858230501999E-4"/>
    <n v="2.5201122728343E-3"/>
    <s v="Brazil"/>
    <s v="BRA"/>
    <s v="rio de janeiro"/>
    <m/>
    <m/>
    <s v="Linux-6.8.0-62-generic-x86_64-with-glibc2.39"/>
    <s v="3.12.11"/>
    <s v="3.0.2"/>
    <n v="20"/>
    <s v="13th Gen Intel(R) Core(TM) i7-13650HX"/>
    <n v="1"/>
    <s v="1 x NVIDIA GeForce RTX 3050 6GB Laptop GPU"/>
    <n v="-43.188299999999998"/>
    <n v="-22.9072"/>
    <n v="15.307399749755859"/>
    <s v="machine"/>
    <s v="N"/>
    <n v="1"/>
    <s v="emissoes_treino_modelo_9.csv"/>
    <n v="0.70572596006923261"/>
    <n v="0.73747685185185174"/>
    <n v="0.76611575910780161"/>
    <n v="0.71401851851851861"/>
  </r>
  <r>
    <x v="3"/>
    <x v="0"/>
    <n v="10"/>
    <s v="mobilenet-70"/>
    <s v="2025-07-11T19:18:30"/>
    <s v="codecarbon"/>
    <s v="e97f6837-f03d-47ab-ba9a-d249432d01db"/>
    <s v="5b0fa12a-3dd7-45bb-9766-cc326314d9f1"/>
    <n v="91.316502886000322"/>
    <n v="2.4861429870429998E-4"/>
    <n v="2.722556064314809E-6"/>
    <n v="8"/>
    <n v="53.783113123184137"/>
    <n v="10"/>
    <n v="2.365937706667E-4"/>
    <n v="2.005793826856E-3"/>
    <n v="2.855163629472E-4"/>
    <n v="2.5279039604699E-3"/>
    <s v="Brazil"/>
    <s v="BRA"/>
    <s v="rio de janeiro"/>
    <m/>
    <m/>
    <s v="Linux-6.8.0-62-generic-x86_64-with-glibc2.39"/>
    <s v="3.12.11"/>
    <s v="3.0.2"/>
    <n v="20"/>
    <s v="13th Gen Intel(R) Core(TM) i7-13650HX"/>
    <n v="1"/>
    <s v="1 x NVIDIA GeForce RTX 3050 6GB Laptop GPU"/>
    <n v="-43.188299999999998"/>
    <n v="-22.9072"/>
    <n v="15.307399749755859"/>
    <s v="machine"/>
    <s v="N"/>
    <n v="1"/>
    <s v="emissoes_treino_modelo_10.csv"/>
    <n v="0.70794612693190584"/>
    <n v="0.73648749999999996"/>
    <n v="0.76670969136555978"/>
    <n v="0.71390833333333337"/>
  </r>
  <r>
    <x v="3"/>
    <x v="1"/>
    <n v="1"/>
    <s v="mobilenet-80"/>
    <s v="2025-07-11T19:53:22"/>
    <s v="codecarbon"/>
    <s v="b0d9f3f5-4e6f-4156-bb48-14e9f8a9beca"/>
    <s v="5b0fa12a-3dd7-45bb-9766-cc326314d9f1"/>
    <n v="271.81870904900279"/>
    <n v="7.1892159332509996E-4"/>
    <n v="2.6448569189383449E-6"/>
    <n v="8"/>
    <n v="49.514970502047817"/>
    <n v="10"/>
    <n v="5.8360001146959999E-4"/>
    <n v="5.9979006316499004E-3"/>
    <n v="7.284761060277E-4"/>
    <n v="7.3099767491472999E-3"/>
    <s v="Brazil"/>
    <s v="BRA"/>
    <s v="rio de janeiro"/>
    <m/>
    <m/>
    <s v="Linux-6.8.0-62-generic-x86_64-with-glibc2.39"/>
    <s v="3.12.11"/>
    <s v="3.0.2"/>
    <n v="20"/>
    <s v="13th Gen Intel(R) Core(TM) i7-13650HX"/>
    <n v="1"/>
    <s v="1 x NVIDIA GeForce RTX 3050 6GB Laptop GPU"/>
    <n v="-43.188299999999998"/>
    <n v="-22.9072"/>
    <n v="15.307399749755859"/>
    <s v="machine"/>
    <s v="N"/>
    <n v="1"/>
    <s v="emissoes_treino_modelo_1.csv"/>
    <n v="0.19511708582441009"/>
    <n v="0.93989583333333337"/>
    <n v="0.89476660497983296"/>
    <n v="0.74316666666666664"/>
  </r>
  <r>
    <x v="3"/>
    <x v="1"/>
    <n v="2"/>
    <s v="mobilenet-80"/>
    <s v="2025-07-11T19:57:37"/>
    <s v="codecarbon"/>
    <s v="026f10de-f258-4979-b951-0ccd2bb74ed7"/>
    <s v="5b0fa12a-3dd7-45bb-9766-cc326314d9f1"/>
    <n v="248.79061576900131"/>
    <n v="6.5890257575429998E-4"/>
    <n v="2.6484221429240879E-6"/>
    <n v="8.0088888888888885"/>
    <n v="76.907463369464068"/>
    <n v="10"/>
    <n v="5.3425356923419997E-4"/>
    <n v="5.4981527318520001E-3"/>
    <n v="6.6729858111100001E-4"/>
    <n v="6.6997048821973004E-3"/>
    <s v="Brazil"/>
    <s v="BRA"/>
    <s v="rio de janeiro"/>
    <m/>
    <m/>
    <s v="Linux-6.8.0-62-generic-x86_64-with-glibc2.39"/>
    <s v="3.12.11"/>
    <s v="3.0.2"/>
    <n v="20"/>
    <s v="13th Gen Intel(R) Core(TM) i7-13650HX"/>
    <n v="1"/>
    <s v="1 x NVIDIA GeForce RTX 3050 6GB Laptop GPU"/>
    <n v="-43.188299999999998"/>
    <n v="-22.9072"/>
    <n v="15.307399749755859"/>
    <s v="machine"/>
    <s v="N"/>
    <n v="1"/>
    <s v="emissoes_treino_modelo_2.csv"/>
    <n v="0.21153958773861331"/>
    <n v="0.93384375000000008"/>
    <n v="0.84103739281495415"/>
    <n v="0.74962499999999999"/>
  </r>
  <r>
    <x v="3"/>
    <x v="1"/>
    <n v="3"/>
    <s v="mobilenet-80"/>
    <s v="2025-07-11T20:01:52"/>
    <s v="codecarbon"/>
    <s v="ec1bea96-5a42-4cae-8976-b17a361cbea3"/>
    <s v="5b0fa12a-3dd7-45bb-9766-cc326314d9f1"/>
    <n v="249.3625761040021"/>
    <n v="6.604760419112E-4"/>
    <n v="2.6486574378175721E-6"/>
    <n v="8"/>
    <n v="76.993218300039999"/>
    <n v="10"/>
    <n v="5.3543128329800003E-4"/>
    <n v="5.5113791313218998E-3"/>
    <n v="6.6889343203879997E-4"/>
    <n v="6.7157038466589001E-3"/>
    <s v="Brazil"/>
    <s v="BRA"/>
    <s v="rio de janeiro"/>
    <m/>
    <m/>
    <s v="Linux-6.8.0-62-generic-x86_64-with-glibc2.39"/>
    <s v="3.12.11"/>
    <s v="3.0.2"/>
    <n v="20"/>
    <s v="13th Gen Intel(R) Core(TM) i7-13650HX"/>
    <n v="1"/>
    <s v="1 x NVIDIA GeForce RTX 3050 6GB Laptop GPU"/>
    <n v="-43.188299999999998"/>
    <n v="-22.9072"/>
    <n v="15.307399749755859"/>
    <s v="machine"/>
    <s v="N"/>
    <n v="1"/>
    <s v="emissoes_treino_modelo_3.csv"/>
    <n v="0.2182598939107524"/>
    <n v="0.93112500000000009"/>
    <n v="0.85431212480862939"/>
    <n v="0.74402777777777773"/>
  </r>
  <r>
    <x v="3"/>
    <x v="1"/>
    <n v="4"/>
    <s v="mobilenet-80"/>
    <s v="2025-07-11T20:06:08"/>
    <s v="codecarbon"/>
    <s v="7b7cbe56-aa12-4a8e-8469-afcfd87784a9"/>
    <s v="5b0fa12a-3dd7-45bb-9766-cc326314d9f1"/>
    <n v="249.3843150659996"/>
    <n v="6.6005319970689996E-4"/>
    <n v="2.6467310084526301E-6"/>
    <n v="8.0320000000000018"/>
    <n v="77.261906823086477"/>
    <n v="10"/>
    <n v="5.3558302156589996E-4"/>
    <n v="5.5068766277200001E-3"/>
    <n v="6.6894474843330002E-4"/>
    <n v="6.7114043977193E-3"/>
    <s v="Brazil"/>
    <s v="BRA"/>
    <s v="rio de janeiro"/>
    <m/>
    <m/>
    <s v="Linux-6.8.0-62-generic-x86_64-with-glibc2.39"/>
    <s v="3.12.11"/>
    <s v="3.0.2"/>
    <n v="20"/>
    <s v="13th Gen Intel(R) Core(TM) i7-13650HX"/>
    <n v="1"/>
    <s v="1 x NVIDIA GeForce RTX 3050 6GB Laptop GPU"/>
    <n v="-43.188299999999998"/>
    <n v="-22.9072"/>
    <n v="15.307399749755859"/>
    <s v="machine"/>
    <s v="N"/>
    <n v="1"/>
    <s v="emissoes_treino_modelo_4.csv"/>
    <n v="0.2187719642467176"/>
    <n v="0.93048437500000003"/>
    <n v="0.83978742288549746"/>
    <n v="0.748"/>
  </r>
  <r>
    <x v="3"/>
    <x v="1"/>
    <n v="5"/>
    <s v="mobilenet-80"/>
    <s v="2025-07-11T20:10:45"/>
    <s v="codecarbon"/>
    <s v="be19559a-7dc9-40c0-9920-d7369144a3ff"/>
    <s v="5b0fa12a-3dd7-45bb-9766-cc326314d9f1"/>
    <n v="271.50464514000117"/>
    <n v="7.2495853762869996E-4"/>
    <n v="2.6701515079232649E-6"/>
    <n v="8"/>
    <n v="40.197178225395092"/>
    <n v="10"/>
    <n v="6.157179262114E-4"/>
    <n v="5.9863928446659996E-3"/>
    <n v="7.6924947669999996E-4"/>
    <n v="7.3713602475774E-3"/>
    <s v="Brazil"/>
    <s v="BRA"/>
    <s v="rio de janeiro"/>
    <m/>
    <m/>
    <s v="Linux-6.8.0-62-generic-x86_64-with-glibc2.39"/>
    <s v="3.12.11"/>
    <s v="3.0.2"/>
    <n v="20"/>
    <s v="13th Gen Intel(R) Core(TM) i7-13650HX"/>
    <n v="1"/>
    <s v="1 x NVIDIA GeForce RTX 3050 6GB Laptop GPU"/>
    <n v="-43.188299999999998"/>
    <n v="-22.9072"/>
    <n v="15.307399749755859"/>
    <s v="machine"/>
    <s v="N"/>
    <n v="1"/>
    <s v="emissoes_treino_modelo_5.csv"/>
    <n v="0.21263621382986511"/>
    <n v="0.93267083333333345"/>
    <n v="0.84947712446848556"/>
    <n v="0.74711666666666665"/>
  </r>
  <r>
    <x v="3"/>
    <x v="1"/>
    <n v="6"/>
    <s v="mobilenet-80"/>
    <s v="2025-07-11T20:15:23"/>
    <s v="codecarbon"/>
    <s v="3e498616-7c8c-42d1-ac55-dc901ec1ed30"/>
    <s v="5b0fa12a-3dd7-45bb-9766-cc326314d9f1"/>
    <n v="272.00310179100052"/>
    <n v="7.2136411340649996E-4"/>
    <n v="2.6520437033868878E-6"/>
    <n v="8"/>
    <n v="65.099849116032473"/>
    <n v="10"/>
    <n v="5.8334504175339998E-4"/>
    <n v="6.0224778735338998E-3"/>
    <n v="7.2898931685269998E-4"/>
    <n v="7.3348122321401999E-3"/>
    <s v="Brazil"/>
    <s v="BRA"/>
    <s v="rio de janeiro"/>
    <m/>
    <m/>
    <s v="Linux-6.8.0-62-generic-x86_64-with-glibc2.39"/>
    <s v="3.12.11"/>
    <s v="3.0.2"/>
    <n v="20"/>
    <s v="13th Gen Intel(R) Core(TM) i7-13650HX"/>
    <n v="1"/>
    <s v="1 x NVIDIA GeForce RTX 3050 6GB Laptop GPU"/>
    <n v="-43.188299999999998"/>
    <n v="-22.9072"/>
    <n v="15.307399749755859"/>
    <s v="machine"/>
    <s v="N"/>
    <n v="1"/>
    <s v="emissoes_treino_modelo_6.csv"/>
    <n v="0.20868328077118431"/>
    <n v="0.93436111111111109"/>
    <n v="0.85396208936638296"/>
    <n v="0.74726388888888895"/>
  </r>
  <r>
    <x v="3"/>
    <x v="1"/>
    <n v="7"/>
    <s v="mobilenet-80"/>
    <s v="2025-07-11T20:20:00"/>
    <s v="codecarbon"/>
    <s v="4eca4c27-7506-4c61-a93e-a7f966b1bb2f"/>
    <s v="5b0fa12a-3dd7-45bb-9766-cc326314d9f1"/>
    <n v="271.44916357300099"/>
    <n v="7.2564792569460002E-4"/>
    <n v="2.673236918998468E-6"/>
    <n v="8"/>
    <n v="63.357659214592772"/>
    <n v="10"/>
    <n v="6.1558166688369998E-4"/>
    <n v="5.9937345172059999E-3"/>
    <n v="7.6905374406939996E-4"/>
    <n v="7.3783699281591E-3"/>
    <s v="Brazil"/>
    <s v="BRA"/>
    <s v="rio de janeiro"/>
    <m/>
    <m/>
    <s v="Linux-6.8.0-62-generic-x86_64-with-glibc2.39"/>
    <s v="3.12.11"/>
    <s v="3.0.2"/>
    <n v="20"/>
    <s v="13th Gen Intel(R) Core(TM) i7-13650HX"/>
    <n v="1"/>
    <s v="1 x NVIDIA GeForce RTX 3050 6GB Laptop GPU"/>
    <n v="-43.188299999999998"/>
    <n v="-22.9072"/>
    <n v="15.307399749755859"/>
    <s v="machine"/>
    <s v="N"/>
    <n v="1"/>
    <s v="emissoes_treino_modelo_7.csv"/>
    <n v="0.20360445103900771"/>
    <n v="0.93597619047619052"/>
    <n v="0.84990148630596341"/>
    <n v="0.74976190476190485"/>
  </r>
  <r>
    <x v="3"/>
    <x v="1"/>
    <n v="8"/>
    <s v="mobilenet-80"/>
    <s v="2025-07-11T20:24:15"/>
    <s v="codecarbon"/>
    <s v="12eff44a-d02a-4be9-ac99-41be962e707a"/>
    <s v="5b0fa12a-3dd7-45bb-9766-cc326314d9f1"/>
    <n v="248.875304666999"/>
    <n v="6.5986481220599996E-4"/>
    <n v="2.651387260334742E-6"/>
    <n v="8"/>
    <n v="76.709975846940722"/>
    <n v="10"/>
    <n v="5.3412080168400002E-4"/>
    <n v="5.5078327395959997E-3"/>
    <n v="6.6753533705000002E-4"/>
    <n v="6.7094888783301001E-3"/>
    <s v="Brazil"/>
    <s v="BRA"/>
    <s v="rio de janeiro"/>
    <m/>
    <m/>
    <s v="Linux-6.8.0-62-generic-x86_64-with-glibc2.39"/>
    <s v="3.12.11"/>
    <s v="3.0.2"/>
    <n v="20"/>
    <s v="13th Gen Intel(R) Core(TM) i7-13650HX"/>
    <n v="1"/>
    <s v="1 x NVIDIA GeForce RTX 3050 6GB Laptop GPU"/>
    <n v="-43.188299999999998"/>
    <n v="-22.9072"/>
    <n v="15.307399749755859"/>
    <s v="machine"/>
    <s v="N"/>
    <n v="1"/>
    <s v="emissoes_treino_modelo_8.csv"/>
    <n v="0.2044576497891297"/>
    <n v="0.9355234375"/>
    <n v="0.84216457382837939"/>
    <n v="0.75148958333333327"/>
  </r>
  <r>
    <x v="3"/>
    <x v="1"/>
    <n v="9"/>
    <s v="mobilenet-80"/>
    <s v="2025-07-11T20:28:30"/>
    <s v="codecarbon"/>
    <s v="2940c86c-27a6-4d9c-8432-4a3a8c6654d7"/>
    <s v="5b0fa12a-3dd7-45bb-9766-cc326314d9f1"/>
    <n v="249.2928177849972"/>
    <n v="6.5949283589669997E-4"/>
    <n v="2.64545461741132E-6"/>
    <n v="8"/>
    <n v="76.122077503227061"/>
    <n v="10"/>
    <n v="5.3519538768350002E-4"/>
    <n v="5.5018080125539999E-3"/>
    <n v="6.687032322999E-4"/>
    <n v="6.7057066325375003E-3"/>
    <s v="Brazil"/>
    <s v="BRA"/>
    <s v="rio de janeiro"/>
    <m/>
    <m/>
    <s v="Linux-6.8.0-62-generic-x86_64-with-glibc2.39"/>
    <s v="3.12.11"/>
    <s v="3.0.2"/>
    <n v="20"/>
    <s v="13th Gen Intel(R) Core(TM) i7-13650HX"/>
    <n v="1"/>
    <s v="1 x NVIDIA GeForce RTX 3050 6GB Laptop GPU"/>
    <n v="-43.188299999999998"/>
    <n v="-22.9072"/>
    <n v="15.307399749755859"/>
    <s v="machine"/>
    <s v="N"/>
    <n v="1"/>
    <s v="emissoes_treino_modelo_9.csv"/>
    <n v="0.2056792377608794"/>
    <n v="0.93516435185185187"/>
    <n v="0.82892855484397332"/>
    <n v="0.75385185185185177"/>
  </r>
  <r>
    <x v="3"/>
    <x v="1"/>
    <n v="10"/>
    <s v="mobilenet-80"/>
    <s v="2025-07-11T20:33:07"/>
    <s v="codecarbon"/>
    <s v="252563e1-e782-4020-9e58-669256aab274"/>
    <s v="5b0fa12a-3dd7-45bb-9766-cc326314d9f1"/>
    <n v="271.21122706800088"/>
    <n v="7.2702462579070002E-4"/>
    <n v="2.6806582959356851E-6"/>
    <n v="8"/>
    <n v="16.849549445622731"/>
    <n v="10"/>
    <n v="6.1503244515240002E-4"/>
    <n v="6.0088878626620001E-3"/>
    <n v="7.6844787243050003E-4"/>
    <n v="7.3923681802448996E-3"/>
    <s v="Brazil"/>
    <s v="BRA"/>
    <s v="rio de janeiro"/>
    <m/>
    <m/>
    <s v="Linux-6.8.0-62-generic-x86_64-with-glibc2.39"/>
    <s v="3.12.11"/>
    <s v="3.0.2"/>
    <n v="20"/>
    <s v="13th Gen Intel(R) Core(TM) i7-13650HX"/>
    <n v="1"/>
    <s v="1 x NVIDIA GeForce RTX 3050 6GB Laptop GPU"/>
    <n v="-43.188299999999998"/>
    <n v="-22.9072"/>
    <n v="15.307399749755859"/>
    <s v="machine"/>
    <s v="N"/>
    <n v="1"/>
    <s v="emissoes_treino_modelo_10.csv"/>
    <n v="0.2020611661581323"/>
    <n v="0.93643958333333333"/>
    <n v="0.82600673684279136"/>
    <n v="0.75554999999999994"/>
  </r>
  <r>
    <x v="3"/>
    <x v="2"/>
    <n v="1"/>
    <s v="mobilenet-90"/>
    <s v="2025-07-15T08:48:14"/>
    <s v="codecarbon"/>
    <s v="915fb3eb-7942-44a1-aff0-2f8279422dac"/>
    <s v="5b0fa12a-3dd7-45bb-9766-cc326314d9f1"/>
    <n v="271.07966252700129"/>
    <n v="7.201044273991E-4"/>
    <n v="2.6564310309610201E-6"/>
    <n v="0"/>
    <n v="0"/>
    <n v="10"/>
    <n v="5.8216955791539997E-4"/>
    <n v="5.9717628329619002E-3"/>
    <n v="7.6807138550000003E-4"/>
    <n v="7.3220037763774004E-3"/>
    <s v="Brazil"/>
    <s v="BRA"/>
    <s v="rio de janeiro"/>
    <m/>
    <m/>
    <s v="Linux-6.8.0-62-generic-x86_64-with-glibc2.39"/>
    <s v="3.12.11"/>
    <s v="3.0.2"/>
    <n v="20"/>
    <s v="13th Gen Intel(R) Core(TM) i7-13650HX"/>
    <n v="1"/>
    <s v="1 x NVIDIA GeForce RTX 3050 6GB Laptop GPU"/>
    <n v="-43.188299999999998"/>
    <n v="-22.9072"/>
    <n v="15.307388305664061"/>
    <s v="machine"/>
    <s v="N"/>
    <n v="1"/>
    <s v="emissoes_treino_modelo_1.csv"/>
    <n v="0.19511708582441009"/>
    <n v="0.93989583333333337"/>
    <n v="0.89476660497983296"/>
    <n v="0.74316666666666664"/>
  </r>
  <r>
    <x v="3"/>
    <x v="2"/>
    <n v="2"/>
    <s v="mobilenet-90"/>
    <s v="2025-07-15T08:52:28"/>
    <s v="codecarbon"/>
    <s v="bba05261-76e4-40fb-9879-4d529990bb69"/>
    <s v="5b0fa12a-3dd7-45bb-9766-cc326314d9f1"/>
    <n v="248.4876272559996"/>
    <n v="6.5760460821990001E-4"/>
    <n v="2.646427975033499E-6"/>
    <n v="8"/>
    <n v="76.605294874501823"/>
    <n v="10"/>
    <n v="5.3330033108760005E-4"/>
    <n v="5.4867757783059997E-3"/>
    <n v="6.6643107143330002E-4"/>
    <n v="6.6865071808268998E-3"/>
    <s v="Brazil"/>
    <s v="BRA"/>
    <s v="rio de janeiro"/>
    <m/>
    <m/>
    <s v="Linux-6.8.0-62-generic-x86_64-with-glibc2.39"/>
    <s v="3.12.11"/>
    <s v="3.0.2"/>
    <n v="20"/>
    <s v="13th Gen Intel(R) Core(TM) i7-13650HX"/>
    <n v="1"/>
    <s v="1 x NVIDIA GeForce RTX 3050 6GB Laptop GPU"/>
    <n v="-43.188299999999998"/>
    <n v="-22.9072"/>
    <n v="15.307388305664061"/>
    <s v="machine"/>
    <s v="N"/>
    <n v="1"/>
    <s v="emissoes_treino_modelo_2.csv"/>
    <n v="0.21153958773861331"/>
    <n v="0.93384375000000008"/>
    <n v="0.84103739281495415"/>
    <n v="0.74962499999999999"/>
  </r>
  <r>
    <x v="3"/>
    <x v="2"/>
    <n v="3"/>
    <s v="mobilenet-90"/>
    <s v="2025-07-15T08:56:42"/>
    <s v="codecarbon"/>
    <s v="2e416718-4b4e-4b89-b369-640b578e57b2"/>
    <s v="5b0fa12a-3dd7-45bb-9766-cc326314d9f1"/>
    <n v="248.16350769499689"/>
    <n v="6.5779241035710001E-4"/>
    <n v="2.6506411698756841E-6"/>
    <n v="8"/>
    <n v="77.276234843636928"/>
    <n v="10"/>
    <n v="5.3251620088549999E-4"/>
    <n v="5.490348281164E-3"/>
    <n v="6.6555226620269999E-4"/>
    <n v="6.6884167482523004E-3"/>
    <s v="Brazil"/>
    <s v="BRA"/>
    <s v="rio de janeiro"/>
    <m/>
    <m/>
    <s v="Linux-6.8.0-62-generic-x86_64-with-glibc2.39"/>
    <s v="3.12.11"/>
    <s v="3.0.2"/>
    <n v="20"/>
    <s v="13th Gen Intel(R) Core(TM) i7-13650HX"/>
    <n v="1"/>
    <s v="1 x NVIDIA GeForce RTX 3050 6GB Laptop GPU"/>
    <n v="-43.188299999999998"/>
    <n v="-22.9072"/>
    <n v="15.307388305664061"/>
    <s v="machine"/>
    <s v="N"/>
    <n v="1"/>
    <s v="emissoes_treino_modelo_3.csv"/>
    <n v="0.2182598939107524"/>
    <n v="0.93112500000000009"/>
    <n v="0.85431212480862939"/>
    <n v="0.74402777777777773"/>
  </r>
  <r>
    <x v="3"/>
    <x v="2"/>
    <n v="4"/>
    <s v="mobilenet-90"/>
    <s v="2025-07-15T09:00:57"/>
    <s v="codecarbon"/>
    <s v="cce1701c-30aa-407f-b779-46683cbfa4a0"/>
    <s v="5b0fa12a-3dd7-45bb-9766-cc326314d9f1"/>
    <n v="248.564340031"/>
    <n v="6.586897147139E-4"/>
    <n v="2.6499767208435841E-6"/>
    <n v="8"/>
    <n v="76.576988824891316"/>
    <n v="10"/>
    <n v="5.3353096009270005E-4"/>
    <n v="5.4973396756459996E-3"/>
    <n v="6.6666988073330003E-4"/>
    <n v="6.6975405164721004E-3"/>
    <s v="Brazil"/>
    <s v="BRA"/>
    <s v="rio de janeiro"/>
    <m/>
    <m/>
    <s v="Linux-6.8.0-62-generic-x86_64-with-glibc2.39"/>
    <s v="3.12.11"/>
    <s v="3.0.2"/>
    <n v="20"/>
    <s v="13th Gen Intel(R) Core(TM) i7-13650HX"/>
    <n v="1"/>
    <s v="1 x NVIDIA GeForce RTX 3050 6GB Laptop GPU"/>
    <n v="-43.188299999999998"/>
    <n v="-22.9072"/>
    <n v="15.307388305664061"/>
    <s v="machine"/>
    <s v="N"/>
    <n v="1"/>
    <s v="emissoes_treino_modelo_4.csv"/>
    <n v="0.2187719642467176"/>
    <n v="0.93048437500000003"/>
    <n v="0.83978742288549746"/>
    <n v="0.748"/>
  </r>
  <r>
    <x v="3"/>
    <x v="2"/>
    <n v="5"/>
    <s v="mobilenet-90"/>
    <s v="2025-07-15T09:05:34"/>
    <s v="codecarbon"/>
    <s v="90e090e3-3b45-4704-b1f9-235bf8e5d682"/>
    <s v="5b0fa12a-3dd7-45bb-9766-cc326314d9f1"/>
    <n v="271.46886141099822"/>
    <n v="7.2607842114619995E-4"/>
    <n v="2.6746287488454849E-6"/>
    <n v="8"/>
    <n v="29.169238974001789"/>
    <n v="10"/>
    <n v="6.1619451942209998E-4"/>
    <n v="5.9973872979060998E-3"/>
    <n v="7.6916537779720003E-4"/>
    <n v="7.3827471951255002E-3"/>
    <s v="Brazil"/>
    <s v="BRA"/>
    <s v="rio de janeiro"/>
    <m/>
    <m/>
    <s v="Linux-6.8.0-62-generic-x86_64-with-glibc2.39"/>
    <s v="3.12.11"/>
    <s v="3.0.2"/>
    <n v="20"/>
    <s v="13th Gen Intel(R) Core(TM) i7-13650HX"/>
    <n v="1"/>
    <s v="1 x NVIDIA GeForce RTX 3050 6GB Laptop GPU"/>
    <n v="-43.188299999999998"/>
    <n v="-22.9072"/>
    <n v="15.307388305664061"/>
    <s v="machine"/>
    <s v="N"/>
    <n v="1"/>
    <s v="emissoes_treino_modelo_5.csv"/>
    <n v="0.21263621382986511"/>
    <n v="0.93267083333333345"/>
    <n v="0.84947712446848556"/>
    <n v="0.74711666666666665"/>
  </r>
  <r>
    <x v="3"/>
    <x v="2"/>
    <n v="6"/>
    <s v="mobilenet-90"/>
    <s v="2025-07-15T09:10:11"/>
    <s v="codecarbon"/>
    <s v="94f5d9da-c0ce-4925-901e-fb705ef6dafc"/>
    <s v="5b0fa12a-3dd7-45bb-9766-cc326314d9f1"/>
    <n v="271.20078419500351"/>
    <n v="7.2592578930069998E-4"/>
    <n v="2.6767097722652399E-6"/>
    <n v="8"/>
    <n v="64.623595478167729"/>
    <n v="10"/>
    <n v="6.1527538774609996E-4"/>
    <n v="5.9974964646600003E-3"/>
    <n v="7.6842338593879997E-4"/>
    <n v="7.3811952383450001E-3"/>
    <s v="Brazil"/>
    <s v="BRA"/>
    <s v="rio de janeiro"/>
    <m/>
    <m/>
    <s v="Linux-6.8.0-62-generic-x86_64-with-glibc2.39"/>
    <s v="3.12.11"/>
    <s v="3.0.2"/>
    <n v="20"/>
    <s v="13th Gen Intel(R) Core(TM) i7-13650HX"/>
    <n v="1"/>
    <s v="1 x NVIDIA GeForce RTX 3050 6GB Laptop GPU"/>
    <n v="-43.188299999999998"/>
    <n v="-22.9072"/>
    <n v="15.307388305664061"/>
    <s v="machine"/>
    <s v="N"/>
    <n v="1"/>
    <s v="emissoes_treino_modelo_6.csv"/>
    <n v="0.20868328077118431"/>
    <n v="0.93436111111111109"/>
    <n v="0.85396208936638296"/>
    <n v="0.74726388888888895"/>
  </r>
  <r>
    <x v="3"/>
    <x v="2"/>
    <n v="7"/>
    <s v="mobilenet-90"/>
    <s v="2025-07-15T09:14:48"/>
    <s v="codecarbon"/>
    <s v="a4db2b7d-05ab-4730-8f8d-2195499f3099"/>
    <s v="5b0fa12a-3dd7-45bb-9766-cc326314d9f1"/>
    <n v="270.94738239599968"/>
    <n v="7.1945790159580003E-4"/>
    <n v="2.6553417686994202E-6"/>
    <n v="8.02"/>
    <n v="78.773384597299369"/>
    <n v="10"/>
    <n v="5.8217854669330004E-4"/>
    <n v="6.0058000824141002E-3"/>
    <n v="7.2745128909999996E-4"/>
    <n v="7.3154299182074996E-3"/>
    <s v="Brazil"/>
    <s v="BRA"/>
    <s v="rio de janeiro"/>
    <m/>
    <m/>
    <s v="Linux-6.8.0-62-generic-x86_64-with-glibc2.39"/>
    <s v="3.12.11"/>
    <s v="3.0.2"/>
    <n v="20"/>
    <s v="13th Gen Intel(R) Core(TM) i7-13650HX"/>
    <n v="1"/>
    <s v="1 x NVIDIA GeForce RTX 3050 6GB Laptop GPU"/>
    <n v="-43.188299999999998"/>
    <n v="-22.9072"/>
    <n v="15.307388305664061"/>
    <s v="machine"/>
    <s v="N"/>
    <n v="1"/>
    <s v="emissoes_treino_modelo_7.csv"/>
    <n v="0.20360445103900771"/>
    <n v="0.93597619047619052"/>
    <n v="0.84990148630596341"/>
    <n v="0.74976190476190485"/>
  </r>
  <r>
    <x v="3"/>
    <x v="2"/>
    <n v="8"/>
    <s v="mobilenet-90"/>
    <s v="2025-07-15T09:19:03"/>
    <s v="codecarbon"/>
    <s v="7c75941e-29be-4daf-ac3a-549ff0948ca9"/>
    <s v="5b0fa12a-3dd7-45bb-9766-cc326314d9f1"/>
    <n v="249.3265403080004"/>
    <n v="6.6136041120159995E-4"/>
    <n v="2.6525872872765622E-6"/>
    <n v="8"/>
    <n v="76.791990436216437"/>
    <n v="10"/>
    <n v="5.442778690202E-4"/>
    <n v="5.5116388537519998E-3"/>
    <n v="6.6877936867489995E-4"/>
    <n v="6.7246960914471004E-3"/>
    <s v="Brazil"/>
    <s v="BRA"/>
    <s v="rio de janeiro"/>
    <m/>
    <m/>
    <s v="Linux-6.8.0-62-generic-x86_64-with-glibc2.39"/>
    <s v="3.12.11"/>
    <s v="3.0.2"/>
    <n v="20"/>
    <s v="13th Gen Intel(R) Core(TM) i7-13650HX"/>
    <n v="1"/>
    <s v="1 x NVIDIA GeForce RTX 3050 6GB Laptop GPU"/>
    <n v="-43.188299999999998"/>
    <n v="-22.9072"/>
    <n v="15.307388305664061"/>
    <s v="machine"/>
    <s v="N"/>
    <n v="1"/>
    <s v="emissoes_treino_modelo_8.csv"/>
    <n v="0.2044576497891297"/>
    <n v="0.9355234375"/>
    <n v="0.84216457382837939"/>
    <n v="0.75148958333333327"/>
  </r>
  <r>
    <x v="3"/>
    <x v="2"/>
    <n v="9"/>
    <s v="mobilenet-90"/>
    <s v="2025-07-15T09:23:18"/>
    <s v="codecarbon"/>
    <s v="a1e8b10f-3033-4b9c-a34c-132ab01b0184"/>
    <s v="5b0fa12a-3dd7-45bb-9766-cc326314d9f1"/>
    <n v="249.0153279980004"/>
    <n v="6.5948456295149998E-4"/>
    <n v="2.6483693524153169E-6"/>
    <n v="8"/>
    <n v="75.575534250586102"/>
    <n v="10"/>
    <n v="5.345447037885E-4"/>
    <n v="5.5031627358600003E-3"/>
    <n v="6.6791507378879999E-4"/>
    <n v="6.7056225134374996E-3"/>
    <s v="Brazil"/>
    <s v="BRA"/>
    <s v="rio de janeiro"/>
    <m/>
    <m/>
    <s v="Linux-6.8.0-62-generic-x86_64-with-glibc2.39"/>
    <s v="3.12.11"/>
    <s v="3.0.2"/>
    <n v="20"/>
    <s v="13th Gen Intel(R) Core(TM) i7-13650HX"/>
    <n v="1"/>
    <s v="1 x NVIDIA GeForce RTX 3050 6GB Laptop GPU"/>
    <n v="-43.188299999999998"/>
    <n v="-22.9072"/>
    <n v="15.307388305664061"/>
    <s v="machine"/>
    <s v="N"/>
    <n v="1"/>
    <s v="emissoes_treino_modelo_9.csv"/>
    <n v="0.2056792377608794"/>
    <n v="0.93516435185185187"/>
    <n v="0.82892855484397332"/>
    <n v="0.75385185185185177"/>
  </r>
  <r>
    <x v="3"/>
    <x v="2"/>
    <n v="10"/>
    <s v="mobilenet-90"/>
    <s v="2025-07-15T09:27:55"/>
    <s v="codecarbon"/>
    <s v="cdad1121-51dc-47a0-8bca-eec6692b7756"/>
    <s v="5b0fa12a-3dd7-45bb-9766-cc326314d9f1"/>
    <n v="271.41697120900062"/>
    <n v="7.2745399439099996E-4"/>
    <n v="2.680208209349129E-6"/>
    <n v="8"/>
    <n v="33.189013800461467"/>
    <n v="10"/>
    <n v="6.1539949168490002E-4"/>
    <n v="6.0123278654138999E-3"/>
    <n v="7.6900663231660004E-4"/>
    <n v="7.3967339894155E-3"/>
    <s v="Brazil"/>
    <s v="BRA"/>
    <s v="rio de janeiro"/>
    <m/>
    <m/>
    <s v="Linux-6.8.0-62-generic-x86_64-with-glibc2.39"/>
    <s v="3.12.11"/>
    <s v="3.0.2"/>
    <n v="20"/>
    <s v="13th Gen Intel(R) Core(TM) i7-13650HX"/>
    <n v="1"/>
    <s v="1 x NVIDIA GeForce RTX 3050 6GB Laptop GPU"/>
    <n v="-43.188299999999998"/>
    <n v="-22.9072"/>
    <n v="15.307388305664061"/>
    <s v="machine"/>
    <s v="N"/>
    <n v="1"/>
    <s v="emissoes_treino_modelo_10.csv"/>
    <n v="0.2020611661581323"/>
    <n v="0.93643958333333333"/>
    <n v="0.82600673684279136"/>
    <n v="0.75554999999999994"/>
  </r>
  <r>
    <x v="4"/>
    <x v="0"/>
    <n v="1"/>
    <s v="resnet-70"/>
    <s v="2025-07-11T16:13:05"/>
    <s v="codecarbon"/>
    <s v="056dab24-c011-4623-b7b3-8cc5bca27037"/>
    <s v="5b0fa12a-3dd7-45bb-9766-cc326314d9f1"/>
    <n v="92.755569507999994"/>
    <n v="3.3226463768159999E-4"/>
    <n v="3.5821529579738229E-6"/>
    <n v="42.5"/>
    <n v="82.078914369471619"/>
    <n v="10"/>
    <n v="1.0947783623645E-3"/>
    <n v="2.0260910653159998E-3"/>
    <n v="2.5758908374439999E-4"/>
    <n v="3.378458511425E-3"/>
    <s v="Brazil"/>
    <s v="BRA"/>
    <s v="rio de janeiro"/>
    <m/>
    <m/>
    <s v="Linux-6.8.0-62-generic-x86_64-with-glibc2.39"/>
    <s v="3.12.11"/>
    <s v="3.0.2"/>
    <n v="20"/>
    <s v="13th Gen Intel(R) Core(TM) i7-13650HX"/>
    <n v="1"/>
    <s v="1 x NVIDIA GeForce RTX 3050 6GB Laptop GPU"/>
    <n v="-43.188299999999998"/>
    <n v="-22.9072"/>
    <n v="15.307399749755859"/>
    <s v="machine"/>
    <s v="N"/>
    <n v="1"/>
    <s v="emissoes_treino_modelo_1.csv"/>
    <n v="0.6288790962894758"/>
    <n v="0.77764583333333337"/>
    <n v="0.41278512662649153"/>
    <n v="0.84841666666666671"/>
  </r>
  <r>
    <x v="4"/>
    <x v="0"/>
    <n v="2"/>
    <s v="resnet-70"/>
    <s v="2025-07-11T16:14:43"/>
    <s v="codecarbon"/>
    <s v="a93dc10d-30ad-4a8b-9f82-9b44422cd7ea"/>
    <s v="5b0fa12a-3dd7-45bb-9766-cc326314d9f1"/>
    <n v="92.765286259999797"/>
    <n v="3.3331562960909998E-4"/>
    <n v="3.593107325459294E-6"/>
    <n v="42.5"/>
    <n v="86.274608488365729"/>
    <n v="10"/>
    <n v="1.0949051621062E-3"/>
    <n v="2.0366205181839001E-3"/>
    <n v="2.576192907222E-4"/>
    <n v="3.3891449710124E-3"/>
    <s v="Brazil"/>
    <s v="BRA"/>
    <s v="rio de janeiro"/>
    <m/>
    <m/>
    <s v="Linux-6.8.0-62-generic-x86_64-with-glibc2.39"/>
    <s v="3.12.11"/>
    <s v="3.0.2"/>
    <n v="20"/>
    <s v="13th Gen Intel(R) Core(TM) i7-13650HX"/>
    <n v="1"/>
    <s v="1 x NVIDIA GeForce RTX 3050 6GB Laptop GPU"/>
    <n v="-43.188299999999998"/>
    <n v="-22.9072"/>
    <n v="15.307399749755859"/>
    <s v="machine"/>
    <s v="N"/>
    <n v="1"/>
    <s v="emissoes_treino_modelo_2.csv"/>
    <n v="0.6353663832048575"/>
    <n v="0.77507291666666667"/>
    <n v="0.40038358002901081"/>
    <n v="0.85058333333333336"/>
  </r>
  <r>
    <x v="4"/>
    <x v="0"/>
    <n v="3"/>
    <s v="resnet-70"/>
    <s v="2025-07-11T16:16:22"/>
    <s v="codecarbon"/>
    <s v="e44c83c6-8d99-4fc9-9f2d-b52a859c6e54"/>
    <s v="5b0fa12a-3dd7-45bb-9766-cc326314d9f1"/>
    <n v="92.790363786999919"/>
    <n v="3.3339446564550001E-4"/>
    <n v="3.5929858666236051E-6"/>
    <n v="42.5"/>
    <n v="82.020609452106171"/>
    <n v="10"/>
    <n v="1.0951745894159E-3"/>
    <n v="2.037089407448E-3"/>
    <n v="2.5768257699160002E-4"/>
    <n v="3.3899465738556002E-3"/>
    <s v="Brazil"/>
    <s v="BRA"/>
    <s v="rio de janeiro"/>
    <m/>
    <m/>
    <s v="Linux-6.8.0-62-generic-x86_64-with-glibc2.39"/>
    <s v="3.12.11"/>
    <s v="3.0.2"/>
    <n v="20"/>
    <s v="13th Gen Intel(R) Core(TM) i7-13650HX"/>
    <n v="1"/>
    <s v="1 x NVIDIA GeForce RTX 3050 6GB Laptop GPU"/>
    <n v="-43.188299999999998"/>
    <n v="-22.9072"/>
    <n v="15.307399749755859"/>
    <s v="machine"/>
    <s v="N"/>
    <n v="1"/>
    <s v="emissoes_treino_modelo_3.csv"/>
    <n v="0.62768698916170329"/>
    <n v="0.77733333333333332"/>
    <n v="0.39021229013469477"/>
    <n v="0.85433333333333339"/>
  </r>
  <r>
    <x v="4"/>
    <x v="0"/>
    <n v="4"/>
    <s v="resnet-70"/>
    <s v="2025-07-11T16:18:01"/>
    <s v="codecarbon"/>
    <s v="2aac2edd-54b3-4580-b520-2fb6b486caf5"/>
    <s v="5b0fa12a-3dd7-45bb-9766-cc326314d9f1"/>
    <n v="92.73856129700016"/>
    <n v="3.3304677980010002E-4"/>
    <n v="3.591243762489509E-6"/>
    <n v="42.5"/>
    <n v="82.077720964688183"/>
    <n v="10"/>
    <n v="1.0946072928520001E-3"/>
    <n v="2.0342538496239998E-3"/>
    <n v="2.5755017041379999E-4"/>
    <n v="3.3864113128898999E-3"/>
    <s v="Brazil"/>
    <s v="BRA"/>
    <s v="rio de janeiro"/>
    <m/>
    <m/>
    <s v="Linux-6.8.0-62-generic-x86_64-with-glibc2.39"/>
    <s v="3.12.11"/>
    <s v="3.0.2"/>
    <n v="20"/>
    <s v="13th Gen Intel(R) Core(TM) i7-13650HX"/>
    <n v="1"/>
    <s v="1 x NVIDIA GeForce RTX 3050 6GB Laptop GPU"/>
    <n v="-43.188299999999998"/>
    <n v="-22.9072"/>
    <n v="15.307399749755859"/>
    <s v="machine"/>
    <s v="N"/>
    <n v="1"/>
    <s v="emissoes_treino_modelo_4.csv"/>
    <n v="0.62932541043063006"/>
    <n v="0.77692708333333327"/>
    <n v="0.39257505352298422"/>
    <n v="0.85381250000000009"/>
  </r>
  <r>
    <x v="4"/>
    <x v="0"/>
    <n v="5"/>
    <s v="resnet-70"/>
    <s v="2025-07-11T16:19:39"/>
    <s v="codecarbon"/>
    <s v="947f8fc3-777a-498a-82f3-27988ed49c80"/>
    <s v="5b0fa12a-3dd7-45bb-9766-cc326314d9f1"/>
    <n v="92.732629576000363"/>
    <n v="3.330652273426E-4"/>
    <n v="3.5916724120254171E-6"/>
    <n v="42.5"/>
    <n v="83.343430881762373"/>
    <n v="10"/>
    <n v="1.0945059767597E-3"/>
    <n v="2.0345682943199998E-3"/>
    <n v="2.5752461596110002E-4"/>
    <n v="3.3865988870408E-3"/>
    <s v="Brazil"/>
    <s v="BRA"/>
    <s v="rio de janeiro"/>
    <m/>
    <m/>
    <s v="Linux-6.8.0-62-generic-x86_64-with-glibc2.39"/>
    <s v="3.12.11"/>
    <s v="3.0.2"/>
    <n v="20"/>
    <s v="13th Gen Intel(R) Core(TM) i7-13650HX"/>
    <n v="1"/>
    <s v="1 x NVIDIA GeForce RTX 3050 6GB Laptop GPU"/>
    <n v="-43.188299999999998"/>
    <n v="-22.9072"/>
    <n v="15.307399749755859"/>
    <s v="machine"/>
    <s v="N"/>
    <n v="1"/>
    <s v="emissoes_treino_modelo_5.csv"/>
    <n v="0.62767409826219089"/>
    <n v="0.77752500000000002"/>
    <n v="0.389295295103391"/>
    <n v="0.8553333333333335"/>
  </r>
  <r>
    <x v="4"/>
    <x v="0"/>
    <n v="6"/>
    <s v="resnet-70"/>
    <s v="2025-07-11T16:21:18"/>
    <s v="codecarbon"/>
    <s v="67d2538e-258b-4f59-b745-79a6d1b1ac8f"/>
    <s v="5b0fa12a-3dd7-45bb-9766-cc326314d9f1"/>
    <n v="92.790862602999354"/>
    <n v="3.343279880086E-4"/>
    <n v="3.6030270506170738E-6"/>
    <n v="42.5"/>
    <n v="78.121370737686803"/>
    <n v="10"/>
    <n v="1.0951586752319001E-3"/>
    <n v="2.046600803946E-3"/>
    <n v="2.5767912667769998E-4"/>
    <n v="3.3994386058557001E-3"/>
    <s v="Brazil"/>
    <s v="BRA"/>
    <s v="rio de janeiro"/>
    <m/>
    <m/>
    <s v="Linux-6.8.0-62-generic-x86_64-with-glibc2.39"/>
    <s v="3.12.11"/>
    <s v="3.0.2"/>
    <n v="20"/>
    <s v="13th Gen Intel(R) Core(TM) i7-13650HX"/>
    <n v="1"/>
    <s v="1 x NVIDIA GeForce RTX 3050 6GB Laptop GPU"/>
    <n v="-43.188299999999998"/>
    <n v="-22.9072"/>
    <n v="15.307399749755859"/>
    <s v="machine"/>
    <s v="N"/>
    <n v="1"/>
    <s v="emissoes_treino_modelo_6.csv"/>
    <n v="0.62899111545996533"/>
    <n v="0.77725694444444438"/>
    <n v="0.38695787776509921"/>
    <n v="0.85605555555555568"/>
  </r>
  <r>
    <x v="4"/>
    <x v="0"/>
    <n v="7"/>
    <s v="resnet-70"/>
    <s v="2025-07-11T16:22:56"/>
    <s v="codecarbon"/>
    <s v="392792cb-59a1-4eb4-9376-ff591a2f55c9"/>
    <s v="5b0fa12a-3dd7-45bb-9766-cc326314d9f1"/>
    <n v="92.78793849999964"/>
    <n v="3.3384121128159999E-4"/>
    <n v="3.5978944750634651E-6"/>
    <n v="42.5"/>
    <n v="83.243200494834525"/>
    <n v="10"/>
    <n v="1.095147316068E-3"/>
    <n v="2.0416657999979002E-3"/>
    <n v="2.576759562249E-4"/>
    <n v="3.3944890722910001E-3"/>
    <s v="Brazil"/>
    <s v="BRA"/>
    <s v="rio de janeiro"/>
    <m/>
    <m/>
    <s v="Linux-6.8.0-62-generic-x86_64-with-glibc2.39"/>
    <s v="3.12.11"/>
    <s v="3.0.2"/>
    <n v="20"/>
    <s v="13th Gen Intel(R) Core(TM) i7-13650HX"/>
    <n v="1"/>
    <s v="1 x NVIDIA GeForce RTX 3050 6GB Laptop GPU"/>
    <n v="-43.188299999999998"/>
    <n v="-22.9072"/>
    <n v="15.307399749755859"/>
    <s v="machine"/>
    <s v="N"/>
    <n v="1"/>
    <s v="emissoes_treino_modelo_7.csv"/>
    <n v="0.62927408924202133"/>
    <n v="0.7771607142857142"/>
    <n v="0.38538114404110679"/>
    <n v="0.85696428571428573"/>
  </r>
  <r>
    <x v="4"/>
    <x v="0"/>
    <n v="8"/>
    <s v="resnet-70"/>
    <s v="2025-07-11T16:24:35"/>
    <s v="codecarbon"/>
    <s v="7f5a8e59-f207-44ec-ad77-f30a80936615"/>
    <s v="5b0fa12a-3dd7-45bb-9766-cc326314d9f1"/>
    <n v="92.79203981000046"/>
    <n v="3.3459530445559998E-4"/>
    <n v="3.6058621530549592E-6"/>
    <n v="42.5"/>
    <n v="77.58781226045889"/>
    <n v="10"/>
    <n v="1.0952318032229E-3"/>
    <n v="2.0492291393819002E-3"/>
    <n v="2.5769573018610001E-4"/>
    <n v="3.4021566727909999E-3"/>
    <s v="Brazil"/>
    <s v="BRA"/>
    <s v="rio de janeiro"/>
    <m/>
    <m/>
    <s v="Linux-6.8.0-62-generic-x86_64-with-glibc2.39"/>
    <s v="3.12.11"/>
    <s v="3.0.2"/>
    <n v="20"/>
    <s v="13th Gen Intel(R) Core(TM) i7-13650HX"/>
    <n v="1"/>
    <s v="1 x NVIDIA GeForce RTX 3050 6GB Laptop GPU"/>
    <n v="-43.188299999999998"/>
    <n v="-22.9072"/>
    <n v="15.307399749755859"/>
    <s v="machine"/>
    <s v="N"/>
    <n v="1"/>
    <s v="emissoes_treino_modelo_8.csv"/>
    <n v="0.6285828181579709"/>
    <n v="0.77721874999999996"/>
    <n v="0.38556667561829089"/>
    <n v="0.85696875000000006"/>
  </r>
  <r>
    <x v="4"/>
    <x v="0"/>
    <n v="9"/>
    <s v="resnet-70"/>
    <s v="2025-07-11T16:26:14"/>
    <s v="codecarbon"/>
    <s v="4d3903dd-577a-4663-8978-fa438ac60061"/>
    <s v="5b0fa12a-3dd7-45bb-9766-cc326314d9f1"/>
    <n v="92.764724802999794"/>
    <n v="3.3367735497199998E-4"/>
    <n v="3.597028457538177E-6"/>
    <n v="42.5"/>
    <n v="83.247716415606916"/>
    <n v="10"/>
    <n v="1.0948904570708001E-3"/>
    <n v="2.0403177433639002E-3"/>
    <n v="2.5761478500549998E-4"/>
    <n v="3.3928229854402999E-3"/>
    <s v="Brazil"/>
    <s v="BRA"/>
    <s v="rio de janeiro"/>
    <m/>
    <m/>
    <s v="Linux-6.8.0-62-generic-x86_64-with-glibc2.39"/>
    <s v="3.12.11"/>
    <s v="3.0.2"/>
    <n v="20"/>
    <s v="13th Gen Intel(R) Core(TM) i7-13650HX"/>
    <n v="1"/>
    <s v="1 x NVIDIA GeForce RTX 3050 6GB Laptop GPU"/>
    <n v="-43.188299999999998"/>
    <n v="-22.9072"/>
    <n v="15.307399749755859"/>
    <s v="machine"/>
    <s v="N"/>
    <n v="1"/>
    <s v="emissoes_treino_modelo_9.csv"/>
    <n v="0.62802732192476585"/>
    <n v="0.77741666666666664"/>
    <n v="0.38463676041695799"/>
    <n v="0.85761111111111121"/>
  </r>
  <r>
    <x v="4"/>
    <x v="0"/>
    <n v="10"/>
    <s v="resnet-70"/>
    <s v="2025-07-11T16:27:52"/>
    <s v="codecarbon"/>
    <s v="9f7350bb-8b67-4f11-a037-4c19e5e4bd5e"/>
    <s v="5b0fa12a-3dd7-45bb-9766-cc326314d9f1"/>
    <n v="92.762475473999984"/>
    <n v="3.3412233304320002E-4"/>
    <n v="3.6019126412480102E-6"/>
    <n v="42.5"/>
    <n v="83.687131104420715"/>
    <n v="10"/>
    <n v="1.0948941993847001E-3"/>
    <n v="2.044836913646E-3"/>
    <n v="2.5761639828880001E-4"/>
    <n v="3.3973475113195E-3"/>
    <s v="Brazil"/>
    <s v="BRA"/>
    <s v="rio de janeiro"/>
    <m/>
    <m/>
    <s v="Linux-6.8.0-62-generic-x86_64-with-glibc2.39"/>
    <s v="3.12.11"/>
    <s v="3.0.2"/>
    <n v="20"/>
    <s v="13th Gen Intel(R) Core(TM) i7-13650HX"/>
    <n v="1"/>
    <s v="1 x NVIDIA GeForce RTX 3050 6GB Laptop GPU"/>
    <n v="-43.188299999999998"/>
    <n v="-22.9072"/>
    <n v="15.307399749755859"/>
    <s v="machine"/>
    <s v="N"/>
    <n v="1"/>
    <s v="emissoes_treino_modelo_10.csv"/>
    <n v="0.62749140716344121"/>
    <n v="0.77751666666666663"/>
    <n v="0.38364323987861482"/>
    <n v="0.85804166666666681"/>
  </r>
  <r>
    <x v="4"/>
    <x v="1"/>
    <n v="1"/>
    <s v="resnet-80"/>
    <s v="2025-07-11T19:26:08"/>
    <s v="codecarbon"/>
    <s v="011369f0-b6f8-430c-8dd3-f033ad1f26ad"/>
    <s v="5b0fa12a-3dd7-45bb-9766-cc326314d9f1"/>
    <n v="93.809082919999113"/>
    <n v="2.4444974732450002E-4"/>
    <n v="2.6058217361854021E-6"/>
    <n v="8"/>
    <n v="73.773541818446787"/>
    <n v="10"/>
    <n v="2.0063329961329999E-4"/>
    <n v="2.0341391273100001E-3"/>
    <n v="2.5078647945550001E-4"/>
    <n v="2.4855589063789E-3"/>
    <s v="Brazil"/>
    <s v="BRA"/>
    <s v="rio de janeiro"/>
    <m/>
    <m/>
    <s v="Linux-6.8.0-62-generic-x86_64-with-glibc2.39"/>
    <s v="3.12.11"/>
    <s v="3.0.2"/>
    <n v="20"/>
    <s v="13th Gen Intel(R) Core(TM) i7-13650HX"/>
    <n v="1"/>
    <s v="1 x NVIDIA GeForce RTX 3050 6GB Laptop GPU"/>
    <n v="-43.188299999999998"/>
    <n v="-22.9072"/>
    <n v="15.307399749755859"/>
    <s v="machine"/>
    <s v="N"/>
    <n v="1"/>
    <s v="emissoes_treino_modelo_1.csv"/>
    <n v="0.6288790962894758"/>
    <n v="0.77764583333333337"/>
    <n v="0.41278512662649153"/>
    <n v="0.84841666666666671"/>
  </r>
  <r>
    <x v="4"/>
    <x v="1"/>
    <n v="2"/>
    <s v="resnet-80"/>
    <s v="2025-07-11T19:27:48"/>
    <s v="codecarbon"/>
    <s v="d774fe55-7777-42f4-b5a3-fe70b9e1efa2"/>
    <s v="5b0fa12a-3dd7-45bb-9766-cc326314d9f1"/>
    <n v="93.704905186999895"/>
    <n v="2.4375995854779999E-4"/>
    <n v="2.6013575069666471E-6"/>
    <n v="8"/>
    <n v="73.472575214342896"/>
    <n v="10"/>
    <n v="2.0040757280439999E-4"/>
    <n v="2.0276327332160002E-3"/>
    <n v="2.5050484535829999E-4"/>
    <n v="2.4785451513786999E-3"/>
    <s v="Brazil"/>
    <s v="BRA"/>
    <s v="rio de janeiro"/>
    <m/>
    <m/>
    <s v="Linux-6.8.0-62-generic-x86_64-with-glibc2.39"/>
    <s v="3.12.11"/>
    <s v="3.0.2"/>
    <n v="20"/>
    <s v="13th Gen Intel(R) Core(TM) i7-13650HX"/>
    <n v="1"/>
    <s v="1 x NVIDIA GeForce RTX 3050 6GB Laptop GPU"/>
    <n v="-43.188299999999998"/>
    <n v="-22.9072"/>
    <n v="15.307399749755859"/>
    <s v="machine"/>
    <s v="N"/>
    <n v="1"/>
    <s v="emissoes_treino_modelo_2.csv"/>
    <n v="0.6353663832048575"/>
    <n v="0.77507291666666667"/>
    <n v="0.40038358002901081"/>
    <n v="0.85058333333333336"/>
  </r>
  <r>
    <x v="4"/>
    <x v="1"/>
    <n v="3"/>
    <s v="resnet-80"/>
    <s v="2025-07-11T19:29:27"/>
    <s v="codecarbon"/>
    <s v="695c7447-23f6-48b5-98a4-a312d4a2fab2"/>
    <s v="5b0fa12a-3dd7-45bb-9766-cc326314d9f1"/>
    <n v="93.77766396600056"/>
    <n v="2.4568067016549999E-4"/>
    <n v="2.6198207523555419E-6"/>
    <n v="8"/>
    <n v="69.141678209738131"/>
    <n v="10"/>
    <n v="2.0055615962219999E-4"/>
    <n v="2.0468288596839999E-3"/>
    <n v="2.506898796805E-4"/>
    <n v="2.4980748989867001E-3"/>
    <s v="Brazil"/>
    <s v="BRA"/>
    <s v="rio de janeiro"/>
    <m/>
    <m/>
    <s v="Linux-6.8.0-62-generic-x86_64-with-glibc2.39"/>
    <s v="3.12.11"/>
    <s v="3.0.2"/>
    <n v="20"/>
    <s v="13th Gen Intel(R) Core(TM) i7-13650HX"/>
    <n v="1"/>
    <s v="1 x NVIDIA GeForce RTX 3050 6GB Laptop GPU"/>
    <n v="-43.188299999999998"/>
    <n v="-22.9072"/>
    <n v="15.307399749755859"/>
    <s v="machine"/>
    <s v="N"/>
    <n v="1"/>
    <s v="emissoes_treino_modelo_3.csv"/>
    <n v="0.62768698916170329"/>
    <n v="0.77733333333333332"/>
    <n v="0.39021229013469477"/>
    <n v="0.85433333333333339"/>
  </r>
  <r>
    <x v="4"/>
    <x v="1"/>
    <n v="4"/>
    <s v="resnet-80"/>
    <s v="2025-07-11T19:31:07"/>
    <s v="codecarbon"/>
    <s v="09a0de89-9580-4042-8f4e-0a7b66cf60b2"/>
    <s v="5b0fa12a-3dd7-45bb-9766-cc326314d9f1"/>
    <n v="93.736979478000634"/>
    <n v="2.4459545980400001E-4"/>
    <n v="2.6093806432226279E-6"/>
    <n v="8"/>
    <n v="71.431063127814582"/>
    <n v="10"/>
    <n v="2.0046597656219999E-4"/>
    <n v="2.0359971843520001E-3"/>
    <n v="2.5057734630549999E-4"/>
    <n v="2.4870405072197001E-3"/>
    <s v="Brazil"/>
    <s v="BRA"/>
    <s v="rio de janeiro"/>
    <m/>
    <m/>
    <s v="Linux-6.8.0-62-generic-x86_64-with-glibc2.39"/>
    <s v="3.12.11"/>
    <s v="3.0.2"/>
    <n v="20"/>
    <s v="13th Gen Intel(R) Core(TM) i7-13650HX"/>
    <n v="1"/>
    <s v="1 x NVIDIA GeForce RTX 3050 6GB Laptop GPU"/>
    <n v="-43.188299999999998"/>
    <n v="-22.9072"/>
    <n v="15.307399749755859"/>
    <s v="machine"/>
    <s v="N"/>
    <n v="1"/>
    <s v="emissoes_treino_modelo_4.csv"/>
    <n v="0.62932541043063006"/>
    <n v="0.77692708333333327"/>
    <n v="0.39257505352298422"/>
    <n v="0.85381250000000009"/>
  </r>
  <r>
    <x v="4"/>
    <x v="1"/>
    <n v="5"/>
    <s v="resnet-80"/>
    <s v="2025-07-11T19:32:47"/>
    <s v="codecarbon"/>
    <s v="0b3427e2-37fb-4df1-8353-952d00174e9b"/>
    <s v="5b0fa12a-3dd7-45bb-9766-cc326314d9f1"/>
    <n v="93.729284486998964"/>
    <n v="2.4630327015840001E-4"/>
    <n v="2.6278155381907479E-6"/>
    <n v="8"/>
    <n v="74.454553344481056"/>
    <n v="10"/>
    <n v="2.0045502123770001E-4"/>
    <n v="2.0533874760419002E-3"/>
    <n v="2.5056298283610001E-4"/>
    <n v="2.5044054801157999E-3"/>
    <s v="Brazil"/>
    <s v="BRA"/>
    <s v="rio de janeiro"/>
    <m/>
    <m/>
    <s v="Linux-6.8.0-62-generic-x86_64-with-glibc2.39"/>
    <s v="3.12.11"/>
    <s v="3.0.2"/>
    <n v="20"/>
    <s v="13th Gen Intel(R) Core(TM) i7-13650HX"/>
    <n v="1"/>
    <s v="1 x NVIDIA GeForce RTX 3050 6GB Laptop GPU"/>
    <n v="-43.188299999999998"/>
    <n v="-22.9072"/>
    <n v="15.307399749755859"/>
    <s v="machine"/>
    <s v="N"/>
    <n v="1"/>
    <s v="emissoes_treino_modelo_5.csv"/>
    <n v="0.62767409826219089"/>
    <n v="0.77752500000000002"/>
    <n v="0.389295295103391"/>
    <n v="0.8553333333333335"/>
  </r>
  <r>
    <x v="4"/>
    <x v="1"/>
    <n v="6"/>
    <s v="resnet-80"/>
    <s v="2025-07-11T19:34:26"/>
    <s v="codecarbon"/>
    <s v="5f078842-bb8a-4057-ac50-71d101edc233"/>
    <s v="5b0fa12a-3dd7-45bb-9766-cc326314d9f1"/>
    <n v="93.823229953999544"/>
    <n v="2.4626619485630002E-4"/>
    <n v="2.6247891377977061E-6"/>
    <n v="8"/>
    <n v="73.476876697037653"/>
    <n v="10"/>
    <n v="2.0092852284279999E-4"/>
    <n v="2.0522721973720002E-3"/>
    <n v="2.5082777915830002E-4"/>
    <n v="2.5040284993730999E-3"/>
    <s v="Brazil"/>
    <s v="BRA"/>
    <s v="rio de janeiro"/>
    <m/>
    <m/>
    <s v="Linux-6.8.0-62-generic-x86_64-with-glibc2.39"/>
    <s v="3.12.11"/>
    <s v="3.0.2"/>
    <n v="20"/>
    <s v="13th Gen Intel(R) Core(TM) i7-13650HX"/>
    <n v="1"/>
    <s v="1 x NVIDIA GeForce RTX 3050 6GB Laptop GPU"/>
    <n v="-43.188299999999998"/>
    <n v="-22.9072"/>
    <n v="15.307399749755859"/>
    <s v="machine"/>
    <s v="N"/>
    <n v="1"/>
    <s v="emissoes_treino_modelo_6.csv"/>
    <n v="0.62899111545996533"/>
    <n v="0.77725694444444438"/>
    <n v="0.38695787776509921"/>
    <n v="0.85605555555555568"/>
  </r>
  <r>
    <x v="4"/>
    <x v="1"/>
    <n v="7"/>
    <s v="resnet-80"/>
    <s v="2025-07-11T19:36:06"/>
    <s v="codecarbon"/>
    <s v="5a4c9370-6192-4a2a-977b-4b72c5b86302"/>
    <s v="5b0fa12a-3dd7-45bb-9766-cc326314d9f1"/>
    <n v="93.779830694998964"/>
    <n v="2.4506594918389998E-4"/>
    <n v="2.6132052848442449E-6"/>
    <n v="8"/>
    <n v="73.389389900199035"/>
    <n v="10"/>
    <n v="2.0056809995990001E-4"/>
    <n v="2.0405516324399002E-3"/>
    <n v="2.5070469904719999E-4"/>
    <n v="2.4918244314472001E-3"/>
    <s v="Brazil"/>
    <s v="BRA"/>
    <s v="rio de janeiro"/>
    <m/>
    <m/>
    <s v="Linux-6.8.0-62-generic-x86_64-with-glibc2.39"/>
    <s v="3.12.11"/>
    <s v="3.0.2"/>
    <n v="20"/>
    <s v="13th Gen Intel(R) Core(TM) i7-13650HX"/>
    <n v="1"/>
    <s v="1 x NVIDIA GeForce RTX 3050 6GB Laptop GPU"/>
    <n v="-43.188299999999998"/>
    <n v="-22.9072"/>
    <n v="15.307399749755859"/>
    <s v="machine"/>
    <s v="N"/>
    <n v="1"/>
    <s v="emissoes_treino_modelo_7.csv"/>
    <n v="0.62927408924202133"/>
    <n v="0.7771607142857142"/>
    <n v="0.38538114404110679"/>
    <n v="0.85696428571428573"/>
  </r>
  <r>
    <x v="4"/>
    <x v="1"/>
    <n v="8"/>
    <s v="resnet-80"/>
    <s v="2025-07-11T19:37:46"/>
    <s v="codecarbon"/>
    <s v="938a3455-0cfc-4502-a8c2-ed3b43758ada"/>
    <s v="5b0fa12a-3dd7-45bb-9766-cc326314d9f1"/>
    <n v="93.742022335000001"/>
    <n v="2.4457704768080001E-4"/>
    <n v="2.6090438587597038E-6"/>
    <n v="8"/>
    <n v="71.917542789315775"/>
    <n v="10"/>
    <n v="2.004933679511E-4"/>
    <n v="2.0357482952639001E-3"/>
    <n v="2.506116299972E-4"/>
    <n v="2.4868532932123002E-3"/>
    <s v="Brazil"/>
    <s v="BRA"/>
    <s v="rio de janeiro"/>
    <m/>
    <m/>
    <s v="Linux-6.8.0-62-generic-x86_64-with-glibc2.39"/>
    <s v="3.12.11"/>
    <s v="3.0.2"/>
    <n v="20"/>
    <s v="13th Gen Intel(R) Core(TM) i7-13650HX"/>
    <n v="1"/>
    <s v="1 x NVIDIA GeForce RTX 3050 6GB Laptop GPU"/>
    <n v="-43.188299999999998"/>
    <n v="-22.9072"/>
    <n v="15.307399749755859"/>
    <s v="machine"/>
    <s v="N"/>
    <n v="1"/>
    <s v="emissoes_treino_modelo_8.csv"/>
    <n v="0.6285828181579709"/>
    <n v="0.77721874999999996"/>
    <n v="0.38556667561829089"/>
    <n v="0.85696875000000006"/>
  </r>
  <r>
    <x v="4"/>
    <x v="1"/>
    <n v="9"/>
    <s v="resnet-80"/>
    <s v="2025-07-11T19:39:25"/>
    <s v="codecarbon"/>
    <s v="1b10832c-564f-49be-a6d4-2f74db182ff5"/>
    <s v="5b0fa12a-3dd7-45bb-9766-cc326314d9f1"/>
    <n v="93.801120015999913"/>
    <n v="2.4484184340059999E-4"/>
    <n v="2.6102230267496448E-6"/>
    <n v="8"/>
    <n v="71.718064582908383"/>
    <n v="10"/>
    <n v="2.005995432911E-4"/>
    <n v="2.0382024638939001E-3"/>
    <n v="2.507437222722E-4"/>
    <n v="2.4895457294572998E-3"/>
    <s v="Brazil"/>
    <s v="BRA"/>
    <s v="rio de janeiro"/>
    <m/>
    <m/>
    <s v="Linux-6.8.0-62-generic-x86_64-with-glibc2.39"/>
    <s v="3.12.11"/>
    <s v="3.0.2"/>
    <n v="20"/>
    <s v="13th Gen Intel(R) Core(TM) i7-13650HX"/>
    <n v="1"/>
    <s v="1 x NVIDIA GeForce RTX 3050 6GB Laptop GPU"/>
    <n v="-43.188299999999998"/>
    <n v="-22.9072"/>
    <n v="15.307399749755859"/>
    <s v="machine"/>
    <s v="N"/>
    <n v="1"/>
    <s v="emissoes_treino_modelo_9.csv"/>
    <n v="0.62802732192476585"/>
    <n v="0.77741666666666664"/>
    <n v="0.38463676041695799"/>
    <n v="0.85761111111111121"/>
  </r>
  <r>
    <x v="4"/>
    <x v="1"/>
    <n v="10"/>
    <s v="resnet-80"/>
    <s v="2025-07-11T19:41:05"/>
    <s v="codecarbon"/>
    <s v="8d319d27-fc67-4e92-97d0-0f3d42e5583d"/>
    <s v="5b0fa12a-3dd7-45bb-9766-cc326314d9f1"/>
    <n v="93.744613063998258"/>
    <n v="2.4472776022380001E-4"/>
    <n v="2.6105794479815741E-6"/>
    <n v="8"/>
    <n v="75.58652999578868"/>
    <n v="10"/>
    <n v="2.004825646422E-4"/>
    <n v="2.0373049631760001E-3"/>
    <n v="2.5059820675550002E-4"/>
    <n v="2.4883857345737001E-3"/>
    <s v="Brazil"/>
    <s v="BRA"/>
    <s v="rio de janeiro"/>
    <m/>
    <m/>
    <s v="Linux-6.8.0-62-generic-x86_64-with-glibc2.39"/>
    <s v="3.12.11"/>
    <s v="3.0.2"/>
    <n v="20"/>
    <s v="13th Gen Intel(R) Core(TM) i7-13650HX"/>
    <n v="1"/>
    <s v="1 x NVIDIA GeForce RTX 3050 6GB Laptop GPU"/>
    <n v="-43.188299999999998"/>
    <n v="-22.9072"/>
    <n v="15.307399749755859"/>
    <s v="machine"/>
    <s v="N"/>
    <n v="1"/>
    <s v="emissoes_treino_modelo_10.csv"/>
    <n v="0.62749140716344121"/>
    <n v="0.77751666666666663"/>
    <n v="0.38364323987861482"/>
    <n v="0.85804166666666681"/>
  </r>
  <r>
    <x v="4"/>
    <x v="2"/>
    <n v="1"/>
    <s v="resnet-90"/>
    <s v="2025-07-15T06:45:07"/>
    <s v="codecarbon"/>
    <s v="1750db9c-5a32-4787-b847-270b05074a64"/>
    <s v="5b0fa12a-3dd7-45bb-9766-cc326314d9f1"/>
    <n v="552.0445871999982"/>
    <n v="1.4515975171291E-3"/>
    <n v="2.6294932525137311E-6"/>
    <n v="8"/>
    <n v="77.374124502549421"/>
    <n v="10"/>
    <n v="1.1855023365431999E-3"/>
    <n v="1.2092630785207999E-2"/>
    <n v="1.4816740642527E-3"/>
    <n v="1.4759807186004E-2"/>
    <s v="Brazil"/>
    <s v="BRA"/>
    <s v="rio de janeiro"/>
    <m/>
    <m/>
    <s v="Linux-6.8.0-62-generic-x86_64-with-glibc2.39"/>
    <s v="3.12.11"/>
    <s v="3.0.2"/>
    <n v="20"/>
    <s v="13th Gen Intel(R) Core(TM) i7-13650HX"/>
    <n v="1"/>
    <s v="1 x NVIDIA GeForce RTX 3050 6GB Laptop GPU"/>
    <n v="-43.188299999999998"/>
    <n v="-22.9072"/>
    <n v="15.307388305664061"/>
    <s v="machine"/>
    <s v="N"/>
    <n v="1"/>
    <s v="emissoes_treino_modelo_1.csv"/>
    <n v="0.2242064608090247"/>
    <n v="0.91827083333333337"/>
    <n v="0.27630240200459949"/>
    <n v="0.90166666666666662"/>
  </r>
  <r>
    <x v="4"/>
    <x v="2"/>
    <n v="2"/>
    <s v="resnet-90"/>
    <s v="2025-07-15T06:55:56"/>
    <s v="codecarbon"/>
    <s v="cb4c6e91-9415-4763-aaf1-0bcf1cc9e3bf"/>
    <s v="5b0fa12a-3dd7-45bb-9766-cc326314d9f1"/>
    <n v="643.82654321099835"/>
    <n v="1.6998808200429001E-3"/>
    <n v="2.6402776306255718E-6"/>
    <n v="8"/>
    <n v="77.517746051255344"/>
    <n v="10"/>
    <n v="1.3825937037198999E-3"/>
    <n v="1.41735421721579E-2"/>
    <n v="1.7282097136916E-3"/>
    <n v="1.72843455895695E-2"/>
    <s v="Brazil"/>
    <s v="BRA"/>
    <s v="rio de janeiro"/>
    <m/>
    <m/>
    <s v="Linux-6.8.0-62-generic-x86_64-with-glibc2.39"/>
    <s v="3.12.11"/>
    <s v="3.0.2"/>
    <n v="20"/>
    <s v="13th Gen Intel(R) Core(TM) i7-13650HX"/>
    <n v="1"/>
    <s v="1 x NVIDIA GeForce RTX 3050 6GB Laptop GPU"/>
    <n v="-43.188299999999998"/>
    <n v="-22.9072"/>
    <n v="15.307388305664061"/>
    <s v="machine"/>
    <s v="N"/>
    <n v="1"/>
    <s v="emissoes_treino_modelo_2.csv"/>
    <n v="0.21312660893409821"/>
    <n v="0.92281250000000004"/>
    <n v="0.27352252343297001"/>
    <n v="0.90283333333333338"/>
  </r>
  <r>
    <x v="4"/>
    <x v="2"/>
    <n v="3"/>
    <s v="resnet-90"/>
    <s v="2025-07-15T07:06:46"/>
    <s v="codecarbon"/>
    <s v="84f7e393-5440-4b97-98e2-72eaad429ca4"/>
    <s v="5b0fa12a-3dd7-45bb-9766-cc326314d9f1"/>
    <n v="643.64901577499404"/>
    <n v="1.6955705417692E-3"/>
    <n v="2.634309227875874E-6"/>
    <n v="8"/>
    <n v="77.757692147976883"/>
    <n v="10"/>
    <n v="1.3821842318533001E-3"/>
    <n v="1.41306388045019E-2"/>
    <n v="1.7276957517166E-3"/>
    <n v="1.7240518788071799E-2"/>
    <s v="Brazil"/>
    <s v="BRA"/>
    <s v="rio de janeiro"/>
    <m/>
    <m/>
    <s v="Linux-6.8.0-62-generic-x86_64-with-glibc2.39"/>
    <s v="3.12.11"/>
    <s v="3.0.2"/>
    <n v="20"/>
    <s v="13th Gen Intel(R) Core(TM) i7-13650HX"/>
    <n v="1"/>
    <s v="1 x NVIDIA GeForce RTX 3050 6GB Laptop GPU"/>
    <n v="-43.188299999999998"/>
    <n v="-22.9072"/>
    <n v="15.307388305664061"/>
    <s v="machine"/>
    <s v="N"/>
    <n v="1"/>
    <s v="emissoes_treino_modelo_3.csv"/>
    <n v="0.20990758950190819"/>
    <n v="0.92441666666666666"/>
    <n v="0.27566145903534361"/>
    <n v="0.90249999999999997"/>
  </r>
  <r>
    <x v="4"/>
    <x v="2"/>
    <n v="4"/>
    <s v="resnet-90"/>
    <s v="2025-07-15T07:23:42"/>
    <s v="codecarbon"/>
    <s v="8ec09baa-8b7c-48ae-b8a4-a43d3245bed8"/>
    <s v="5b0fa12a-3dd7-45bb-9766-cc326314d9f1"/>
    <n v="1009.959003869"/>
    <n v="2.6637411589329999E-3"/>
    <n v="2.6374745397869362E-6"/>
    <n v="8"/>
    <n v="76.866075758973537"/>
    <n v="10"/>
    <n v="2.1726840934363002E-3"/>
    <n v="2.2201923594858002E-2"/>
    <n v="2.7102456786583001E-3"/>
    <n v="2.7084853366952599E-2"/>
    <s v="Brazil"/>
    <s v="BRA"/>
    <s v="rio de janeiro"/>
    <m/>
    <m/>
    <s v="Linux-6.8.0-62-generic-x86_64-with-glibc2.39"/>
    <s v="3.12.11"/>
    <s v="3.0.2"/>
    <n v="20"/>
    <s v="13th Gen Intel(R) Core(TM) i7-13650HX"/>
    <n v="1"/>
    <s v="1 x NVIDIA GeForce RTX 3050 6GB Laptop GPU"/>
    <n v="-43.188299999999998"/>
    <n v="-22.9072"/>
    <n v="15.307388305664061"/>
    <s v="machine"/>
    <s v="N"/>
    <n v="1"/>
    <s v="emissoes_treino_modelo_4.csv"/>
    <n v="0.19084983873538541"/>
    <n v="0.93162500000000004"/>
    <n v="0.2858591172248125"/>
    <n v="0.90183333333333338"/>
  </r>
  <r>
    <x v="4"/>
    <x v="2"/>
    <n v="5"/>
    <s v="resnet-90"/>
    <s v="2025-07-15T07:33:00"/>
    <s v="codecarbon"/>
    <s v="aad84509-b11e-464d-8bbe-57549ce3bb1a"/>
    <s v="5b0fa12a-3dd7-45bb-9766-cc326314d9f1"/>
    <n v="551.81827350299864"/>
    <n v="1.4554314006584E-3"/>
    <n v="2.6375193982236701E-6"/>
    <n v="8"/>
    <n v="77.627778689917861"/>
    <n v="10"/>
    <n v="1.1848439311533E-3"/>
    <n v="1.21329205396619E-2"/>
    <n v="1.4810255468611E-3"/>
    <n v="1.47987900176765E-2"/>
    <s v="Brazil"/>
    <s v="BRA"/>
    <s v="rio de janeiro"/>
    <m/>
    <m/>
    <s v="Linux-6.8.0-62-generic-x86_64-with-glibc2.39"/>
    <s v="3.12.11"/>
    <s v="3.0.2"/>
    <n v="20"/>
    <s v="13th Gen Intel(R) Core(TM) i7-13650HX"/>
    <n v="1"/>
    <s v="1 x NVIDIA GeForce RTX 3050 6GB Laptop GPU"/>
    <n v="-43.188299999999998"/>
    <n v="-22.9072"/>
    <n v="15.307388305664061"/>
    <s v="machine"/>
    <s v="N"/>
    <n v="1"/>
    <s v="emissoes_treino_modelo_5.csv"/>
    <n v="0.19804027977964919"/>
    <n v="0.92906666666666671"/>
    <n v="0.28329907332460091"/>
    <n v="0.90196666666666681"/>
  </r>
  <r>
    <x v="4"/>
    <x v="2"/>
    <n v="6"/>
    <s v="resnet-90"/>
    <s v="2025-07-15T07:45:21"/>
    <s v="codecarbon"/>
    <s v="e7cdb633-11f9-4236-858b-f82897ca7a6f"/>
    <s v="5b0fa12a-3dd7-45bb-9766-cc326314d9f1"/>
    <n v="735.19818192100502"/>
    <n v="1.9384146726353E-3"/>
    <n v="2.6365879572368979E-6"/>
    <n v="8"/>
    <n v="77.584611014691362"/>
    <n v="10"/>
    <n v="1.5789304081955001E-3"/>
    <n v="1.6157192370187999E-2"/>
    <n v="1.9736290481444001E-3"/>
    <n v="1.9709751826528E-2"/>
    <s v="Brazil"/>
    <s v="BRA"/>
    <s v="rio de janeiro"/>
    <m/>
    <m/>
    <s v="Linux-6.8.0-62-generic-x86_64-with-glibc2.39"/>
    <s v="3.12.11"/>
    <s v="3.0.2"/>
    <n v="20"/>
    <s v="13th Gen Intel(R) Core(TM) i7-13650HX"/>
    <n v="1"/>
    <s v="1 x NVIDIA GeForce RTX 3050 6GB Laptop GPU"/>
    <n v="-43.188299999999998"/>
    <n v="-22.9072"/>
    <n v="15.307388305664061"/>
    <s v="machine"/>
    <s v="N"/>
    <n v="1"/>
    <s v="emissoes_treino_modelo_6.csv"/>
    <n v="0.19631053845760629"/>
    <n v="0.92967013888888894"/>
    <n v="0.28201210717691311"/>
    <n v="0.90230555555555558"/>
  </r>
  <r>
    <x v="4"/>
    <x v="2"/>
    <n v="7"/>
    <s v="resnet-90"/>
    <s v="2025-07-15T07:59:13"/>
    <s v="codecarbon"/>
    <s v="928ea5ad-89d3-4d38-b662-a3e5a858b6c6"/>
    <s v="5b0fa12a-3dd7-45bb-9766-cc326314d9f1"/>
    <n v="826.78068122900004"/>
    <n v="2.1809451994092002E-3"/>
    <n v="2.637876342450639E-6"/>
    <n v="8"/>
    <n v="56.432807674999658"/>
    <n v="10"/>
    <n v="1.7746372208222001E-3"/>
    <n v="1.8182903990755998E-2"/>
    <n v="2.2182549348526998E-3"/>
    <n v="2.2175796146431E-2"/>
    <s v="Brazil"/>
    <s v="BRA"/>
    <s v="rio de janeiro"/>
    <m/>
    <m/>
    <s v="Linux-6.8.0-62-generic-x86_64-with-glibc2.39"/>
    <s v="3.12.11"/>
    <s v="3.0.2"/>
    <n v="20"/>
    <s v="13th Gen Intel(R) Core(TM) i7-13650HX"/>
    <n v="1"/>
    <s v="1 x NVIDIA GeForce RTX 3050 6GB Laptop GPU"/>
    <n v="-43.188299999999998"/>
    <n v="-22.9072"/>
    <n v="15.307388305664061"/>
    <s v="machine"/>
    <s v="N"/>
    <n v="1"/>
    <s v="emissoes_treino_modelo_7.csv"/>
    <n v="0.1918595491166121"/>
    <n v="0.93136607142857142"/>
    <n v="0.28426970318474232"/>
    <n v="0.90198809523809531"/>
  </r>
  <r>
    <x v="4"/>
    <x v="2"/>
    <n v="8"/>
    <s v="resnet-90"/>
    <s v="2025-07-15T08:08:31"/>
    <s v="codecarbon"/>
    <s v="722f004e-49b6-48a2-a124-a8c25c803a2e"/>
    <s v="5b0fa12a-3dd7-45bb-9766-cc326314d9f1"/>
    <n v="552.23887311799626"/>
    <n v="1.4550566819224999E-3"/>
    <n v="2.6348320495933041E-6"/>
    <n v="8"/>
    <n v="76.476026085522292"/>
    <n v="10"/>
    <n v="1.1857899350753999E-3"/>
    <n v="1.2126978034908E-2"/>
    <n v="1.4822119169749001E-3"/>
    <n v="1.4794979886958401E-2"/>
    <s v="Brazil"/>
    <s v="BRA"/>
    <s v="rio de janeiro"/>
    <m/>
    <m/>
    <s v="Linux-6.8.0-62-generic-x86_64-with-glibc2.39"/>
    <s v="3.12.11"/>
    <s v="3.0.2"/>
    <n v="20"/>
    <s v="13th Gen Intel(R) Core(TM) i7-13650HX"/>
    <n v="1"/>
    <s v="1 x NVIDIA GeForce RTX 3050 6GB Laptop GPU"/>
    <n v="-43.188299999999998"/>
    <n v="-22.9072"/>
    <n v="15.307388305664061"/>
    <s v="machine"/>
    <s v="N"/>
    <n v="1"/>
    <s v="emissoes_treino_modelo_8.csv"/>
    <n v="0.19604024815101731"/>
    <n v="0.92981249999999993"/>
    <n v="0.283656312885539"/>
    <n v="0.90185416666666662"/>
  </r>
  <r>
    <x v="4"/>
    <x v="2"/>
    <n v="9"/>
    <s v="resnet-90"/>
    <s v="2025-07-15T08:25:28"/>
    <s v="codecarbon"/>
    <s v="4b5aa72f-7c59-45dc-a32a-94ce7378ffe7"/>
    <s v="5b0fa12a-3dd7-45bb-9766-cc326314d9f1"/>
    <n v="1010.246635764997"/>
    <n v="2.6646484697926002E-3"/>
    <n v="2.6376217207344212E-6"/>
    <n v="8"/>
    <n v="76.203176759796051"/>
    <n v="10"/>
    <n v="2.1688815605110999E-3"/>
    <n v="2.2214145549079901E-2"/>
    <n v="2.7110517714500001E-3"/>
    <n v="2.7094078881041098E-2"/>
    <s v="Brazil"/>
    <s v="BRA"/>
    <s v="rio de janeiro"/>
    <m/>
    <m/>
    <s v="Linux-6.8.0-62-generic-x86_64-with-glibc2.39"/>
    <s v="3.12.11"/>
    <s v="3.0.2"/>
    <n v="20"/>
    <s v="13th Gen Intel(R) Core(TM) i7-13650HX"/>
    <n v="1"/>
    <s v="1 x NVIDIA GeForce RTX 3050 6GB Laptop GPU"/>
    <n v="-43.188299999999998"/>
    <n v="-22.9072"/>
    <n v="15.307388305664061"/>
    <s v="machine"/>
    <s v="N"/>
    <n v="1"/>
    <s v="emissoes_treino_modelo_9.csv"/>
    <n v="0.18897911218720431"/>
    <n v="0.93257638888888883"/>
    <n v="0.28848967756758692"/>
    <n v="0.90187962962962964"/>
  </r>
  <r>
    <x v="4"/>
    <x v="2"/>
    <n v="10"/>
    <s v="resnet-90"/>
    <s v="2025-07-15T08:36:17"/>
    <s v="codecarbon"/>
    <s v="3b85329e-f0ee-428f-9af8-39c4b048d301"/>
    <s v="5b0fa12a-3dd7-45bb-9766-cc326314d9f1"/>
    <n v="643.46452005200263"/>
    <n v="1.6968365388713E-3"/>
    <n v="2.6370320134110472E-6"/>
    <n v="8"/>
    <n v="77.05551910614804"/>
    <n v="10"/>
    <n v="1.3818251554555E-3"/>
    <n v="1.4144311037662E-2"/>
    <n v="1.7272552217694E-3"/>
    <n v="1.7253391414886899E-2"/>
    <s v="Brazil"/>
    <s v="BRA"/>
    <s v="rio de janeiro"/>
    <m/>
    <m/>
    <s v="Linux-6.8.0-62-generic-x86_64-with-glibc2.39"/>
    <s v="3.12.11"/>
    <s v="3.0.2"/>
    <n v="20"/>
    <s v="13th Gen Intel(R) Core(TM) i7-13650HX"/>
    <n v="1"/>
    <s v="1 x NVIDIA GeForce RTX 3050 6GB Laptop GPU"/>
    <n v="-43.188299999999998"/>
    <n v="-22.9072"/>
    <n v="15.307388305664061"/>
    <s v="machine"/>
    <s v="N"/>
    <n v="1"/>
    <s v="emissoes_treino_modelo_10.csv"/>
    <n v="0.1899546599464588"/>
    <n v="0.93226666666666669"/>
    <n v="0.28755695495146022"/>
    <n v="0.90174166666666655"/>
  </r>
  <r>
    <x v="5"/>
    <x v="0"/>
    <n v="1"/>
    <s v="vgg-70"/>
    <s v="2025-07-11T16:00:39"/>
    <s v="codecarbon"/>
    <s v="9a685688-4ec4-467c-8533-c8269aac5589"/>
    <s v="5b0fa12a-3dd7-45bb-9766-cc326314d9f1"/>
    <n v="54.90310761200044"/>
    <n v="1.914442931972E-4"/>
    <n v="3.4869482170340752E-6"/>
    <n v="42.5"/>
    <n v="76.045582700611021"/>
    <n v="10"/>
    <n v="6.4802253471939999E-4"/>
    <n v="1.1461053613279E-3"/>
    <n v="1.5247288075829999E-4"/>
    <n v="1.9466007768057E-3"/>
    <s v="Brazil"/>
    <s v="BRA"/>
    <s v="rio de janeiro"/>
    <m/>
    <m/>
    <s v="Linux-6.8.0-62-generic-x86_64-with-glibc2.39"/>
    <s v="3.12.11"/>
    <s v="3.0.2"/>
    <n v="20"/>
    <s v="13th Gen Intel(R) Core(TM) i7-13650HX"/>
    <n v="1"/>
    <s v="1 x NVIDIA GeForce RTX 3050 6GB Laptop GPU"/>
    <n v="-43.188299999999998"/>
    <n v="-22.9072"/>
    <n v="15.307399749755859"/>
    <s v="machine"/>
    <s v="N"/>
    <n v="1"/>
    <s v="emissoes_treino_modelo_1.csv"/>
    <n v="0.70239793934921424"/>
    <n v="0.76489583333333333"/>
    <n v="0.35182170147697128"/>
    <n v="0.86783333333333335"/>
  </r>
  <r>
    <x v="5"/>
    <x v="0"/>
    <n v="2"/>
    <s v="vgg-70"/>
    <s v="2025-07-11T16:01:40"/>
    <s v="codecarbon"/>
    <s v="03c32c9b-d833-4b0f-9e41-3bf2494b6e71"/>
    <s v="5b0fa12a-3dd7-45bb-9766-cc326314d9f1"/>
    <n v="54.79475686700016"/>
    <n v="1.9087895990059999E-4"/>
    <n v="3.4835259943566608E-6"/>
    <n v="42.5"/>
    <n v="76.402009430839414"/>
    <n v="10"/>
    <n v="6.4671424926239995E-4"/>
    <n v="1.141972580244E-3"/>
    <n v="1.5216565250269999E-4"/>
    <n v="1.9408524820092E-3"/>
    <s v="Brazil"/>
    <s v="BRA"/>
    <s v="rio de janeiro"/>
    <m/>
    <m/>
    <s v="Linux-6.8.0-62-generic-x86_64-with-glibc2.39"/>
    <s v="3.12.11"/>
    <s v="3.0.2"/>
    <n v="20"/>
    <s v="13th Gen Intel(R) Core(TM) i7-13650HX"/>
    <n v="1"/>
    <s v="1 x NVIDIA GeForce RTX 3050 6GB Laptop GPU"/>
    <n v="-43.188299999999998"/>
    <n v="-22.9072"/>
    <n v="15.307399749755859"/>
    <s v="machine"/>
    <s v="N"/>
    <n v="1"/>
    <s v="emissoes_treino_modelo_2.csv"/>
    <n v="0.70871734445542089"/>
    <n v="0.76313541666666662"/>
    <n v="0.35482899176577731"/>
    <n v="0.87012500000000004"/>
  </r>
  <r>
    <x v="5"/>
    <x v="0"/>
    <n v="3"/>
    <s v="vgg-70"/>
    <s v="2025-07-11T16:02:40"/>
    <s v="codecarbon"/>
    <s v="da7aba31-2842-4b28-8edc-0839619bf60e"/>
    <s v="5b0fa12a-3dd7-45bb-9766-cc326314d9f1"/>
    <n v="54.764268924999669"/>
    <n v="1.9182457983060001E-4"/>
    <n v="3.5027324128688891E-6"/>
    <n v="42.5"/>
    <n v="76.779508583107386"/>
    <n v="10"/>
    <n v="6.4635783786380001E-4"/>
    <n v="1.1520281438439999E-3"/>
    <n v="1.5208154005830001E-4"/>
    <n v="1.9504675217661999E-3"/>
    <s v="Brazil"/>
    <s v="BRA"/>
    <s v="rio de janeiro"/>
    <m/>
    <m/>
    <s v="Linux-6.8.0-62-generic-x86_64-with-glibc2.39"/>
    <s v="3.12.11"/>
    <s v="3.0.2"/>
    <n v="20"/>
    <s v="13th Gen Intel(R) Core(TM) i7-13650HX"/>
    <n v="1"/>
    <s v="1 x NVIDIA GeForce RTX 3050 6GB Laptop GPU"/>
    <n v="-43.188299999999998"/>
    <n v="-22.9072"/>
    <n v="15.307399749755859"/>
    <s v="machine"/>
    <s v="N"/>
    <n v="1"/>
    <s v="emissoes_treino_modelo_3.csv"/>
    <n v="0.71126017894678639"/>
    <n v="0.76186805555555548"/>
    <n v="0.35487008529570369"/>
    <n v="0.87072222222222229"/>
  </r>
  <r>
    <x v="5"/>
    <x v="0"/>
    <n v="4"/>
    <s v="vgg-70"/>
    <s v="2025-07-11T16:03:41"/>
    <s v="codecarbon"/>
    <s v="1348c499-5d48-4406-a254-098efa3590d8"/>
    <s v="5b0fa12a-3dd7-45bb-9766-cc326314d9f1"/>
    <n v="54.76070421500026"/>
    <n v="1.9231963653130001E-4"/>
    <n v="3.5120007912295752E-6"/>
    <n v="42.5"/>
    <n v="76.672665385599529"/>
    <n v="10"/>
    <n v="6.4627925201109996E-4"/>
    <n v="1.157158981282E-3"/>
    <n v="1.520630126027E-4"/>
    <n v="1.9555012458957999E-3"/>
    <s v="Brazil"/>
    <s v="BRA"/>
    <s v="rio de janeiro"/>
    <m/>
    <m/>
    <s v="Linux-6.8.0-62-generic-x86_64-with-glibc2.39"/>
    <s v="3.12.11"/>
    <s v="3.0.2"/>
    <n v="20"/>
    <s v="13th Gen Intel(R) Core(TM) i7-13650HX"/>
    <n v="1"/>
    <s v="1 x NVIDIA GeForce RTX 3050 6GB Laptop GPU"/>
    <n v="-43.188299999999998"/>
    <n v="-22.9072"/>
    <n v="15.307399749755859"/>
    <s v="machine"/>
    <s v="N"/>
    <n v="1"/>
    <s v="emissoes_treino_modelo_4.csv"/>
    <n v="0.71570742008338362"/>
    <n v="0.75925520833333326"/>
    <n v="0.35935722861314823"/>
    <n v="0.86904166666666671"/>
  </r>
  <r>
    <x v="5"/>
    <x v="0"/>
    <n v="5"/>
    <s v="vgg-70"/>
    <s v="2025-07-11T16:04:42"/>
    <s v="codecarbon"/>
    <s v="835634dc-c335-4389-ab46-63c8dbe4c838"/>
    <s v="5b0fa12a-3dd7-45bb-9766-cc326314d9f1"/>
    <n v="54.784741768000004"/>
    <n v="1.9148602799920001E-4"/>
    <n v="3.4952437817482121E-6"/>
    <n v="42.5"/>
    <n v="76.436142131571515"/>
    <n v="10"/>
    <n v="6.4659338466939995E-4"/>
    <n v="1.1482948075239999E-3"/>
    <n v="1.521369430333E-4"/>
    <n v="1.9470251352267001E-3"/>
    <s v="Brazil"/>
    <s v="BRA"/>
    <s v="rio de janeiro"/>
    <m/>
    <m/>
    <s v="Linux-6.8.0-62-generic-x86_64-with-glibc2.39"/>
    <s v="3.12.11"/>
    <s v="3.0.2"/>
    <n v="20"/>
    <s v="13th Gen Intel(R) Core(TM) i7-13650HX"/>
    <n v="1"/>
    <s v="1 x NVIDIA GeForce RTX 3050 6GB Laptop GPU"/>
    <n v="-43.188299999999998"/>
    <n v="-22.9072"/>
    <n v="15.307399749755859"/>
    <s v="machine"/>
    <s v="N"/>
    <n v="1"/>
    <s v="emissoes_treino_modelo_5.csv"/>
    <n v="0.71877948370377209"/>
    <n v="0.75822499999999993"/>
    <n v="0.35893296489814919"/>
    <n v="0.86940000000000006"/>
  </r>
  <r>
    <x v="5"/>
    <x v="0"/>
    <n v="6"/>
    <s v="vgg-70"/>
    <s v="2025-07-11T16:05:42"/>
    <s v="codecarbon"/>
    <s v="4e9d4a09-e772-4d0e-9252-fed76430ab63"/>
    <s v="5b0fa12a-3dd7-45bb-9766-cc326314d9f1"/>
    <n v="54.751864181000201"/>
    <n v="1.92628426074E-4"/>
    <n v="3.5182076255380312E-6"/>
    <n v="42.5"/>
    <n v="76.741851025651954"/>
    <n v="10"/>
    <n v="6.4625156337910002E-4"/>
    <n v="1.1603342615999E-3"/>
    <n v="1.5205518524990001E-4"/>
    <n v="1.9586410102290998E-3"/>
    <s v="Brazil"/>
    <s v="BRA"/>
    <s v="rio de janeiro"/>
    <m/>
    <m/>
    <s v="Linux-6.8.0-62-generic-x86_64-with-glibc2.39"/>
    <s v="3.12.11"/>
    <s v="3.0.2"/>
    <n v="20"/>
    <s v="13th Gen Intel(R) Core(TM) i7-13650HX"/>
    <n v="1"/>
    <s v="1 x NVIDIA GeForce RTX 3050 6GB Laptop GPU"/>
    <n v="-43.188299999999998"/>
    <n v="-22.9072"/>
    <n v="15.307399749755859"/>
    <s v="machine"/>
    <s v="N"/>
    <n v="1"/>
    <s v="emissoes_treino_modelo_6.csv"/>
    <n v="0.71702971639401369"/>
    <n v="0.75869791666666664"/>
    <n v="0.35957156478944752"/>
    <n v="0.86943055555555571"/>
  </r>
  <r>
    <x v="5"/>
    <x v="0"/>
    <n v="7"/>
    <s v="vgg-70"/>
    <s v="2025-07-11T16:06:43"/>
    <s v="codecarbon"/>
    <s v="618ff823-2751-451a-9f75-22a36041bd7f"/>
    <s v="5b0fa12a-3dd7-45bb-9766-cc326314d9f1"/>
    <n v="54.792287447000042"/>
    <n v="1.9134013372900001E-4"/>
    <n v="3.492099757910423E-6"/>
    <n v="42.5"/>
    <n v="77.443337629580242"/>
    <n v="10"/>
    <n v="6.4665680705340003E-4"/>
    <n v="1.1467331396078999E-3"/>
    <n v="1.5215173928049999E-4"/>
    <n v="1.9455416859420001E-3"/>
    <s v="Brazil"/>
    <s v="BRA"/>
    <s v="rio de janeiro"/>
    <m/>
    <m/>
    <s v="Linux-6.8.0-62-generic-x86_64-with-glibc2.39"/>
    <s v="3.12.11"/>
    <s v="3.0.2"/>
    <n v="20"/>
    <s v="13th Gen Intel(R) Core(TM) i7-13650HX"/>
    <n v="1"/>
    <s v="1 x NVIDIA GeForce RTX 3050 6GB Laptop GPU"/>
    <n v="-43.188299999999998"/>
    <n v="-22.9072"/>
    <n v="15.307399749755859"/>
    <s v="machine"/>
    <s v="N"/>
    <n v="1"/>
    <s v="emissoes_treino_modelo_7.csv"/>
    <n v="0.7187099452848944"/>
    <n v="0.75833630952380937"/>
    <n v="0.36250456838877432"/>
    <n v="0.86829761904761926"/>
  </r>
  <r>
    <x v="5"/>
    <x v="0"/>
    <n v="8"/>
    <s v="vgg-70"/>
    <s v="2025-07-11T16:07:44"/>
    <s v="codecarbon"/>
    <s v="f1b9aa70-f507-48f4-a99a-f5c3018926e0"/>
    <s v="5b0fa12a-3dd7-45bb-9766-cc326314d9f1"/>
    <n v="54.762043694000113"/>
    <n v="1.9193100368689999E-4"/>
    <n v="3.504818132051824E-6"/>
    <n v="42.5"/>
    <n v="77.721356694691423"/>
    <n v="10"/>
    <n v="6.4631033660549997E-4"/>
    <n v="1.15316897809E-3"/>
    <n v="1.5207032217490001E-4"/>
    <n v="1.9515496368705E-3"/>
    <s v="Brazil"/>
    <s v="BRA"/>
    <s v="rio de janeiro"/>
    <m/>
    <m/>
    <s v="Linux-6.8.0-62-generic-x86_64-with-glibc2.39"/>
    <s v="3.12.11"/>
    <s v="3.0.2"/>
    <n v="20"/>
    <s v="13th Gen Intel(R) Core(TM) i7-13650HX"/>
    <n v="1"/>
    <s v="1 x NVIDIA GeForce RTX 3050 6GB Laptop GPU"/>
    <n v="-43.188299999999998"/>
    <n v="-22.9072"/>
    <n v="15.307399749755859"/>
    <s v="machine"/>
    <s v="N"/>
    <n v="1"/>
    <s v="emissoes_treino_modelo_8.csv"/>
    <n v="0.72047966734816626"/>
    <n v="0.7578125"/>
    <n v="0.36309868732281031"/>
    <n v="0.86792708333333335"/>
  </r>
  <r>
    <x v="5"/>
    <x v="0"/>
    <n v="9"/>
    <s v="vgg-70"/>
    <s v="2025-07-11T16:08:44"/>
    <s v="codecarbon"/>
    <s v="17900434-032c-4733-9874-b87469eecb14"/>
    <s v="5b0fa12a-3dd7-45bb-9766-cc326314d9f1"/>
    <n v="54.757818140999923"/>
    <n v="1.908589358182E-4"/>
    <n v="3.4855102394114292E-6"/>
    <n v="42.5"/>
    <n v="76.435974117928282"/>
    <n v="10"/>
    <n v="6.4624212251179996E-4"/>
    <n v="1.142353969438E-3"/>
    <n v="1.5205278569160001E-4"/>
    <n v="1.9406488776414E-3"/>
    <s v="Brazil"/>
    <s v="BRA"/>
    <s v="rio de janeiro"/>
    <m/>
    <m/>
    <s v="Linux-6.8.0-62-generic-x86_64-with-glibc2.39"/>
    <s v="3.12.11"/>
    <s v="3.0.2"/>
    <n v="20"/>
    <s v="13th Gen Intel(R) Core(TM) i7-13650HX"/>
    <n v="1"/>
    <s v="1 x NVIDIA GeForce RTX 3050 6GB Laptop GPU"/>
    <n v="-43.188299999999998"/>
    <n v="-22.9072"/>
    <n v="15.307399749755859"/>
    <s v="machine"/>
    <s v="N"/>
    <n v="1"/>
    <s v="emissoes_treino_modelo_9.csv"/>
    <n v="0.71883099983687748"/>
    <n v="0.7581296296296296"/>
    <n v="0.36227952522867252"/>
    <n v="0.86819444444444438"/>
  </r>
  <r>
    <x v="5"/>
    <x v="0"/>
    <n v="10"/>
    <s v="vgg-70"/>
    <s v="2025-07-11T16:09:45"/>
    <s v="codecarbon"/>
    <s v="f6848899-33f2-4651-a8a0-c8f28b3ab10d"/>
    <s v="5b0fa12a-3dd7-45bb-9766-cc326314d9f1"/>
    <n v="54.808175972999841"/>
    <n v="1.91154081256E-4"/>
    <n v="3.4876928097404378E-6"/>
    <n v="42.5"/>
    <n v="76.644790631913651"/>
    <n v="10"/>
    <n v="6.468637961847E-4"/>
    <n v="1.1445853601119999E-3"/>
    <n v="1.5220075276109999E-4"/>
    <n v="1.9436499090577999E-3"/>
    <s v="Brazil"/>
    <s v="BRA"/>
    <s v="rio de janeiro"/>
    <m/>
    <m/>
    <s v="Linux-6.8.0-62-generic-x86_64-with-glibc2.39"/>
    <s v="3.12.11"/>
    <s v="3.0.2"/>
    <n v="20"/>
    <s v="13th Gen Intel(R) Core(TM) i7-13650HX"/>
    <n v="1"/>
    <s v="1 x NVIDIA GeForce RTX 3050 6GB Laptop GPU"/>
    <n v="-43.188299999999998"/>
    <n v="-22.9072"/>
    <n v="15.307399749755859"/>
    <s v="machine"/>
    <s v="N"/>
    <n v="1"/>
    <s v="emissoes_treino_modelo_10.csv"/>
    <n v="0.71949036804685984"/>
    <n v="0.75797291666666666"/>
    <n v="0.36183640891561902"/>
    <n v="0.86813333333333331"/>
  </r>
  <r>
    <x v="5"/>
    <x v="1"/>
    <n v="1"/>
    <s v="vgg-80"/>
    <s v="2025-07-11T20:55:55"/>
    <s v="codecarbon"/>
    <s v="1af368a3-8272-438c-bdfd-0f4fe7ad2111"/>
    <s v="5b0fa12a-3dd7-45bb-9766-cc326314d9f1"/>
    <n v="55.931677513999603"/>
    <n v="1.3923619481010001E-4"/>
    <n v="2.4893977974333071E-6"/>
    <n v="8"/>
    <n v="75.032740144277241"/>
    <n v="10"/>
    <n v="1.198191602911E-4"/>
    <n v="1.1461595280379E-3"/>
    <n v="1.4977145209160001E-4"/>
    <n v="1.4157501404206999E-3"/>
    <s v="Brazil"/>
    <s v="BRA"/>
    <s v="rio de janeiro"/>
    <m/>
    <m/>
    <s v="Linux-6.8.0-62-generic-x86_64-with-glibc2.39"/>
    <s v="3.12.11"/>
    <s v="3.0.2"/>
    <n v="20"/>
    <s v="13th Gen Intel(R) Core(TM) i7-13650HX"/>
    <n v="1"/>
    <s v="1 x NVIDIA GeForce RTX 3050 6GB Laptop GPU"/>
    <n v="-43.188299999999998"/>
    <n v="-22.9072"/>
    <n v="15.307399749755859"/>
    <s v="machine"/>
    <s v="N"/>
    <n v="1"/>
    <s v="emissoes_treino_modelo_1.csv"/>
    <n v="0.70239793934921424"/>
    <n v="0.76489583333333333"/>
    <n v="0.35182170147697128"/>
    <n v="0.86783333333333335"/>
  </r>
  <r>
    <x v="5"/>
    <x v="1"/>
    <n v="2"/>
    <s v="vgg-80"/>
    <s v="2025-07-11T20:57:16"/>
    <s v="codecarbon"/>
    <s v="f75ef9b2-ba35-4bac-841a-f621a43d6349"/>
    <s v="5b0fa12a-3dd7-45bb-9766-cc326314d9f1"/>
    <n v="74.998263748999307"/>
    <n v="1.59874652574E-4"/>
    <n v="2.1317113834669978E-6"/>
    <n v="8"/>
    <n v="74.464220687664053"/>
    <n v="10"/>
    <n v="1.6092323614660001E-4"/>
    <n v="1.2635279552659E-3"/>
    <n v="2.0115027047770001E-4"/>
    <n v="1.6256014618904E-3"/>
    <s v="Brazil"/>
    <s v="BRA"/>
    <s v="rio de janeiro"/>
    <m/>
    <m/>
    <s v="Linux-6.8.0-62-generic-x86_64-with-glibc2.39"/>
    <s v="3.12.11"/>
    <s v="3.0.2"/>
    <n v="20"/>
    <s v="13th Gen Intel(R) Core(TM) i7-13650HX"/>
    <n v="1"/>
    <s v="1 x NVIDIA GeForce RTX 3050 6GB Laptop GPU"/>
    <n v="-43.188299999999998"/>
    <n v="-22.9072"/>
    <n v="15.307399749755859"/>
    <s v="machine"/>
    <s v="N"/>
    <n v="1"/>
    <s v="emissoes_treino_modelo_2.csv"/>
    <n v="0.70871734445542089"/>
    <n v="0.76313541666666662"/>
    <n v="0.35482899176577731"/>
    <n v="0.87012500000000004"/>
  </r>
  <r>
    <x v="5"/>
    <x v="1"/>
    <n v="3"/>
    <s v="vgg-80"/>
    <s v="2025-07-11T20:58:18"/>
    <s v="codecarbon"/>
    <s v="d28a2b09-4c98-447b-b193-80de486808b9"/>
    <s v="5b0fa12a-3dd7-45bb-9766-cc326314d9f1"/>
    <n v="55.757068581999192"/>
    <n v="1.3895693281110001E-4"/>
    <n v="2.492185051062725E-6"/>
    <n v="8"/>
    <n v="73.599251766292355"/>
    <n v="10"/>
    <n v="1.194242460533E-4"/>
    <n v="1.1442095264780001E-3"/>
    <n v="1.492768388805E-4"/>
    <n v="1.4129106114118999E-3"/>
    <s v="Brazil"/>
    <s v="BRA"/>
    <s v="rio de janeiro"/>
    <m/>
    <m/>
    <s v="Linux-6.8.0-62-generic-x86_64-with-glibc2.39"/>
    <s v="3.12.11"/>
    <s v="3.0.2"/>
    <n v="20"/>
    <s v="13th Gen Intel(R) Core(TM) i7-13650HX"/>
    <n v="1"/>
    <s v="1 x NVIDIA GeForce RTX 3050 6GB Laptop GPU"/>
    <n v="-43.188299999999998"/>
    <n v="-22.9072"/>
    <n v="15.307399749755859"/>
    <s v="machine"/>
    <s v="N"/>
    <n v="1"/>
    <s v="emissoes_treino_modelo_3.csv"/>
    <n v="0.71126017894678639"/>
    <n v="0.76186805555555548"/>
    <n v="0.35487008529570369"/>
    <n v="0.87072222222222229"/>
  </r>
  <r>
    <x v="5"/>
    <x v="1"/>
    <n v="4"/>
    <s v="vgg-80"/>
    <s v="2025-07-11T20:59:19"/>
    <s v="codecarbon"/>
    <s v="dc1b8563-9107-482e-8d4a-50995e9335e9"/>
    <s v="5b0fa12a-3dd7-45bb-9766-cc326314d9f1"/>
    <n v="55.769896303001588"/>
    <n v="1.4038808538149999E-4"/>
    <n v="2.5172735595344328E-6"/>
    <n v="8"/>
    <n v="74.128788047115336"/>
    <n v="10"/>
    <n v="1.194539107622E-4"/>
    <n v="1.1586939825099E-3"/>
    <n v="1.493146416194E-4"/>
    <n v="1.4274625348916E-3"/>
    <s v="Brazil"/>
    <s v="BRA"/>
    <s v="rio de janeiro"/>
    <m/>
    <m/>
    <s v="Linux-6.8.0-62-generic-x86_64-with-glibc2.39"/>
    <s v="3.12.11"/>
    <s v="3.0.2"/>
    <n v="20"/>
    <s v="13th Gen Intel(R) Core(TM) i7-13650HX"/>
    <n v="1"/>
    <s v="1 x NVIDIA GeForce RTX 3050 6GB Laptop GPU"/>
    <n v="-43.188299999999998"/>
    <n v="-22.9072"/>
    <n v="15.307399749755859"/>
    <s v="machine"/>
    <s v="N"/>
    <n v="1"/>
    <s v="emissoes_treino_modelo_4.csv"/>
    <n v="0.71570742008338362"/>
    <n v="0.75925520833333326"/>
    <n v="0.35935722861314823"/>
    <n v="0.86904166666666671"/>
  </r>
  <r>
    <x v="5"/>
    <x v="1"/>
    <n v="5"/>
    <s v="vgg-80"/>
    <s v="2025-07-11T21:00:21"/>
    <s v="codecarbon"/>
    <s v="9ea95135-cc85-463c-b94d-f13d5e17663d"/>
    <s v="5b0fa12a-3dd7-45bb-9766-cc326314d9f1"/>
    <n v="55.705732269001601"/>
    <n v="1.398128563951E-4"/>
    <n v="2.509846845203706E-6"/>
    <n v="8"/>
    <n v="74.215038515129308"/>
    <n v="10"/>
    <n v="1.193076811755E-4"/>
    <n v="1.1531739780940001E-3"/>
    <n v="1.4913196170000001E-4"/>
    <n v="1.4216136209695E-3"/>
    <s v="Brazil"/>
    <s v="BRA"/>
    <s v="rio de janeiro"/>
    <m/>
    <m/>
    <s v="Linux-6.8.0-62-generic-x86_64-with-glibc2.39"/>
    <s v="3.12.11"/>
    <s v="3.0.2"/>
    <n v="20"/>
    <s v="13th Gen Intel(R) Core(TM) i7-13650HX"/>
    <n v="1"/>
    <s v="1 x NVIDIA GeForce RTX 3050 6GB Laptop GPU"/>
    <n v="-43.188299999999998"/>
    <n v="-22.9072"/>
    <n v="15.307399749755859"/>
    <s v="machine"/>
    <s v="N"/>
    <n v="1"/>
    <s v="emissoes_treino_modelo_5.csv"/>
    <n v="0.71877948370377209"/>
    <n v="0.75822499999999993"/>
    <n v="0.35893296489814919"/>
    <n v="0.86940000000000006"/>
  </r>
  <r>
    <x v="5"/>
    <x v="1"/>
    <n v="6"/>
    <s v="vgg-80"/>
    <s v="2025-07-11T21:01:23"/>
    <s v="codecarbon"/>
    <s v="15c93db4-f76b-4207-ae8b-d1795eb83d35"/>
    <s v="5b0fa12a-3dd7-45bb-9766-cc326314d9f1"/>
    <n v="55.766559717001662"/>
    <n v="1.4108443328700001E-4"/>
    <n v="2.5299110076543621E-6"/>
    <n v="8"/>
    <n v="73.146714746291522"/>
    <n v="10"/>
    <n v="1.194321034466E-4"/>
    <n v="1.1658231548799E-3"/>
    <n v="1.4928772462220001E-4"/>
    <n v="1.4345429829488001E-3"/>
    <s v="Brazil"/>
    <s v="BRA"/>
    <s v="rio de janeiro"/>
    <m/>
    <m/>
    <s v="Linux-6.8.0-62-generic-x86_64-with-glibc2.39"/>
    <s v="3.12.11"/>
    <s v="3.0.2"/>
    <n v="20"/>
    <s v="13th Gen Intel(R) Core(TM) i7-13650HX"/>
    <n v="1"/>
    <s v="1 x NVIDIA GeForce RTX 3050 6GB Laptop GPU"/>
    <n v="-43.188299999999998"/>
    <n v="-22.9072"/>
    <n v="15.307399749755859"/>
    <s v="machine"/>
    <s v="N"/>
    <n v="1"/>
    <s v="emissoes_treino_modelo_6.csv"/>
    <n v="0.71702971639401369"/>
    <n v="0.75869791666666664"/>
    <n v="0.35957156478944752"/>
    <n v="0.86943055555555571"/>
  </r>
  <r>
    <x v="5"/>
    <x v="1"/>
    <n v="7"/>
    <s v="vgg-80"/>
    <s v="2025-07-11T21:02:24"/>
    <s v="codecarbon"/>
    <s v="c92ac757-ac68-4088-903a-e730b4e8ed7f"/>
    <s v="5b0fa12a-3dd7-45bb-9766-cc326314d9f1"/>
    <n v="55.774262003000331"/>
    <n v="1.39567151149E-4"/>
    <n v="2.5023576491520449E-6"/>
    <n v="8"/>
    <n v="74.714810571281262"/>
    <n v="10"/>
    <n v="1.194732753244E-4"/>
    <n v="1.1503034202419E-3"/>
    <n v="1.4933860061659999E-4"/>
    <n v="1.4191152961831001E-3"/>
    <s v="Brazil"/>
    <s v="BRA"/>
    <s v="rio de janeiro"/>
    <m/>
    <m/>
    <s v="Linux-6.8.0-62-generic-x86_64-with-glibc2.39"/>
    <s v="3.12.11"/>
    <s v="3.0.2"/>
    <n v="20"/>
    <s v="13th Gen Intel(R) Core(TM) i7-13650HX"/>
    <n v="1"/>
    <s v="1 x NVIDIA GeForce RTX 3050 6GB Laptop GPU"/>
    <n v="-43.188299999999998"/>
    <n v="-22.9072"/>
    <n v="15.307399749755859"/>
    <s v="machine"/>
    <s v="N"/>
    <n v="1"/>
    <s v="emissoes_treino_modelo_7.csv"/>
    <n v="0.7187099452848944"/>
    <n v="0.75833630952380937"/>
    <n v="0.36250456838877432"/>
    <n v="0.86829761904761926"/>
  </r>
  <r>
    <x v="5"/>
    <x v="1"/>
    <n v="8"/>
    <s v="vgg-80"/>
    <s v="2025-07-11T21:03:26"/>
    <s v="codecarbon"/>
    <s v="4bf96515-487e-47b0-97cc-9b5433e4686a"/>
    <s v="5b0fa12a-3dd7-45bb-9766-cc326314d9f1"/>
    <n v="55.778254941000341"/>
    <n v="1.4002975947160001E-4"/>
    <n v="2.510472219322056E-6"/>
    <n v="8"/>
    <n v="74.840299030150959"/>
    <n v="10"/>
    <n v="1.194728512088E-4"/>
    <n v="1.1550081462280001E-3"/>
    <n v="1.493380885805E-4"/>
    <n v="1.4238190860174E-3"/>
    <s v="Brazil"/>
    <s v="BRA"/>
    <s v="rio de janeiro"/>
    <m/>
    <m/>
    <s v="Linux-6.8.0-62-generic-x86_64-with-glibc2.39"/>
    <s v="3.12.11"/>
    <s v="3.0.2"/>
    <n v="20"/>
    <s v="13th Gen Intel(R) Core(TM) i7-13650HX"/>
    <n v="1"/>
    <s v="1 x NVIDIA GeForce RTX 3050 6GB Laptop GPU"/>
    <n v="-43.188299999999998"/>
    <n v="-22.9072"/>
    <n v="15.307399749755859"/>
    <s v="machine"/>
    <s v="N"/>
    <n v="1"/>
    <s v="emissoes_treino_modelo_8.csv"/>
    <n v="0.72047966734816626"/>
    <n v="0.7578125"/>
    <n v="0.36309868732281031"/>
    <n v="0.86792708333333335"/>
  </r>
  <r>
    <x v="5"/>
    <x v="1"/>
    <n v="9"/>
    <s v="vgg-80"/>
    <s v="2025-07-11T21:04:28"/>
    <s v="codecarbon"/>
    <s v="6d4d2d00-510c-487a-afd2-a576547c227d"/>
    <s v="5b0fa12a-3dd7-45bb-9766-cc326314d9f1"/>
    <n v="55.774297741001647"/>
    <n v="1.3953599921180001E-4"/>
    <n v="2.501797510025267E-6"/>
    <n v="8"/>
    <n v="74.21950553712017"/>
    <n v="10"/>
    <n v="1.194664191711E-4"/>
    <n v="1.1500020311119E-3"/>
    <n v="1.4933009378330001E-4"/>
    <n v="1.4187985440664E-3"/>
    <s v="Brazil"/>
    <s v="BRA"/>
    <s v="rio de janeiro"/>
    <m/>
    <m/>
    <s v="Linux-6.8.0-62-generic-x86_64-with-glibc2.39"/>
    <s v="3.12.11"/>
    <s v="3.0.2"/>
    <n v="20"/>
    <s v="13th Gen Intel(R) Core(TM) i7-13650HX"/>
    <n v="1"/>
    <s v="1 x NVIDIA GeForce RTX 3050 6GB Laptop GPU"/>
    <n v="-43.188299999999998"/>
    <n v="-22.9072"/>
    <n v="15.307399749755859"/>
    <s v="machine"/>
    <s v="N"/>
    <n v="1"/>
    <s v="emissoes_treino_modelo_9.csv"/>
    <n v="0.71883099983687748"/>
    <n v="0.7581296296296296"/>
    <n v="0.36227952522867252"/>
    <n v="0.86819444444444438"/>
  </r>
  <r>
    <x v="5"/>
    <x v="1"/>
    <n v="10"/>
    <s v="vgg-80"/>
    <s v="2025-07-11T21:05:30"/>
    <s v="codecarbon"/>
    <s v="951b2e0a-64f2-4006-8b4f-f9f554fe167a"/>
    <s v="5b0fa12a-3dd7-45bb-9766-cc326314d9f1"/>
    <n v="55.812359850999201"/>
    <n v="1.408236123146E-4"/>
    <n v="2.523161763642409E-6"/>
    <n v="8"/>
    <n v="75.310046832416816"/>
    <n v="10"/>
    <n v="1.1955234432219999E-4"/>
    <n v="1.162900652542E-3"/>
    <n v="1.494379649722E-4"/>
    <n v="1.4318909618363999E-3"/>
    <s v="Brazil"/>
    <s v="BRA"/>
    <s v="rio de janeiro"/>
    <m/>
    <m/>
    <s v="Linux-6.8.0-62-generic-x86_64-with-glibc2.39"/>
    <s v="3.12.11"/>
    <s v="3.0.2"/>
    <n v="20"/>
    <s v="13th Gen Intel(R) Core(TM) i7-13650HX"/>
    <n v="1"/>
    <s v="1 x NVIDIA GeForce RTX 3050 6GB Laptop GPU"/>
    <n v="-43.188299999999998"/>
    <n v="-22.9072"/>
    <n v="15.307399749755859"/>
    <s v="machine"/>
    <s v="N"/>
    <n v="1"/>
    <s v="emissoes_treino_modelo_10.csv"/>
    <n v="0.71949036804685984"/>
    <n v="0.75797291666666666"/>
    <n v="0.36183640891561902"/>
    <n v="0.86813333333333331"/>
  </r>
  <r>
    <x v="5"/>
    <x v="2"/>
    <n v="1"/>
    <s v="vgg-90"/>
    <s v="2025-07-15T00:35:52"/>
    <s v="codecarbon"/>
    <s v="c2f64201-84c0-4dc6-b3e9-0360d863e339"/>
    <s v="5b0fa12a-3dd7-45bb-9766-cc326314d9f1"/>
    <n v="545.06024727600015"/>
    <n v="1.3764651135932001E-3"/>
    <n v="2.5253448962243011E-6"/>
    <n v="8"/>
    <n v="71.684155646069229"/>
    <n v="10"/>
    <n v="1.1697799095466001E-3"/>
    <n v="1.13638865911019E-2"/>
    <n v="1.4621962885611E-3"/>
    <n v="1.3995862789209701E-2"/>
    <s v="Brazil"/>
    <s v="BRA"/>
    <s v="rio de janeiro"/>
    <m/>
    <m/>
    <s v="Linux-6.8.0-62-generic-x86_64-with-glibc2.39"/>
    <s v="3.12.11"/>
    <s v="3.0.2"/>
    <n v="20"/>
    <s v="13th Gen Intel(R) Core(TM) i7-13650HX"/>
    <n v="1"/>
    <s v="1 x NVIDIA GeForce RTX 3050 6GB Laptop GPU"/>
    <n v="-43.188299999999998"/>
    <n v="-22.9072"/>
    <n v="15.307388305664061"/>
    <s v="machine"/>
    <s v="N"/>
    <n v="1"/>
    <s v="emissoes_treino_modelo_1.csv"/>
    <n v="0.13957254920798981"/>
    <n v="0.95185416666666667"/>
    <n v="0.32108309616831437"/>
    <n v="0.90808333333333335"/>
  </r>
  <r>
    <x v="5"/>
    <x v="2"/>
    <n v="2"/>
    <s v="vgg-90"/>
    <s v="2025-07-15T00:41:25"/>
    <s v="codecarbon"/>
    <s v="50ef5feb-3caf-4841-8276-abb7207ed80d"/>
    <s v="5b0fa12a-3dd7-45bb-9766-cc326314d9f1"/>
    <n v="327.37571275599839"/>
    <n v="8.304250333068E-4"/>
    <n v="2.5366116084664921E-6"/>
    <n v="8"/>
    <n v="74.316441168728744"/>
    <n v="10"/>
    <n v="7.0285820167989999E-4"/>
    <n v="6.8623260454119999E-3"/>
    <n v="8.7855668619439998E-4"/>
    <n v="8.4437409332863995E-3"/>
    <s v="Brazil"/>
    <s v="BRA"/>
    <s v="rio de janeiro"/>
    <m/>
    <m/>
    <s v="Linux-6.8.0-62-generic-x86_64-with-glibc2.39"/>
    <s v="3.12.11"/>
    <s v="3.0.2"/>
    <n v="20"/>
    <s v="13th Gen Intel(R) Core(TM) i7-13650HX"/>
    <n v="1"/>
    <s v="1 x NVIDIA GeForce RTX 3050 6GB Laptop GPU"/>
    <n v="-43.188299999999998"/>
    <n v="-22.9072"/>
    <n v="15.307388305664061"/>
    <s v="machine"/>
    <s v="N"/>
    <n v="1"/>
    <s v="emissoes_treino_modelo_2.csv"/>
    <n v="0.17360943688681199"/>
    <n v="0.9383541666666666"/>
    <n v="0.30800003157400829"/>
    <n v="0.90404166666666663"/>
  </r>
  <r>
    <x v="5"/>
    <x v="2"/>
    <n v="3"/>
    <s v="vgg-90"/>
    <s v="2025-07-15T00:47:53"/>
    <s v="codecarbon"/>
    <s v="7147e011-8e41-4823-9abc-37ea67eea28c"/>
    <s v="5b0fa12a-3dd7-45bb-9766-cc326314d9f1"/>
    <n v="381.7077657890004"/>
    <n v="9.6821875895410005E-4"/>
    <n v="2.5365445655861158E-6"/>
    <n v="8"/>
    <n v="73.887256143492124"/>
    <n v="10"/>
    <n v="8.1909959277990003E-4"/>
    <n v="8.0018702903799001E-3"/>
    <n v="1.0238542002388E-3"/>
    <n v="9.8448240833988003E-3"/>
    <s v="Brazil"/>
    <s v="BRA"/>
    <s v="rio de janeiro"/>
    <m/>
    <m/>
    <s v="Linux-6.8.0-62-generic-x86_64-with-glibc2.39"/>
    <s v="3.12.11"/>
    <s v="3.0.2"/>
    <n v="20"/>
    <s v="13th Gen Intel(R) Core(TM) i7-13650HX"/>
    <n v="1"/>
    <s v="1 x NVIDIA GeForce RTX 3050 6GB Laptop GPU"/>
    <n v="-43.188299999999998"/>
    <n v="-22.9072"/>
    <n v="15.307388305664061"/>
    <s v="machine"/>
    <s v="N"/>
    <n v="1"/>
    <s v="emissoes_treino_modelo_3.csv"/>
    <n v="0.17866536395538909"/>
    <n v="0.93652777777777774"/>
    <n v="0.30081448294118868"/>
    <n v="0.90297222222222218"/>
  </r>
  <r>
    <x v="5"/>
    <x v="2"/>
    <n v="4"/>
    <s v="vgg-90"/>
    <s v="2025-07-15T00:53:26"/>
    <s v="codecarbon"/>
    <s v="d8ec0c3b-6c80-416a-991a-3728700c99a8"/>
    <s v="5b0fa12a-3dd7-45bb-9766-cc326314d9f1"/>
    <n v="327.47175945999697"/>
    <n v="8.3091705301319998E-4"/>
    <n v="2.5373701060006652E-6"/>
    <n v="8"/>
    <n v="75.088895171136869"/>
    <n v="10"/>
    <n v="7.0308330189990001E-4"/>
    <n v="6.8668221601199996E-3"/>
    <n v="8.7883831531390005E-4"/>
    <n v="8.4487437773339003E-3"/>
    <s v="Brazil"/>
    <s v="BRA"/>
    <s v="rio de janeiro"/>
    <m/>
    <m/>
    <s v="Linux-6.8.0-62-generic-x86_64-with-glibc2.39"/>
    <s v="3.12.11"/>
    <s v="3.0.2"/>
    <n v="20"/>
    <s v="13th Gen Intel(R) Core(TM) i7-13650HX"/>
    <n v="1"/>
    <s v="1 x NVIDIA GeForce RTX 3050 6GB Laptop GPU"/>
    <n v="-43.188299999999998"/>
    <n v="-22.9072"/>
    <n v="15.307388305664061"/>
    <s v="machine"/>
    <s v="N"/>
    <n v="1"/>
    <s v="emissoes_treino_modelo_4.csv"/>
    <n v="0.1870257454595024"/>
    <n v="0.93317708333333327"/>
    <n v="0.29702363867731763"/>
    <n v="0.90227083333333336"/>
  </r>
  <r>
    <x v="5"/>
    <x v="2"/>
    <n v="5"/>
    <s v="vgg-90"/>
    <s v="2025-07-15T00:59:54"/>
    <s v="codecarbon"/>
    <s v="2dcca101-c53c-48dd-a755-9dd70be108c4"/>
    <s v="5b0fa12a-3dd7-45bb-9766-cc326314d9f1"/>
    <n v="381.66178700199822"/>
    <n v="9.6829773267610004E-4"/>
    <n v="2.537057063748155E-6"/>
    <n v="8"/>
    <n v="72.116943140146958"/>
    <n v="10"/>
    <n v="8.1902184135549999E-4"/>
    <n v="8.0028480689399006E-3"/>
    <n v="1.0237571759304999E-3"/>
    <n v="9.8456270862259995E-3"/>
    <s v="Brazil"/>
    <s v="BRA"/>
    <s v="rio de janeiro"/>
    <m/>
    <m/>
    <s v="Linux-6.8.0-62-generic-x86_64-with-glibc2.39"/>
    <s v="3.12.11"/>
    <s v="3.0.2"/>
    <n v="20"/>
    <s v="13th Gen Intel(R) Core(TM) i7-13650HX"/>
    <n v="1"/>
    <s v="1 x NVIDIA GeForce RTX 3050 6GB Laptop GPU"/>
    <n v="-43.188299999999998"/>
    <n v="-22.9072"/>
    <n v="15.307388305664061"/>
    <s v="machine"/>
    <s v="N"/>
    <n v="1"/>
    <s v="emissoes_treino_modelo_5.csv"/>
    <n v="0.18755834836877569"/>
    <n v="0.93313333333333337"/>
    <n v="0.29462477948603533"/>
    <n v="0.90331666666666666"/>
  </r>
  <r>
    <x v="5"/>
    <x v="2"/>
    <n v="6"/>
    <s v="vgg-90"/>
    <s v="2025-07-15T01:07:16"/>
    <s v="codecarbon"/>
    <s v="dfa9aa6e-ba91-4a00-a001-c29cd274ea1a"/>
    <s v="5b0fa12a-3dd7-45bb-9766-cc326314d9f1"/>
    <n v="436.26906905599748"/>
    <n v="1.1129276274870999E-3"/>
    <n v="2.5510119933447411E-6"/>
    <n v="8"/>
    <n v="62.470691885830867"/>
    <n v="10"/>
    <n v="9.6920923586659997E-4"/>
    <n v="9.1355223084119992E-3"/>
    <n v="1.2114886888444001E-3"/>
    <n v="1.1316220233123101E-2"/>
    <s v="Brazil"/>
    <s v="BRA"/>
    <s v="rio de janeiro"/>
    <m/>
    <m/>
    <s v="Linux-6.8.0-62-generic-x86_64-with-glibc2.39"/>
    <s v="3.12.11"/>
    <s v="3.0.2"/>
    <n v="20"/>
    <s v="13th Gen Intel(R) Core(TM) i7-13650HX"/>
    <n v="1"/>
    <s v="1 x NVIDIA GeForce RTX 3050 6GB Laptop GPU"/>
    <n v="-43.188299999999998"/>
    <n v="-22.9072"/>
    <n v="15.307388305664061"/>
    <s v="machine"/>
    <s v="N"/>
    <n v="1"/>
    <s v="emissoes_treino_modelo_6.csv"/>
    <n v="0.18546819412184409"/>
    <n v="0.93414236111111115"/>
    <n v="0.29299526723588087"/>
    <n v="0.90347222222222223"/>
  </r>
  <r>
    <x v="5"/>
    <x v="2"/>
    <n v="7"/>
    <s v="vgg-90"/>
    <s v="2025-07-15T01:11:55"/>
    <s v="codecarbon"/>
    <s v="e4f99d8e-44ea-4ce0-8265-28e779eda1a1"/>
    <s v="5b0fa12a-3dd7-45bb-9766-cc326314d9f1"/>
    <n v="273.22916464900118"/>
    <n v="6.9289887081069998E-4"/>
    <n v="2.5359623366008531E-6"/>
    <n v="8"/>
    <n v="71.968147751947953"/>
    <n v="10"/>
    <n v="5.8588973961770001E-4"/>
    <n v="5.72714208171E-3"/>
    <n v="7.323465372638E-4"/>
    <n v="7.0453783585917003E-3"/>
    <s v="Brazil"/>
    <s v="BRA"/>
    <s v="rio de janeiro"/>
    <m/>
    <m/>
    <s v="Linux-6.8.0-62-generic-x86_64-with-glibc2.39"/>
    <s v="3.12.11"/>
    <s v="3.0.2"/>
    <n v="20"/>
    <s v="13th Gen Intel(R) Core(TM) i7-13650HX"/>
    <n v="1"/>
    <s v="1 x NVIDIA GeForce RTX 3050 6GB Laptop GPU"/>
    <n v="-43.188299999999998"/>
    <n v="-22.9072"/>
    <n v="15.307388305664061"/>
    <s v="machine"/>
    <s v="N"/>
    <n v="1"/>
    <s v="emissoes_treino_modelo_7.csv"/>
    <n v="0.19262550669938461"/>
    <n v="0.93153869047619053"/>
    <n v="0.29190385560221271"/>
    <n v="0.90298809523809531"/>
  </r>
  <r>
    <x v="5"/>
    <x v="2"/>
    <n v="8"/>
    <s v="vgg-90"/>
    <s v="2025-07-15T01:19:17"/>
    <s v="codecarbon"/>
    <s v="989e28dd-eaeb-4ce6-b1b9-56dd819854ab"/>
    <s v="5b0fa12a-3dd7-45bb-9766-cc326314d9f1"/>
    <n v="436.32069153100019"/>
    <n v="1.1137966106938E-3"/>
    <n v="2.5527017909364839E-6"/>
    <n v="8"/>
    <n v="57.345627568555251"/>
    <n v="10"/>
    <n v="9.7652702809919998E-4"/>
    <n v="9.1369278650919004E-3"/>
    <n v="1.2116011394055E-3"/>
    <n v="1.13250560325967E-2"/>
    <s v="Brazil"/>
    <s v="BRA"/>
    <s v="rio de janeiro"/>
    <m/>
    <m/>
    <s v="Linux-6.8.0-62-generic-x86_64-with-glibc2.39"/>
    <s v="3.12.11"/>
    <s v="3.0.2"/>
    <n v="20"/>
    <s v="13th Gen Intel(R) Core(TM) i7-13650HX"/>
    <n v="1"/>
    <s v="1 x NVIDIA GeForce RTX 3050 6GB Laptop GPU"/>
    <n v="-43.188299999999998"/>
    <n v="-22.9072"/>
    <n v="15.307388305664061"/>
    <s v="machine"/>
    <s v="N"/>
    <n v="1"/>
    <s v="emissoes_treino_modelo_8.csv"/>
    <n v="0.1899208353634555"/>
    <n v="0.93249218749999996"/>
    <n v="0.29104959483436932"/>
    <n v="0.9028645833333333"/>
  </r>
  <r>
    <x v="5"/>
    <x v="2"/>
    <n v="9"/>
    <s v="vgg-90"/>
    <s v="2025-07-15T01:25:45"/>
    <s v="codecarbon"/>
    <s v="9fc5bb68-32f6-4e8c-bd7a-bd3fcbfaeee2"/>
    <s v="5b0fa12a-3dd7-45bb-9766-cc326314d9f1"/>
    <n v="381.76253996699961"/>
    <n v="9.6716878852419995E-4"/>
    <n v="2.5334303061999368E-6"/>
    <n v="8"/>
    <n v="75.227459676960791"/>
    <n v="10"/>
    <n v="8.1922874773330005E-4"/>
    <n v="7.9909044482739007E-3"/>
    <n v="1.0240148143665999E-3"/>
    <n v="9.8341480103739005E-3"/>
    <s v="Brazil"/>
    <s v="BRA"/>
    <s v="rio de janeiro"/>
    <m/>
    <m/>
    <s v="Linux-6.8.0-62-generic-x86_64-with-glibc2.39"/>
    <s v="3.12.11"/>
    <s v="3.0.2"/>
    <n v="20"/>
    <s v="13th Gen Intel(R) Core(TM) i7-13650HX"/>
    <n v="1"/>
    <s v="1 x NVIDIA GeForce RTX 3050 6GB Laptop GPU"/>
    <n v="-43.188299999999998"/>
    <n v="-22.9072"/>
    <n v="15.307388305664061"/>
    <s v="machine"/>
    <s v="N"/>
    <n v="1"/>
    <s v="emissoes_treino_modelo_9.csv"/>
    <n v="0.18984027775177839"/>
    <n v="0.93258796296296298"/>
    <n v="0.28966611357647237"/>
    <n v="0.90324074074074068"/>
  </r>
  <r>
    <x v="5"/>
    <x v="2"/>
    <n v="10"/>
    <s v="vgg-90"/>
    <s v="2025-07-15T01:34:01"/>
    <s v="codecarbon"/>
    <s v="3032f9d8-ac61-4c33-96a9-c8568e6f09a5"/>
    <s v="5b0fa12a-3dd7-45bb-9766-cc326314d9f1"/>
    <n v="490.43735589800048"/>
    <n v="1.2421320859337E-3"/>
    <n v="2.5327028436880239E-6"/>
    <n v="8"/>
    <n v="73.697156420668335"/>
    <n v="10"/>
    <n v="1.0529112983198999E-3"/>
    <n v="1.02609445976379E-2"/>
    <n v="1.3161120335748999E-3"/>
    <n v="1.26299679295328E-2"/>
    <s v="Brazil"/>
    <s v="BRA"/>
    <s v="rio de janeiro"/>
    <m/>
    <m/>
    <s v="Linux-6.8.0-62-generic-x86_64-with-glibc2.39"/>
    <s v="3.12.11"/>
    <s v="3.0.2"/>
    <n v="20"/>
    <s v="13th Gen Intel(R) Core(TM) i7-13650HX"/>
    <n v="1"/>
    <s v="1 x NVIDIA GeForce RTX 3050 6GB Laptop GPU"/>
    <n v="-43.188299999999998"/>
    <n v="-22.9072"/>
    <n v="15.307388305664061"/>
    <s v="machine"/>
    <s v="N"/>
    <n v="1"/>
    <s v="emissoes_treino_modelo_10.csv"/>
    <n v="0.18627441785603299"/>
    <n v="0.93398749999999997"/>
    <n v="0.29107709014248112"/>
    <n v="0.9036166666666666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304C00-2062-4171-890F-693B6846925F}" name="Tabela dinâ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R22" firstHeaderRow="0" firstDataRow="1" firstDataCol="2"/>
  <pivotFields count="41">
    <pivotField axis="axisRow" outline="0" showAll="0" defaultSubtotal="0">
      <items count="6">
        <item x="0"/>
        <item x="1"/>
        <item x="2"/>
        <item x="3"/>
        <item x="4"/>
        <item x="5"/>
      </items>
    </pivotField>
    <pivotField axis="axisRow" outline="0" showAll="0" defaultSubtotal="0">
      <items count="3">
        <item x="0"/>
        <item x="1"/>
        <item x="2"/>
      </items>
    </pivotField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2">
    <field x="0"/>
    <field x="1"/>
  </rowFields>
  <rowItems count="19">
    <i>
      <x/>
      <x/>
    </i>
    <i r="1">
      <x v="1"/>
    </i>
    <i r="1">
      <x v="2"/>
    </i>
    <i>
      <x v="1"/>
      <x/>
    </i>
    <i r="1">
      <x v="1"/>
    </i>
    <i r="1">
      <x v="2"/>
    </i>
    <i>
      <x v="2"/>
      <x/>
    </i>
    <i r="1">
      <x v="1"/>
    </i>
    <i r="1">
      <x v="2"/>
    </i>
    <i>
      <x v="3"/>
      <x/>
    </i>
    <i r="1">
      <x v="1"/>
    </i>
    <i r="1">
      <x v="2"/>
    </i>
    <i>
      <x v="4"/>
      <x/>
    </i>
    <i r="1">
      <x v="1"/>
    </i>
    <i r="1">
      <x v="2"/>
    </i>
    <i>
      <x v="5"/>
      <x/>
    </i>
    <i r="1">
      <x v="1"/>
    </i>
    <i r="1">
      <x v="2"/>
    </i>
    <i t="grand">
      <x/>
    </i>
  </rowItems>
  <colFields count="1">
    <field x="-2"/>
  </colFields>
  <colItems count="16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</colItems>
  <dataFields count="16">
    <dataField name="Média de duration" fld="8" subtotal="average" baseField="33" baseItem="0"/>
    <dataField name="Máx. de duration" fld="8" subtotal="max" baseField="33" baseItem="0"/>
    <dataField name="Mín. de duration" fld="8" subtotal="min" baseField="33" baseItem="0"/>
    <dataField name="DesvPad de duration" fld="8" subtotal="stdDev" baseField="33" baseItem="0"/>
    <dataField name="Média de emissions" fld="9" subtotal="average" baseField="33" baseItem="0"/>
    <dataField name="Máx. de emissions2" fld="9" subtotal="max" baseField="33" baseItem="0"/>
    <dataField name="Mín. de emissions3" fld="9" subtotal="min" baseField="33" baseItem="0"/>
    <dataField name="DesvPad de emissions4" fld="9" subtotal="stdDev" baseField="33" baseItem="0"/>
    <dataField name="Média de energy_consumed" fld="17" subtotal="average" baseField="33" baseItem="0"/>
    <dataField name="Máx. de energy_consumed" fld="17" subtotal="max" baseField="33" baseItem="0"/>
    <dataField name="Mín. de energy_consumed" fld="17" subtotal="min" baseField="33" baseItem="0"/>
    <dataField name="DesvPad de energy_consumed" fld="17" subtotal="stdDev" baseField="33" baseItem="0"/>
    <dataField name="Média de Média Acurácia Validação" fld="40" subtotal="average" baseField="1" baseItem="0"/>
    <dataField name="Máx. de Média Acurácia Validação" fld="40" subtotal="max" baseField="1" baseItem="0"/>
    <dataField name="Mín. de Média Acurácia Validação" fld="40" subtotal="min" baseField="1" baseItem="0"/>
    <dataField name="DesvPad de Média Acurácia Validação" fld="40" subtotal="stdDev" baseField="1" baseItem="0"/>
  </dataFields>
  <formats count="5">
    <format dxfId="36">
      <pivotArea type="all" dataOnly="0" outline="0" fieldPosition="0"/>
    </format>
    <format dxfId="35">
      <pivotArea outline="0" collapsedLevelsAreSubtotals="1" fieldPosition="0"/>
    </format>
    <format dxfId="34">
      <pivotArea dataOnly="0" labelOnly="1" grandRow="1" outline="0" fieldPosition="0"/>
    </format>
    <format dxfId="33">
      <pivotArea dataOnly="0" labelOnly="1" outline="0" fieldPosition="0">
        <references count="1">
          <reference field="4294967294" count="12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0">
      <pivotArea outline="0" collapsedLevelsAreSubtotals="1" fieldPosition="0">
        <references count="2">
          <reference field="0" count="0" selected="0"/>
          <reference field="1" count="0" selected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2B1EF-B55A-4D0B-AFB3-F6BBD66B1019}">
  <dimension ref="A1:AO181"/>
  <sheetViews>
    <sheetView topLeftCell="AE1" workbookViewId="0">
      <selection activeCell="AO1" sqref="AO1"/>
    </sheetView>
  </sheetViews>
  <sheetFormatPr defaultColWidth="9" defaultRowHeight="14.4" x14ac:dyDescent="0.3"/>
  <cols>
    <col min="1" max="1" width="10.6640625" style="2" bestFit="1" customWidth="1"/>
    <col min="2" max="2" width="12.33203125" style="2" bestFit="1" customWidth="1"/>
    <col min="3" max="3" width="8.88671875" style="2" bestFit="1" customWidth="1"/>
    <col min="4" max="4" width="11.88671875" style="2" bestFit="1" customWidth="1"/>
    <col min="5" max="5" width="18.6640625" style="2" bestFit="1" customWidth="1"/>
    <col min="6" max="6" width="12.77734375" style="2" bestFit="1" customWidth="1"/>
    <col min="7" max="7" width="36.33203125" style="2" bestFit="1" customWidth="1"/>
    <col min="8" max="8" width="35.44140625" style="2" bestFit="1" customWidth="1"/>
    <col min="9" max="10" width="12" style="2" bestFit="1" customWidth="1"/>
    <col min="11" max="11" width="13.5546875" style="2" bestFit="1" customWidth="1"/>
    <col min="12" max="13" width="12" style="2" bestFit="1" customWidth="1"/>
    <col min="14" max="14" width="10.6640625" style="2" bestFit="1" customWidth="1"/>
    <col min="15" max="17" width="12" style="2" bestFit="1" customWidth="1"/>
    <col min="18" max="18" width="16.6640625" style="2" bestFit="1" customWidth="1"/>
    <col min="19" max="19" width="13.44140625" style="2" bestFit="1" customWidth="1"/>
    <col min="20" max="20" width="16.109375" style="2" bestFit="1" customWidth="1"/>
    <col min="21" max="21" width="11.77734375" style="2" bestFit="1" customWidth="1"/>
    <col min="22" max="22" width="13.88671875" style="2" bestFit="1" customWidth="1"/>
    <col min="23" max="23" width="12" style="2" bestFit="1" customWidth="1"/>
    <col min="24" max="24" width="38.6640625" style="2" bestFit="1" customWidth="1"/>
    <col min="25" max="25" width="14.33203125" style="2" bestFit="1" customWidth="1"/>
    <col min="26" max="26" width="18.33203125" style="2" bestFit="1" customWidth="1"/>
    <col min="27" max="27" width="10" style="2" bestFit="1" customWidth="1"/>
    <col min="28" max="28" width="33.109375" style="2" bestFit="1" customWidth="1"/>
    <col min="29" max="29" width="10.109375" style="2" bestFit="1" customWidth="1"/>
    <col min="30" max="30" width="39.5546875" style="2" bestFit="1" customWidth="1"/>
    <col min="31" max="31" width="9" style="2"/>
    <col min="32" max="32" width="8.6640625" style="2" bestFit="1" customWidth="1"/>
    <col min="33" max="33" width="13.33203125" style="2" bestFit="1" customWidth="1"/>
    <col min="34" max="34" width="13.77734375" style="2" bestFit="1" customWidth="1"/>
    <col min="35" max="35" width="8.88671875" style="2" bestFit="1" customWidth="1"/>
    <col min="36" max="36" width="4.21875" style="2" bestFit="1" customWidth="1"/>
    <col min="37" max="37" width="28.109375" style="2" bestFit="1" customWidth="1"/>
    <col min="38" max="38" width="17.6640625" style="2" bestFit="1" customWidth="1"/>
    <col min="39" max="39" width="20" style="2" bestFit="1" customWidth="1"/>
    <col min="40" max="40" width="20.5546875" style="2" bestFit="1" customWidth="1"/>
    <col min="41" max="41" width="23" style="2" bestFit="1" customWidth="1"/>
    <col min="42" max="16384" width="9" style="2"/>
  </cols>
  <sheetData>
    <row r="1" spans="1:41" x14ac:dyDescent="0.3">
      <c r="A1" s="1" t="s">
        <v>455</v>
      </c>
      <c r="B1" s="1" t="s">
        <v>462</v>
      </c>
      <c r="C1" s="1" t="s">
        <v>463</v>
      </c>
      <c r="D1" s="1" t="s">
        <v>33</v>
      </c>
      <c r="E1" s="1" t="s">
        <v>0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1" t="s">
        <v>23</v>
      </c>
      <c r="AC1" s="1" t="s">
        <v>24</v>
      </c>
      <c r="AD1" s="1" t="s">
        <v>25</v>
      </c>
      <c r="AE1" s="1" t="s">
        <v>26</v>
      </c>
      <c r="AF1" s="1" t="s">
        <v>27</v>
      </c>
      <c r="AG1" s="1" t="s">
        <v>28</v>
      </c>
      <c r="AH1" s="1" t="s">
        <v>29</v>
      </c>
      <c r="AI1" s="1" t="s">
        <v>30</v>
      </c>
      <c r="AJ1" s="1" t="s">
        <v>31</v>
      </c>
      <c r="AK1" s="1" t="s">
        <v>32</v>
      </c>
      <c r="AL1" s="1" t="s">
        <v>451</v>
      </c>
      <c r="AM1" s="1" t="s">
        <v>452</v>
      </c>
      <c r="AN1" s="1" t="s">
        <v>453</v>
      </c>
      <c r="AO1" s="1" t="s">
        <v>454</v>
      </c>
    </row>
    <row r="2" spans="1:41" x14ac:dyDescent="0.3">
      <c r="A2" s="2" t="s">
        <v>456</v>
      </c>
      <c r="B2" s="2">
        <v>70</v>
      </c>
      <c r="C2" s="2">
        <v>1</v>
      </c>
      <c r="D2" s="2" t="s">
        <v>49</v>
      </c>
      <c r="E2" s="2" t="s">
        <v>34</v>
      </c>
      <c r="F2" s="2" t="s">
        <v>35</v>
      </c>
      <c r="G2" s="2" t="s">
        <v>36</v>
      </c>
      <c r="H2" s="2" t="s">
        <v>37</v>
      </c>
      <c r="I2" s="2">
        <v>39.166152137000161</v>
      </c>
      <c r="J2" s="2">
        <v>1.3520282784950001E-4</v>
      </c>
      <c r="K2" s="2">
        <v>3.452032443132031E-6</v>
      </c>
      <c r="L2" s="2">
        <v>42.5</v>
      </c>
      <c r="M2" s="2">
        <v>75.852927741822398</v>
      </c>
      <c r="N2" s="2">
        <v>10</v>
      </c>
      <c r="O2" s="2">
        <v>4.6221939868189998E-4</v>
      </c>
      <c r="P2" s="2">
        <v>8.0376397634399999E-4</v>
      </c>
      <c r="Q2" s="2">
        <v>1.087555911916E-4</v>
      </c>
      <c r="R2" s="2">
        <v>1.3747389662176E-3</v>
      </c>
      <c r="S2" s="2" t="s">
        <v>38</v>
      </c>
      <c r="T2" s="2" t="s">
        <v>39</v>
      </c>
      <c r="U2" s="2" t="s">
        <v>40</v>
      </c>
      <c r="X2" s="2" t="s">
        <v>41</v>
      </c>
      <c r="Y2" s="2" t="s">
        <v>42</v>
      </c>
      <c r="Z2" s="2" t="s">
        <v>43</v>
      </c>
      <c r="AA2" s="2">
        <v>20</v>
      </c>
      <c r="AB2" s="2" t="s">
        <v>44</v>
      </c>
      <c r="AC2" s="2">
        <v>1</v>
      </c>
      <c r="AD2" s="2" t="s">
        <v>45</v>
      </c>
      <c r="AE2" s="2">
        <v>-43.188299999999998</v>
      </c>
      <c r="AF2" s="2">
        <v>-22.9072</v>
      </c>
      <c r="AG2" s="2">
        <v>15.307399749755859</v>
      </c>
      <c r="AH2" s="2" t="s">
        <v>46</v>
      </c>
      <c r="AI2" s="2" t="s">
        <v>47</v>
      </c>
      <c r="AJ2" s="2">
        <v>1</v>
      </c>
      <c r="AK2" s="2" t="s">
        <v>48</v>
      </c>
      <c r="AL2" s="2">
        <v>1.0197880502541861</v>
      </c>
      <c r="AM2" s="2">
        <v>0.62837500000000002</v>
      </c>
      <c r="AN2" s="2">
        <v>0.63165692472457891</v>
      </c>
      <c r="AO2" s="2">
        <v>0.76241666666666663</v>
      </c>
    </row>
    <row r="3" spans="1:41" x14ac:dyDescent="0.3">
      <c r="A3" s="2" t="s">
        <v>456</v>
      </c>
      <c r="B3" s="2">
        <v>70</v>
      </c>
      <c r="C3" s="2">
        <v>2</v>
      </c>
      <c r="D3" s="2" t="s">
        <v>49</v>
      </c>
      <c r="E3" s="2" t="s">
        <v>50</v>
      </c>
      <c r="F3" s="2" t="s">
        <v>35</v>
      </c>
      <c r="G3" s="2" t="s">
        <v>51</v>
      </c>
      <c r="H3" s="2" t="s">
        <v>37</v>
      </c>
      <c r="I3" s="2">
        <v>39.1429856929999</v>
      </c>
      <c r="J3" s="2">
        <v>1.366188243634E-4</v>
      </c>
      <c r="K3" s="2">
        <v>3.490250473864692E-6</v>
      </c>
      <c r="L3" s="2">
        <v>42.5</v>
      </c>
      <c r="M3" s="2">
        <v>75.721854050438338</v>
      </c>
      <c r="N3" s="2">
        <v>10</v>
      </c>
      <c r="O3" s="2">
        <v>4.620263637881E-4</v>
      </c>
      <c r="P3" s="2">
        <v>8.1840121027589995E-4</v>
      </c>
      <c r="Q3" s="2">
        <v>1.087092092305E-4</v>
      </c>
      <c r="R3" s="2">
        <v>1.3891367832947E-3</v>
      </c>
      <c r="S3" s="2" t="s">
        <v>38</v>
      </c>
      <c r="T3" s="2" t="s">
        <v>39</v>
      </c>
      <c r="U3" s="2" t="s">
        <v>40</v>
      </c>
      <c r="X3" s="2" t="s">
        <v>41</v>
      </c>
      <c r="Y3" s="2" t="s">
        <v>42</v>
      </c>
      <c r="Z3" s="2" t="s">
        <v>43</v>
      </c>
      <c r="AA3" s="2">
        <v>20</v>
      </c>
      <c r="AB3" s="2" t="s">
        <v>44</v>
      </c>
      <c r="AC3" s="2">
        <v>1</v>
      </c>
      <c r="AD3" s="2" t="s">
        <v>45</v>
      </c>
      <c r="AE3" s="2">
        <v>-43.188299999999998</v>
      </c>
      <c r="AF3" s="2">
        <v>-22.9072</v>
      </c>
      <c r="AG3" s="2">
        <v>15.307399749755859</v>
      </c>
      <c r="AH3" s="2" t="s">
        <v>46</v>
      </c>
      <c r="AI3" s="2" t="s">
        <v>47</v>
      </c>
      <c r="AJ3" s="2">
        <v>1</v>
      </c>
      <c r="AK3" s="2" t="s">
        <v>52</v>
      </c>
      <c r="AL3" s="2">
        <v>1.0153831766049071</v>
      </c>
      <c r="AM3" s="2">
        <v>0.63233333333333341</v>
      </c>
      <c r="AN3" s="2">
        <v>0.6349764718214671</v>
      </c>
      <c r="AO3" s="2">
        <v>0.76283333333333325</v>
      </c>
    </row>
    <row r="4" spans="1:41" x14ac:dyDescent="0.3">
      <c r="A4" s="2" t="s">
        <v>456</v>
      </c>
      <c r="B4" s="2">
        <v>70</v>
      </c>
      <c r="C4" s="2">
        <v>3</v>
      </c>
      <c r="D4" s="2" t="s">
        <v>49</v>
      </c>
      <c r="E4" s="2" t="s">
        <v>53</v>
      </c>
      <c r="F4" s="2" t="s">
        <v>35</v>
      </c>
      <c r="G4" s="2" t="s">
        <v>54</v>
      </c>
      <c r="H4" s="2" t="s">
        <v>37</v>
      </c>
      <c r="I4" s="2">
        <v>39.129948742999659</v>
      </c>
      <c r="J4" s="2">
        <v>1.3596609170789999E-4</v>
      </c>
      <c r="K4" s="2">
        <v>3.4747321700051902E-6</v>
      </c>
      <c r="L4" s="2">
        <v>42.5</v>
      </c>
      <c r="M4" s="2">
        <v>76.293979722648515</v>
      </c>
      <c r="N4" s="2">
        <v>10</v>
      </c>
      <c r="O4" s="2">
        <v>4.6182320659859998E-4</v>
      </c>
      <c r="P4" s="2">
        <v>8.1201453849989995E-4</v>
      </c>
      <c r="Q4" s="2">
        <v>1.086620689083E-4</v>
      </c>
      <c r="R4" s="2">
        <v>1.3824998140069E-3</v>
      </c>
      <c r="S4" s="2" t="s">
        <v>38</v>
      </c>
      <c r="T4" s="2" t="s">
        <v>39</v>
      </c>
      <c r="U4" s="2" t="s">
        <v>40</v>
      </c>
      <c r="X4" s="2" t="s">
        <v>41</v>
      </c>
      <c r="Y4" s="2" t="s">
        <v>42</v>
      </c>
      <c r="Z4" s="2" t="s">
        <v>43</v>
      </c>
      <c r="AA4" s="2">
        <v>20</v>
      </c>
      <c r="AB4" s="2" t="s">
        <v>44</v>
      </c>
      <c r="AC4" s="2">
        <v>1</v>
      </c>
      <c r="AD4" s="2" t="s">
        <v>45</v>
      </c>
      <c r="AE4" s="2">
        <v>-43.188299999999998</v>
      </c>
      <c r="AF4" s="2">
        <v>-22.9072</v>
      </c>
      <c r="AG4" s="2">
        <v>15.307399749755859</v>
      </c>
      <c r="AH4" s="2" t="s">
        <v>46</v>
      </c>
      <c r="AI4" s="2" t="s">
        <v>47</v>
      </c>
      <c r="AJ4" s="2">
        <v>1</v>
      </c>
      <c r="AK4" s="2" t="s">
        <v>55</v>
      </c>
      <c r="AL4" s="2">
        <v>1.021355932904614</v>
      </c>
      <c r="AM4" s="2">
        <v>0.63011111111111118</v>
      </c>
      <c r="AN4" s="2">
        <v>0.63437748498386803</v>
      </c>
      <c r="AO4" s="2">
        <v>0.76194444444444442</v>
      </c>
    </row>
    <row r="5" spans="1:41" x14ac:dyDescent="0.3">
      <c r="A5" s="2" t="s">
        <v>456</v>
      </c>
      <c r="B5" s="2">
        <v>70</v>
      </c>
      <c r="C5" s="2">
        <v>4</v>
      </c>
      <c r="D5" s="2" t="s">
        <v>49</v>
      </c>
      <c r="E5" s="2" t="s">
        <v>56</v>
      </c>
      <c r="F5" s="2" t="s">
        <v>35</v>
      </c>
      <c r="G5" s="2" t="s">
        <v>57</v>
      </c>
      <c r="H5" s="2" t="s">
        <v>37</v>
      </c>
      <c r="I5" s="2">
        <v>39.130472834000102</v>
      </c>
      <c r="J5" s="2">
        <v>1.3718218898000001E-4</v>
      </c>
      <c r="K5" s="2">
        <v>3.5057636426225569E-6</v>
      </c>
      <c r="L5" s="2">
        <v>42.5</v>
      </c>
      <c r="M5" s="2">
        <v>76.979103435385554</v>
      </c>
      <c r="N5" s="2">
        <v>10</v>
      </c>
      <c r="O5" s="2">
        <v>4.6184214888399998E-4</v>
      </c>
      <c r="P5" s="2">
        <v>8.2435621503999996E-4</v>
      </c>
      <c r="Q5" s="2">
        <v>1.0866669667770001E-4</v>
      </c>
      <c r="R5" s="2">
        <v>1.3948650606018E-3</v>
      </c>
      <c r="S5" s="2" t="s">
        <v>38</v>
      </c>
      <c r="T5" s="2" t="s">
        <v>39</v>
      </c>
      <c r="U5" s="2" t="s">
        <v>40</v>
      </c>
      <c r="X5" s="2" t="s">
        <v>41</v>
      </c>
      <c r="Y5" s="2" t="s">
        <v>42</v>
      </c>
      <c r="Z5" s="2" t="s">
        <v>43</v>
      </c>
      <c r="AA5" s="2">
        <v>20</v>
      </c>
      <c r="AB5" s="2" t="s">
        <v>44</v>
      </c>
      <c r="AC5" s="2">
        <v>1</v>
      </c>
      <c r="AD5" s="2" t="s">
        <v>45</v>
      </c>
      <c r="AE5" s="2">
        <v>-43.188299999999998</v>
      </c>
      <c r="AF5" s="2">
        <v>-22.9072</v>
      </c>
      <c r="AG5" s="2">
        <v>15.307399749755859</v>
      </c>
      <c r="AH5" s="2" t="s">
        <v>46</v>
      </c>
      <c r="AI5" s="2" t="s">
        <v>47</v>
      </c>
      <c r="AJ5" s="2">
        <v>1</v>
      </c>
      <c r="AK5" s="2" t="s">
        <v>58</v>
      </c>
      <c r="AL5" s="2">
        <v>1.027548445045948</v>
      </c>
      <c r="AM5" s="2">
        <v>0.62763020833333338</v>
      </c>
      <c r="AN5" s="2">
        <v>0.64135748317837715</v>
      </c>
      <c r="AO5" s="2">
        <v>0.7601458333333333</v>
      </c>
    </row>
    <row r="6" spans="1:41" x14ac:dyDescent="0.3">
      <c r="A6" s="2" t="s">
        <v>456</v>
      </c>
      <c r="B6" s="2">
        <v>70</v>
      </c>
      <c r="C6" s="2">
        <v>5</v>
      </c>
      <c r="D6" s="2" t="s">
        <v>49</v>
      </c>
      <c r="E6" s="2" t="s">
        <v>59</v>
      </c>
      <c r="F6" s="2" t="s">
        <v>35</v>
      </c>
      <c r="G6" s="2" t="s">
        <v>60</v>
      </c>
      <c r="H6" s="2" t="s">
        <v>37</v>
      </c>
      <c r="I6" s="2">
        <v>39.132318937000043</v>
      </c>
      <c r="J6" s="2">
        <v>1.3700636741699999E-4</v>
      </c>
      <c r="K6" s="2">
        <v>3.5011052536311282E-6</v>
      </c>
      <c r="L6" s="2">
        <v>42.5</v>
      </c>
      <c r="M6" s="2">
        <v>76.05990315333527</v>
      </c>
      <c r="N6" s="2">
        <v>10</v>
      </c>
      <c r="O6" s="2">
        <v>4.6185680382840002E-4</v>
      </c>
      <c r="P6" s="2">
        <v>8.2255065803990004E-4</v>
      </c>
      <c r="Q6" s="2">
        <v>1.0866984948610001E-4</v>
      </c>
      <c r="R6" s="2">
        <v>1.3930773113545001E-3</v>
      </c>
      <c r="S6" s="2" t="s">
        <v>38</v>
      </c>
      <c r="T6" s="2" t="s">
        <v>39</v>
      </c>
      <c r="U6" s="2" t="s">
        <v>40</v>
      </c>
      <c r="X6" s="2" t="s">
        <v>41</v>
      </c>
      <c r="Y6" s="2" t="s">
        <v>42</v>
      </c>
      <c r="Z6" s="2" t="s">
        <v>43</v>
      </c>
      <c r="AA6" s="2">
        <v>20</v>
      </c>
      <c r="AB6" s="2" t="s">
        <v>44</v>
      </c>
      <c r="AC6" s="2">
        <v>1</v>
      </c>
      <c r="AD6" s="2" t="s">
        <v>45</v>
      </c>
      <c r="AE6" s="2">
        <v>-43.188299999999998</v>
      </c>
      <c r="AF6" s="2">
        <v>-22.9072</v>
      </c>
      <c r="AG6" s="2">
        <v>15.307399749755859</v>
      </c>
      <c r="AH6" s="2" t="s">
        <v>46</v>
      </c>
      <c r="AI6" s="2" t="s">
        <v>47</v>
      </c>
      <c r="AJ6" s="2">
        <v>1</v>
      </c>
      <c r="AK6" s="2" t="s">
        <v>61</v>
      </c>
      <c r="AL6" s="2">
        <v>1.029400890910626</v>
      </c>
      <c r="AM6" s="2">
        <v>0.62785000000000002</v>
      </c>
      <c r="AN6" s="2">
        <v>0.64284813930988316</v>
      </c>
      <c r="AO6" s="2">
        <v>0.75896666666666657</v>
      </c>
    </row>
    <row r="7" spans="1:41" x14ac:dyDescent="0.3">
      <c r="A7" s="2" t="s">
        <v>456</v>
      </c>
      <c r="B7" s="2">
        <v>70</v>
      </c>
      <c r="C7" s="2">
        <v>6</v>
      </c>
      <c r="D7" s="2" t="s">
        <v>49</v>
      </c>
      <c r="E7" s="2" t="s">
        <v>62</v>
      </c>
      <c r="F7" s="2" t="s">
        <v>35</v>
      </c>
      <c r="G7" s="2" t="s">
        <v>63</v>
      </c>
      <c r="H7" s="2" t="s">
        <v>37</v>
      </c>
      <c r="I7" s="2">
        <v>39.087404330000027</v>
      </c>
      <c r="J7" s="2">
        <v>1.3572127048760001E-4</v>
      </c>
      <c r="K7" s="2">
        <v>3.4722507880489022E-6</v>
      </c>
      <c r="L7" s="2">
        <v>42.5</v>
      </c>
      <c r="M7" s="2">
        <v>75.58199497883399</v>
      </c>
      <c r="N7" s="2">
        <v>10</v>
      </c>
      <c r="O7" s="2">
        <v>4.6132995830409999E-4</v>
      </c>
      <c r="P7" s="2">
        <v>8.1013453699599997E-4</v>
      </c>
      <c r="Q7" s="2">
        <v>1.085459826722E-4</v>
      </c>
      <c r="R7" s="2">
        <v>1.3800104779723001E-3</v>
      </c>
      <c r="S7" s="2" t="s">
        <v>38</v>
      </c>
      <c r="T7" s="2" t="s">
        <v>39</v>
      </c>
      <c r="U7" s="2" t="s">
        <v>40</v>
      </c>
      <c r="X7" s="2" t="s">
        <v>41</v>
      </c>
      <c r="Y7" s="2" t="s">
        <v>42</v>
      </c>
      <c r="Z7" s="2" t="s">
        <v>43</v>
      </c>
      <c r="AA7" s="2">
        <v>20</v>
      </c>
      <c r="AB7" s="2" t="s">
        <v>44</v>
      </c>
      <c r="AC7" s="2">
        <v>1</v>
      </c>
      <c r="AD7" s="2" t="s">
        <v>45</v>
      </c>
      <c r="AE7" s="2">
        <v>-43.188299999999998</v>
      </c>
      <c r="AF7" s="2">
        <v>-22.9072</v>
      </c>
      <c r="AG7" s="2">
        <v>15.307399749755859</v>
      </c>
      <c r="AH7" s="2" t="s">
        <v>46</v>
      </c>
      <c r="AI7" s="2" t="s">
        <v>47</v>
      </c>
      <c r="AJ7" s="2">
        <v>1</v>
      </c>
      <c r="AK7" s="2" t="s">
        <v>64</v>
      </c>
      <c r="AL7" s="2">
        <v>1.0335813452667659</v>
      </c>
      <c r="AM7" s="2">
        <v>0.62610069444444438</v>
      </c>
      <c r="AN7" s="2">
        <v>0.64238591559065716</v>
      </c>
      <c r="AO7" s="2">
        <v>0.75888888888888884</v>
      </c>
    </row>
    <row r="8" spans="1:41" x14ac:dyDescent="0.3">
      <c r="A8" s="2" t="s">
        <v>456</v>
      </c>
      <c r="B8" s="2">
        <v>70</v>
      </c>
      <c r="C8" s="2">
        <v>7</v>
      </c>
      <c r="D8" s="2" t="s">
        <v>49</v>
      </c>
      <c r="E8" s="2" t="s">
        <v>65</v>
      </c>
      <c r="F8" s="2" t="s">
        <v>35</v>
      </c>
      <c r="G8" s="2" t="s">
        <v>66</v>
      </c>
      <c r="H8" s="2" t="s">
        <v>37</v>
      </c>
      <c r="I8" s="2">
        <v>39.138486152000041</v>
      </c>
      <c r="J8" s="2">
        <v>1.371035377243E-4</v>
      </c>
      <c r="K8" s="2">
        <v>3.50303630017422E-6</v>
      </c>
      <c r="L8" s="2">
        <v>42.5</v>
      </c>
      <c r="M8" s="2">
        <v>76.319785196565888</v>
      </c>
      <c r="N8" s="2">
        <v>10</v>
      </c>
      <c r="O8" s="2">
        <v>4.6197717407559999E-4</v>
      </c>
      <c r="P8" s="2">
        <v>8.2339010315589996E-4</v>
      </c>
      <c r="Q8" s="2">
        <v>1.086980593722E-4</v>
      </c>
      <c r="R8" s="2">
        <v>1.3940653366039E-3</v>
      </c>
      <c r="S8" s="2" t="s">
        <v>38</v>
      </c>
      <c r="T8" s="2" t="s">
        <v>39</v>
      </c>
      <c r="U8" s="2" t="s">
        <v>40</v>
      </c>
      <c r="X8" s="2" t="s">
        <v>41</v>
      </c>
      <c r="Y8" s="2" t="s">
        <v>42</v>
      </c>
      <c r="Z8" s="2" t="s">
        <v>43</v>
      </c>
      <c r="AA8" s="2">
        <v>20</v>
      </c>
      <c r="AB8" s="2" t="s">
        <v>44</v>
      </c>
      <c r="AC8" s="2">
        <v>1</v>
      </c>
      <c r="AD8" s="2" t="s">
        <v>45</v>
      </c>
      <c r="AE8" s="2">
        <v>-43.188299999999998</v>
      </c>
      <c r="AF8" s="2">
        <v>-22.9072</v>
      </c>
      <c r="AG8" s="2">
        <v>15.307399749755859</v>
      </c>
      <c r="AH8" s="2" t="s">
        <v>46</v>
      </c>
      <c r="AI8" s="2" t="s">
        <v>47</v>
      </c>
      <c r="AJ8" s="2">
        <v>1</v>
      </c>
      <c r="AK8" s="2" t="s">
        <v>67</v>
      </c>
      <c r="AL8" s="2">
        <v>1.032880823573896</v>
      </c>
      <c r="AM8" s="2">
        <v>0.62642857142857145</v>
      </c>
      <c r="AN8" s="2">
        <v>0.64322774505047575</v>
      </c>
      <c r="AO8" s="2">
        <v>0.75911904761904758</v>
      </c>
    </row>
    <row r="9" spans="1:41" x14ac:dyDescent="0.3">
      <c r="A9" s="2" t="s">
        <v>456</v>
      </c>
      <c r="B9" s="2">
        <v>70</v>
      </c>
      <c r="C9" s="2">
        <v>8</v>
      </c>
      <c r="D9" s="2" t="s">
        <v>49</v>
      </c>
      <c r="E9" s="2" t="s">
        <v>68</v>
      </c>
      <c r="F9" s="2" t="s">
        <v>35</v>
      </c>
      <c r="G9" s="2" t="s">
        <v>69</v>
      </c>
      <c r="H9" s="2" t="s">
        <v>37</v>
      </c>
      <c r="I9" s="2">
        <v>39.191626542999977</v>
      </c>
      <c r="J9" s="2">
        <v>1.367994382306E-4</v>
      </c>
      <c r="K9" s="2">
        <v>3.4905271941341591E-6</v>
      </c>
      <c r="L9" s="2">
        <v>42.5</v>
      </c>
      <c r="M9" s="2">
        <v>75.379199354789804</v>
      </c>
      <c r="N9" s="2">
        <v>10</v>
      </c>
      <c r="O9" s="2">
        <v>4.625443226805E-4</v>
      </c>
      <c r="P9" s="2">
        <v>8.1959704456590005E-4</v>
      </c>
      <c r="Q9" s="2">
        <v>1.0883189332499999E-4</v>
      </c>
      <c r="R9" s="2">
        <v>1.3909732605714999E-3</v>
      </c>
      <c r="S9" s="2" t="s">
        <v>38</v>
      </c>
      <c r="T9" s="2" t="s">
        <v>39</v>
      </c>
      <c r="U9" s="2" t="s">
        <v>40</v>
      </c>
      <c r="X9" s="2" t="s">
        <v>41</v>
      </c>
      <c r="Y9" s="2" t="s">
        <v>42</v>
      </c>
      <c r="Z9" s="2" t="s">
        <v>43</v>
      </c>
      <c r="AA9" s="2">
        <v>20</v>
      </c>
      <c r="AB9" s="2" t="s">
        <v>44</v>
      </c>
      <c r="AC9" s="2">
        <v>1</v>
      </c>
      <c r="AD9" s="2" t="s">
        <v>45</v>
      </c>
      <c r="AE9" s="2">
        <v>-43.188299999999998</v>
      </c>
      <c r="AF9" s="2">
        <v>-22.9072</v>
      </c>
      <c r="AG9" s="2">
        <v>15.307399749755859</v>
      </c>
      <c r="AH9" s="2" t="s">
        <v>46</v>
      </c>
      <c r="AI9" s="2" t="s">
        <v>47</v>
      </c>
      <c r="AJ9" s="2">
        <v>1</v>
      </c>
      <c r="AK9" s="2" t="s">
        <v>70</v>
      </c>
      <c r="AL9" s="2">
        <v>1.0324634692581991</v>
      </c>
      <c r="AM9" s="2">
        <v>0.62667968750000003</v>
      </c>
      <c r="AN9" s="2">
        <v>0.64341386996209615</v>
      </c>
      <c r="AO9" s="2">
        <v>0.75813541666666662</v>
      </c>
    </row>
    <row r="10" spans="1:41" x14ac:dyDescent="0.3">
      <c r="A10" s="2" t="s">
        <v>456</v>
      </c>
      <c r="B10" s="2">
        <v>70</v>
      </c>
      <c r="C10" s="2">
        <v>9</v>
      </c>
      <c r="D10" s="2" t="s">
        <v>49</v>
      </c>
      <c r="E10" s="2" t="s">
        <v>71</v>
      </c>
      <c r="F10" s="2" t="s">
        <v>35</v>
      </c>
      <c r="G10" s="2" t="s">
        <v>72</v>
      </c>
      <c r="H10" s="2" t="s">
        <v>37</v>
      </c>
      <c r="I10" s="2">
        <v>39.139519942999868</v>
      </c>
      <c r="J10" s="2">
        <v>1.3618756341950001E-4</v>
      </c>
      <c r="K10" s="2">
        <v>3.4795409759211521E-6</v>
      </c>
      <c r="L10" s="2">
        <v>42.5</v>
      </c>
      <c r="M10" s="2">
        <v>75.687362690538251</v>
      </c>
      <c r="N10" s="2">
        <v>10</v>
      </c>
      <c r="O10" s="2">
        <v>4.6193608574859998E-4</v>
      </c>
      <c r="P10" s="2">
        <v>8.1412676241189997E-4</v>
      </c>
      <c r="Q10" s="2">
        <v>1.086888846611E-4</v>
      </c>
      <c r="R10" s="2">
        <v>1.3847517328217001E-3</v>
      </c>
      <c r="S10" s="2" t="s">
        <v>38</v>
      </c>
      <c r="T10" s="2" t="s">
        <v>39</v>
      </c>
      <c r="U10" s="2" t="s">
        <v>40</v>
      </c>
      <c r="X10" s="2" t="s">
        <v>41</v>
      </c>
      <c r="Y10" s="2" t="s">
        <v>42</v>
      </c>
      <c r="Z10" s="2" t="s">
        <v>43</v>
      </c>
      <c r="AA10" s="2">
        <v>20</v>
      </c>
      <c r="AB10" s="2" t="s">
        <v>44</v>
      </c>
      <c r="AC10" s="2">
        <v>1</v>
      </c>
      <c r="AD10" s="2" t="s">
        <v>45</v>
      </c>
      <c r="AE10" s="2">
        <v>-43.188299999999998</v>
      </c>
      <c r="AF10" s="2">
        <v>-22.9072</v>
      </c>
      <c r="AG10" s="2">
        <v>15.307399749755859</v>
      </c>
      <c r="AH10" s="2" t="s">
        <v>46</v>
      </c>
      <c r="AI10" s="2" t="s">
        <v>47</v>
      </c>
      <c r="AJ10" s="2">
        <v>1</v>
      </c>
      <c r="AK10" s="2" t="s">
        <v>73</v>
      </c>
      <c r="AL10" s="2">
        <v>1.0301690996785959</v>
      </c>
      <c r="AM10" s="2">
        <v>0.62790740740740736</v>
      </c>
      <c r="AN10" s="2">
        <v>0.64123105348922582</v>
      </c>
      <c r="AO10" s="2">
        <v>0.75895370370370374</v>
      </c>
    </row>
    <row r="11" spans="1:41" x14ac:dyDescent="0.3">
      <c r="A11" s="2" t="s">
        <v>456</v>
      </c>
      <c r="B11" s="2">
        <v>70</v>
      </c>
      <c r="C11" s="2">
        <v>10</v>
      </c>
      <c r="D11" s="2" t="s">
        <v>49</v>
      </c>
      <c r="E11" s="2" t="s">
        <v>74</v>
      </c>
      <c r="F11" s="2" t="s">
        <v>35</v>
      </c>
      <c r="G11" s="2" t="s">
        <v>75</v>
      </c>
      <c r="H11" s="2" t="s">
        <v>37</v>
      </c>
      <c r="I11" s="2">
        <v>39.121590392000137</v>
      </c>
      <c r="J11" s="2">
        <v>1.3765246954530001E-4</v>
      </c>
      <c r="K11" s="2">
        <v>3.518580614081484E-6</v>
      </c>
      <c r="L11" s="2">
        <v>42.5</v>
      </c>
      <c r="M11" s="2">
        <v>76.995573959656426</v>
      </c>
      <c r="N11" s="2">
        <v>10</v>
      </c>
      <c r="O11" s="2">
        <v>4.617644196423E-4</v>
      </c>
      <c r="P11" s="2">
        <v>8.2923427449789998E-4</v>
      </c>
      <c r="Q11" s="2">
        <v>1.086481674666E-4</v>
      </c>
      <c r="R11" s="2">
        <v>1.399646861607E-3</v>
      </c>
      <c r="S11" s="2" t="s">
        <v>38</v>
      </c>
      <c r="T11" s="2" t="s">
        <v>39</v>
      </c>
      <c r="U11" s="2" t="s">
        <v>40</v>
      </c>
      <c r="X11" s="2" t="s">
        <v>41</v>
      </c>
      <c r="Y11" s="2" t="s">
        <v>42</v>
      </c>
      <c r="Z11" s="2" t="s">
        <v>43</v>
      </c>
      <c r="AA11" s="2">
        <v>20</v>
      </c>
      <c r="AB11" s="2" t="s">
        <v>44</v>
      </c>
      <c r="AC11" s="2">
        <v>1</v>
      </c>
      <c r="AD11" s="2" t="s">
        <v>45</v>
      </c>
      <c r="AE11" s="2">
        <v>-43.188299999999998</v>
      </c>
      <c r="AF11" s="2">
        <v>-22.9072</v>
      </c>
      <c r="AG11" s="2">
        <v>15.307399749755859</v>
      </c>
      <c r="AH11" s="2" t="s">
        <v>46</v>
      </c>
      <c r="AI11" s="2" t="s">
        <v>47</v>
      </c>
      <c r="AJ11" s="2">
        <v>1</v>
      </c>
      <c r="AK11" s="2" t="s">
        <v>76</v>
      </c>
      <c r="AL11" s="2">
        <v>1.0279560426662371</v>
      </c>
      <c r="AM11" s="2">
        <v>0.62896875000000008</v>
      </c>
      <c r="AN11" s="2">
        <v>0.64143993428548174</v>
      </c>
      <c r="AO11" s="2">
        <v>0.75750000000000006</v>
      </c>
    </row>
    <row r="12" spans="1:41" x14ac:dyDescent="0.3">
      <c r="A12" s="2" t="s">
        <v>456</v>
      </c>
      <c r="B12" s="2">
        <v>80</v>
      </c>
      <c r="C12" s="2">
        <v>1</v>
      </c>
      <c r="D12" s="2" t="s">
        <v>79</v>
      </c>
      <c r="E12" s="2" t="s">
        <v>77</v>
      </c>
      <c r="F12" s="2" t="s">
        <v>35</v>
      </c>
      <c r="G12" s="2" t="s">
        <v>78</v>
      </c>
      <c r="H12" s="2" t="s">
        <v>37</v>
      </c>
      <c r="I12" s="2">
        <v>118.0944217290016</v>
      </c>
      <c r="J12" s="2">
        <v>2.9732462824229999E-4</v>
      </c>
      <c r="K12" s="2">
        <v>2.5176856272234542E-6</v>
      </c>
      <c r="L12" s="2">
        <v>8</v>
      </c>
      <c r="M12" s="2">
        <v>74.353558552260793</v>
      </c>
      <c r="N12" s="2">
        <v>10</v>
      </c>
      <c r="O12" s="2">
        <v>2.5399874354829999E-4</v>
      </c>
      <c r="P12" s="2">
        <v>2.4523780730119002E-3</v>
      </c>
      <c r="Q12" s="2">
        <v>3.1681255426939999E-4</v>
      </c>
      <c r="R12" s="2">
        <v>3.0231893708297999E-3</v>
      </c>
      <c r="S12" s="2" t="s">
        <v>38</v>
      </c>
      <c r="T12" s="2" t="s">
        <v>39</v>
      </c>
      <c r="U12" s="2" t="s">
        <v>40</v>
      </c>
      <c r="X12" s="2" t="s">
        <v>41</v>
      </c>
      <c r="Y12" s="2" t="s">
        <v>42</v>
      </c>
      <c r="Z12" s="2" t="s">
        <v>43</v>
      </c>
      <c r="AA12" s="2">
        <v>20</v>
      </c>
      <c r="AB12" s="2" t="s">
        <v>44</v>
      </c>
      <c r="AC12" s="2">
        <v>1</v>
      </c>
      <c r="AD12" s="2" t="s">
        <v>45</v>
      </c>
      <c r="AE12" s="2">
        <v>-43.188299999999998</v>
      </c>
      <c r="AF12" s="2">
        <v>-22.9072</v>
      </c>
      <c r="AG12" s="2">
        <v>15.307399749755859</v>
      </c>
      <c r="AH12" s="2" t="s">
        <v>46</v>
      </c>
      <c r="AI12" s="2" t="s">
        <v>47</v>
      </c>
      <c r="AJ12" s="2">
        <v>1</v>
      </c>
      <c r="AK12" s="2" t="s">
        <v>48</v>
      </c>
      <c r="AL12" s="2">
        <v>0.49717073479294782</v>
      </c>
      <c r="AM12" s="2">
        <v>0.81479166666666669</v>
      </c>
      <c r="AN12" s="2">
        <v>0.45958730973800022</v>
      </c>
      <c r="AO12" s="2">
        <v>0.83074999999999999</v>
      </c>
    </row>
    <row r="13" spans="1:41" x14ac:dyDescent="0.3">
      <c r="A13" s="2" t="s">
        <v>456</v>
      </c>
      <c r="B13" s="2">
        <v>80</v>
      </c>
      <c r="C13" s="2">
        <v>2</v>
      </c>
      <c r="D13" s="2" t="s">
        <v>79</v>
      </c>
      <c r="E13" s="2" t="s">
        <v>80</v>
      </c>
      <c r="F13" s="2" t="s">
        <v>35</v>
      </c>
      <c r="G13" s="2" t="s">
        <v>81</v>
      </c>
      <c r="H13" s="2" t="s">
        <v>37</v>
      </c>
      <c r="I13" s="2">
        <v>79.112208680999174</v>
      </c>
      <c r="J13" s="2">
        <v>1.9970818588730001E-4</v>
      </c>
      <c r="K13" s="2">
        <v>2.5243662036109821E-6</v>
      </c>
      <c r="L13" s="2">
        <v>8.016</v>
      </c>
      <c r="M13" s="2">
        <v>71.170541308249653</v>
      </c>
      <c r="N13" s="2">
        <v>10</v>
      </c>
      <c r="O13" s="2">
        <v>1.6927198128550001E-4</v>
      </c>
      <c r="P13" s="2">
        <v>1.6500115977859E-3</v>
      </c>
      <c r="Q13" s="2">
        <v>2.1134425156380001E-4</v>
      </c>
      <c r="R13" s="2">
        <v>2.0306278306354E-3</v>
      </c>
      <c r="S13" s="2" t="s">
        <v>38</v>
      </c>
      <c r="T13" s="2" t="s">
        <v>39</v>
      </c>
      <c r="U13" s="2" t="s">
        <v>40</v>
      </c>
      <c r="X13" s="2" t="s">
        <v>41</v>
      </c>
      <c r="Y13" s="2" t="s">
        <v>42</v>
      </c>
      <c r="Z13" s="2" t="s">
        <v>43</v>
      </c>
      <c r="AA13" s="2">
        <v>20</v>
      </c>
      <c r="AB13" s="2" t="s">
        <v>44</v>
      </c>
      <c r="AC13" s="2">
        <v>1</v>
      </c>
      <c r="AD13" s="2" t="s">
        <v>45</v>
      </c>
      <c r="AE13" s="2">
        <v>-43.188299999999998</v>
      </c>
      <c r="AF13" s="2">
        <v>-22.9072</v>
      </c>
      <c r="AG13" s="2">
        <v>15.307399749755859</v>
      </c>
      <c r="AH13" s="2" t="s">
        <v>46</v>
      </c>
      <c r="AI13" s="2" t="s">
        <v>47</v>
      </c>
      <c r="AJ13" s="2">
        <v>1</v>
      </c>
      <c r="AK13" s="2" t="s">
        <v>52</v>
      </c>
      <c r="AL13" s="2">
        <v>0.53381323818862436</v>
      </c>
      <c r="AM13" s="2">
        <v>0.80032291666666666</v>
      </c>
      <c r="AN13" s="2">
        <v>0.48066414460539819</v>
      </c>
      <c r="AO13" s="2">
        <v>0.82329166666666664</v>
      </c>
    </row>
    <row r="14" spans="1:41" x14ac:dyDescent="0.3">
      <c r="A14" s="2" t="s">
        <v>456</v>
      </c>
      <c r="B14" s="2">
        <v>80</v>
      </c>
      <c r="C14" s="2">
        <v>3</v>
      </c>
      <c r="D14" s="2" t="s">
        <v>79</v>
      </c>
      <c r="E14" s="2" t="s">
        <v>82</v>
      </c>
      <c r="F14" s="2" t="s">
        <v>35</v>
      </c>
      <c r="G14" s="2" t="s">
        <v>83</v>
      </c>
      <c r="H14" s="2" t="s">
        <v>37</v>
      </c>
      <c r="I14" s="2">
        <v>79.134945938003511</v>
      </c>
      <c r="J14" s="2">
        <v>2.000164181175E-4</v>
      </c>
      <c r="K14" s="2">
        <v>2.5275359166137112E-6</v>
      </c>
      <c r="L14" s="2">
        <v>8</v>
      </c>
      <c r="M14" s="2">
        <v>68.203918076933746</v>
      </c>
      <c r="N14" s="2">
        <v>10</v>
      </c>
      <c r="O14" s="2">
        <v>1.6933482824200001E-4</v>
      </c>
      <c r="P14" s="2">
        <v>1.653014377966E-3</v>
      </c>
      <c r="Q14" s="2">
        <v>2.1141272202219999E-4</v>
      </c>
      <c r="R14" s="2">
        <v>2.0337619282302E-3</v>
      </c>
      <c r="S14" s="2" t="s">
        <v>38</v>
      </c>
      <c r="T14" s="2" t="s">
        <v>39</v>
      </c>
      <c r="U14" s="2" t="s">
        <v>40</v>
      </c>
      <c r="X14" s="2" t="s">
        <v>41</v>
      </c>
      <c r="Y14" s="2" t="s">
        <v>42</v>
      </c>
      <c r="Z14" s="2" t="s">
        <v>43</v>
      </c>
      <c r="AA14" s="2">
        <v>20</v>
      </c>
      <c r="AB14" s="2" t="s">
        <v>44</v>
      </c>
      <c r="AC14" s="2">
        <v>1</v>
      </c>
      <c r="AD14" s="2" t="s">
        <v>45</v>
      </c>
      <c r="AE14" s="2">
        <v>-43.188299999999998</v>
      </c>
      <c r="AF14" s="2">
        <v>-22.9072</v>
      </c>
      <c r="AG14" s="2">
        <v>15.307399749755859</v>
      </c>
      <c r="AH14" s="2" t="s">
        <v>46</v>
      </c>
      <c r="AI14" s="2" t="s">
        <v>47</v>
      </c>
      <c r="AJ14" s="2">
        <v>1</v>
      </c>
      <c r="AK14" s="2" t="s">
        <v>55</v>
      </c>
      <c r="AL14" s="2">
        <v>0.54849216347601681</v>
      </c>
      <c r="AM14" s="2">
        <v>0.79503472222222227</v>
      </c>
      <c r="AN14" s="2">
        <v>0.49047665273480939</v>
      </c>
      <c r="AO14" s="2">
        <v>0.81874999999999998</v>
      </c>
    </row>
    <row r="15" spans="1:41" x14ac:dyDescent="0.3">
      <c r="A15" s="2" t="s">
        <v>456</v>
      </c>
      <c r="B15" s="2">
        <v>80</v>
      </c>
      <c r="C15" s="2">
        <v>4</v>
      </c>
      <c r="D15" s="2" t="s">
        <v>79</v>
      </c>
      <c r="E15" s="2" t="s">
        <v>84</v>
      </c>
      <c r="F15" s="2" t="s">
        <v>35</v>
      </c>
      <c r="G15" s="2" t="s">
        <v>85</v>
      </c>
      <c r="H15" s="2" t="s">
        <v>37</v>
      </c>
      <c r="I15" s="2">
        <v>79.124179391998041</v>
      </c>
      <c r="J15" s="2">
        <v>2.0041993110459999E-4</v>
      </c>
      <c r="K15" s="2">
        <v>2.5329795853138559E-6</v>
      </c>
      <c r="L15" s="2">
        <v>8.16</v>
      </c>
      <c r="M15" s="2">
        <v>69.564496198646196</v>
      </c>
      <c r="N15" s="2">
        <v>10</v>
      </c>
      <c r="O15" s="2">
        <v>1.6922323594509999E-4</v>
      </c>
      <c r="P15" s="2">
        <v>1.6572618813639999E-3</v>
      </c>
      <c r="Q15" s="2">
        <v>2.113797208638E-4</v>
      </c>
      <c r="R15" s="2">
        <v>2.0378648381730001E-3</v>
      </c>
      <c r="S15" s="2" t="s">
        <v>38</v>
      </c>
      <c r="T15" s="2" t="s">
        <v>39</v>
      </c>
      <c r="U15" s="2" t="s">
        <v>40</v>
      </c>
      <c r="X15" s="2" t="s">
        <v>41</v>
      </c>
      <c r="Y15" s="2" t="s">
        <v>42</v>
      </c>
      <c r="Z15" s="2" t="s">
        <v>43</v>
      </c>
      <c r="AA15" s="2">
        <v>20</v>
      </c>
      <c r="AB15" s="2" t="s">
        <v>44</v>
      </c>
      <c r="AC15" s="2">
        <v>1</v>
      </c>
      <c r="AD15" s="2" t="s">
        <v>45</v>
      </c>
      <c r="AE15" s="2">
        <v>-43.188299999999998</v>
      </c>
      <c r="AF15" s="2">
        <v>-22.9072</v>
      </c>
      <c r="AG15" s="2">
        <v>15.307399749755859</v>
      </c>
      <c r="AH15" s="2" t="s">
        <v>46</v>
      </c>
      <c r="AI15" s="2" t="s">
        <v>47</v>
      </c>
      <c r="AJ15" s="2">
        <v>1</v>
      </c>
      <c r="AK15" s="2" t="s">
        <v>58</v>
      </c>
      <c r="AL15" s="2">
        <v>0.55133383464316532</v>
      </c>
      <c r="AM15" s="2">
        <v>0.793875</v>
      </c>
      <c r="AN15" s="2">
        <v>0.49423597522079937</v>
      </c>
      <c r="AO15" s="2">
        <v>0.81764583333333329</v>
      </c>
    </row>
    <row r="16" spans="1:41" x14ac:dyDescent="0.3">
      <c r="A16" s="2" t="s">
        <v>456</v>
      </c>
      <c r="B16" s="2">
        <v>80</v>
      </c>
      <c r="C16" s="2">
        <v>5</v>
      </c>
      <c r="D16" s="2" t="s">
        <v>79</v>
      </c>
      <c r="E16" s="2" t="s">
        <v>86</v>
      </c>
      <c r="F16" s="2" t="s">
        <v>35</v>
      </c>
      <c r="G16" s="2" t="s">
        <v>87</v>
      </c>
      <c r="H16" s="2" t="s">
        <v>37</v>
      </c>
      <c r="I16" s="2">
        <v>79.116142966999178</v>
      </c>
      <c r="J16" s="2">
        <v>1.9863624402370001E-4</v>
      </c>
      <c r="K16" s="2">
        <v>2.510691706831006E-6</v>
      </c>
      <c r="L16" s="2">
        <v>8.3040000000000003</v>
      </c>
      <c r="M16" s="2">
        <v>69.765239597329554</v>
      </c>
      <c r="N16" s="2">
        <v>10</v>
      </c>
      <c r="O16" s="2">
        <v>1.6930559256159999E-4</v>
      </c>
      <c r="P16" s="2">
        <v>1.6390702001439E-3</v>
      </c>
      <c r="Q16" s="2">
        <v>2.113525599166E-4</v>
      </c>
      <c r="R16" s="2">
        <v>2.0197283526223E-3</v>
      </c>
      <c r="S16" s="2" t="s">
        <v>38</v>
      </c>
      <c r="T16" s="2" t="s">
        <v>39</v>
      </c>
      <c r="U16" s="2" t="s">
        <v>40</v>
      </c>
      <c r="X16" s="2" t="s">
        <v>41</v>
      </c>
      <c r="Y16" s="2" t="s">
        <v>42</v>
      </c>
      <c r="Z16" s="2" t="s">
        <v>43</v>
      </c>
      <c r="AA16" s="2">
        <v>20</v>
      </c>
      <c r="AB16" s="2" t="s">
        <v>44</v>
      </c>
      <c r="AC16" s="2">
        <v>1</v>
      </c>
      <c r="AD16" s="2" t="s">
        <v>45</v>
      </c>
      <c r="AE16" s="2">
        <v>-43.188299999999998</v>
      </c>
      <c r="AF16" s="2">
        <v>-22.9072</v>
      </c>
      <c r="AG16" s="2">
        <v>15.307399749755859</v>
      </c>
      <c r="AH16" s="2" t="s">
        <v>46</v>
      </c>
      <c r="AI16" s="2" t="s">
        <v>47</v>
      </c>
      <c r="AJ16" s="2">
        <v>1</v>
      </c>
      <c r="AK16" s="2" t="s">
        <v>61</v>
      </c>
      <c r="AL16" s="2">
        <v>0.55779150922695797</v>
      </c>
      <c r="AM16" s="2">
        <v>0.79131249999999997</v>
      </c>
      <c r="AN16" s="2">
        <v>0.50192272158861162</v>
      </c>
      <c r="AO16" s="2">
        <v>0.81419999999999992</v>
      </c>
    </row>
    <row r="17" spans="1:41" x14ac:dyDescent="0.3">
      <c r="A17" s="2" t="s">
        <v>456</v>
      </c>
      <c r="B17" s="2">
        <v>80</v>
      </c>
      <c r="C17" s="2">
        <v>6</v>
      </c>
      <c r="D17" s="2" t="s">
        <v>79</v>
      </c>
      <c r="E17" s="2" t="s">
        <v>88</v>
      </c>
      <c r="F17" s="2" t="s">
        <v>35</v>
      </c>
      <c r="G17" s="2" t="s">
        <v>89</v>
      </c>
      <c r="H17" s="2" t="s">
        <v>37</v>
      </c>
      <c r="I17" s="2">
        <v>79.168157342999621</v>
      </c>
      <c r="J17" s="2">
        <v>1.9954142214880001E-4</v>
      </c>
      <c r="K17" s="2">
        <v>2.5204757676032871E-6</v>
      </c>
      <c r="L17" s="2">
        <v>8.0960000000000001</v>
      </c>
      <c r="M17" s="2">
        <v>70.222613916133426</v>
      </c>
      <c r="N17" s="2">
        <v>10</v>
      </c>
      <c r="O17" s="2">
        <v>1.6927965690169999E-4</v>
      </c>
      <c r="P17" s="2">
        <v>1.6481463185158999E-3</v>
      </c>
      <c r="Q17" s="2">
        <v>2.1150620570269999E-4</v>
      </c>
      <c r="R17" s="2">
        <v>2.0289321811204001E-3</v>
      </c>
      <c r="S17" s="2" t="s">
        <v>38</v>
      </c>
      <c r="T17" s="2" t="s">
        <v>39</v>
      </c>
      <c r="U17" s="2" t="s">
        <v>40</v>
      </c>
      <c r="X17" s="2" t="s">
        <v>41</v>
      </c>
      <c r="Y17" s="2" t="s">
        <v>42</v>
      </c>
      <c r="Z17" s="2" t="s">
        <v>43</v>
      </c>
      <c r="AA17" s="2">
        <v>20</v>
      </c>
      <c r="AB17" s="2" t="s">
        <v>44</v>
      </c>
      <c r="AC17" s="2">
        <v>1</v>
      </c>
      <c r="AD17" s="2" t="s">
        <v>45</v>
      </c>
      <c r="AE17" s="2">
        <v>-43.188299999999998</v>
      </c>
      <c r="AF17" s="2">
        <v>-22.9072</v>
      </c>
      <c r="AG17" s="2">
        <v>15.307399749755859</v>
      </c>
      <c r="AH17" s="2" t="s">
        <v>46</v>
      </c>
      <c r="AI17" s="2" t="s">
        <v>47</v>
      </c>
      <c r="AJ17" s="2">
        <v>1</v>
      </c>
      <c r="AK17" s="2" t="s">
        <v>64</v>
      </c>
      <c r="AL17" s="2">
        <v>0.56172035974098578</v>
      </c>
      <c r="AM17" s="2">
        <v>0.78976736111111112</v>
      </c>
      <c r="AN17" s="2">
        <v>0.50573003803028005</v>
      </c>
      <c r="AO17" s="2">
        <v>0.81247222222222215</v>
      </c>
    </row>
    <row r="18" spans="1:41" x14ac:dyDescent="0.3">
      <c r="A18" s="2" t="s">
        <v>456</v>
      </c>
      <c r="B18" s="2">
        <v>80</v>
      </c>
      <c r="C18" s="2">
        <v>7</v>
      </c>
      <c r="D18" s="2" t="s">
        <v>79</v>
      </c>
      <c r="E18" s="2" t="s">
        <v>90</v>
      </c>
      <c r="F18" s="2" t="s">
        <v>35</v>
      </c>
      <c r="G18" s="2" t="s">
        <v>91</v>
      </c>
      <c r="H18" s="2" t="s">
        <v>37</v>
      </c>
      <c r="I18" s="2">
        <v>79.144599560997449</v>
      </c>
      <c r="J18" s="2">
        <v>2.0030427278850001E-4</v>
      </c>
      <c r="K18" s="2">
        <v>2.5308646944915182E-6</v>
      </c>
      <c r="L18" s="2">
        <v>8.2720000000000002</v>
      </c>
      <c r="M18" s="2">
        <v>71.36929588863039</v>
      </c>
      <c r="N18" s="2">
        <v>10</v>
      </c>
      <c r="O18" s="2">
        <v>1.6947004204760001E-4</v>
      </c>
      <c r="P18" s="2">
        <v>1.6557846579599001E-3</v>
      </c>
      <c r="Q18" s="2">
        <v>2.114341273055E-4</v>
      </c>
      <c r="R18" s="2">
        <v>2.0366888273131E-3</v>
      </c>
      <c r="S18" s="2" t="s">
        <v>38</v>
      </c>
      <c r="T18" s="2" t="s">
        <v>39</v>
      </c>
      <c r="U18" s="2" t="s">
        <v>40</v>
      </c>
      <c r="X18" s="2" t="s">
        <v>41</v>
      </c>
      <c r="Y18" s="2" t="s">
        <v>42</v>
      </c>
      <c r="Z18" s="2" t="s">
        <v>43</v>
      </c>
      <c r="AA18" s="2">
        <v>20</v>
      </c>
      <c r="AB18" s="2" t="s">
        <v>44</v>
      </c>
      <c r="AC18" s="2">
        <v>1</v>
      </c>
      <c r="AD18" s="2" t="s">
        <v>45</v>
      </c>
      <c r="AE18" s="2">
        <v>-43.188299999999998</v>
      </c>
      <c r="AF18" s="2">
        <v>-22.9072</v>
      </c>
      <c r="AG18" s="2">
        <v>15.307399749755859</v>
      </c>
      <c r="AH18" s="2" t="s">
        <v>46</v>
      </c>
      <c r="AI18" s="2" t="s">
        <v>47</v>
      </c>
      <c r="AJ18" s="2">
        <v>1</v>
      </c>
      <c r="AK18" s="2" t="s">
        <v>67</v>
      </c>
      <c r="AL18" s="2">
        <v>0.56453730095993904</v>
      </c>
      <c r="AM18" s="2">
        <v>0.78886309523809517</v>
      </c>
      <c r="AN18" s="2">
        <v>0.51046393495230447</v>
      </c>
      <c r="AO18" s="2">
        <v>0.81098809523809512</v>
      </c>
    </row>
    <row r="19" spans="1:41" x14ac:dyDescent="0.3">
      <c r="A19" s="2" t="s">
        <v>456</v>
      </c>
      <c r="B19" s="2">
        <v>80</v>
      </c>
      <c r="C19" s="2">
        <v>8</v>
      </c>
      <c r="D19" s="2" t="s">
        <v>79</v>
      </c>
      <c r="E19" s="2" t="s">
        <v>92</v>
      </c>
      <c r="F19" s="2" t="s">
        <v>35</v>
      </c>
      <c r="G19" s="2" t="s">
        <v>93</v>
      </c>
      <c r="H19" s="2" t="s">
        <v>37</v>
      </c>
      <c r="I19" s="2">
        <v>79.135469110999111</v>
      </c>
      <c r="J19" s="2">
        <v>1.989733231319E-4</v>
      </c>
      <c r="K19" s="2">
        <v>2.514338075798309E-6</v>
      </c>
      <c r="L19" s="2">
        <v>8.1120000000000001</v>
      </c>
      <c r="M19" s="2">
        <v>68.581782910975789</v>
      </c>
      <c r="N19" s="2">
        <v>10</v>
      </c>
      <c r="O19" s="2">
        <v>1.6937466843709999E-4</v>
      </c>
      <c r="P19" s="2">
        <v>1.6423713138959E-3</v>
      </c>
      <c r="Q19" s="2">
        <v>2.114097822166E-4</v>
      </c>
      <c r="R19" s="2">
        <v>2.0231557645498002E-3</v>
      </c>
      <c r="S19" s="2" t="s">
        <v>38</v>
      </c>
      <c r="T19" s="2" t="s">
        <v>39</v>
      </c>
      <c r="U19" s="2" t="s">
        <v>40</v>
      </c>
      <c r="X19" s="2" t="s">
        <v>41</v>
      </c>
      <c r="Y19" s="2" t="s">
        <v>42</v>
      </c>
      <c r="Z19" s="2" t="s">
        <v>43</v>
      </c>
      <c r="AA19" s="2">
        <v>20</v>
      </c>
      <c r="AB19" s="2" t="s">
        <v>44</v>
      </c>
      <c r="AC19" s="2">
        <v>1</v>
      </c>
      <c r="AD19" s="2" t="s">
        <v>45</v>
      </c>
      <c r="AE19" s="2">
        <v>-43.188299999999998</v>
      </c>
      <c r="AF19" s="2">
        <v>-22.9072</v>
      </c>
      <c r="AG19" s="2">
        <v>15.307399749755859</v>
      </c>
      <c r="AH19" s="2" t="s">
        <v>46</v>
      </c>
      <c r="AI19" s="2" t="s">
        <v>47</v>
      </c>
      <c r="AJ19" s="2">
        <v>1</v>
      </c>
      <c r="AK19" s="2" t="s">
        <v>70</v>
      </c>
      <c r="AL19" s="2">
        <v>0.56401352463165921</v>
      </c>
      <c r="AM19" s="2">
        <v>0.78891145833333343</v>
      </c>
      <c r="AN19" s="2">
        <v>0.50734751233210162</v>
      </c>
      <c r="AO19" s="2">
        <v>0.81235416666666671</v>
      </c>
    </row>
    <row r="20" spans="1:41" x14ac:dyDescent="0.3">
      <c r="A20" s="2" t="s">
        <v>456</v>
      </c>
      <c r="B20" s="2">
        <v>80</v>
      </c>
      <c r="C20" s="2">
        <v>9</v>
      </c>
      <c r="D20" s="2" t="s">
        <v>79</v>
      </c>
      <c r="E20" s="2" t="s">
        <v>94</v>
      </c>
      <c r="F20" s="2" t="s">
        <v>35</v>
      </c>
      <c r="G20" s="2" t="s">
        <v>95</v>
      </c>
      <c r="H20" s="2" t="s">
        <v>37</v>
      </c>
      <c r="I20" s="2">
        <v>79.113851161000639</v>
      </c>
      <c r="J20" s="2">
        <v>2.0043798321809999E-4</v>
      </c>
      <c r="K20" s="2">
        <v>2.5335384420890739E-6</v>
      </c>
      <c r="L20" s="2">
        <v>8</v>
      </c>
      <c r="M20" s="2">
        <v>69.762508953859154</v>
      </c>
      <c r="N20" s="2">
        <v>10</v>
      </c>
      <c r="O20" s="2">
        <v>1.6940532415119999E-4</v>
      </c>
      <c r="P20" s="2">
        <v>1.657294103612E-3</v>
      </c>
      <c r="Q20" s="2">
        <v>2.1134896384720001E-4</v>
      </c>
      <c r="R20" s="2">
        <v>2.0380483916104001E-3</v>
      </c>
      <c r="S20" s="2" t="s">
        <v>38</v>
      </c>
      <c r="T20" s="2" t="s">
        <v>39</v>
      </c>
      <c r="U20" s="2" t="s">
        <v>40</v>
      </c>
      <c r="X20" s="2" t="s">
        <v>41</v>
      </c>
      <c r="Y20" s="2" t="s">
        <v>42</v>
      </c>
      <c r="Z20" s="2" t="s">
        <v>43</v>
      </c>
      <c r="AA20" s="2">
        <v>20</v>
      </c>
      <c r="AB20" s="2" t="s">
        <v>44</v>
      </c>
      <c r="AC20" s="2">
        <v>1</v>
      </c>
      <c r="AD20" s="2" t="s">
        <v>45</v>
      </c>
      <c r="AE20" s="2">
        <v>-43.188299999999998</v>
      </c>
      <c r="AF20" s="2">
        <v>-22.9072</v>
      </c>
      <c r="AG20" s="2">
        <v>15.307399749755859</v>
      </c>
      <c r="AH20" s="2" t="s">
        <v>46</v>
      </c>
      <c r="AI20" s="2" t="s">
        <v>47</v>
      </c>
      <c r="AJ20" s="2">
        <v>1</v>
      </c>
      <c r="AK20" s="2" t="s">
        <v>73</v>
      </c>
      <c r="AL20" s="2">
        <v>0.56504117247683039</v>
      </c>
      <c r="AM20" s="2">
        <v>0.78834259259259265</v>
      </c>
      <c r="AN20" s="2">
        <v>0.50775842423571471</v>
      </c>
      <c r="AO20" s="2">
        <v>0.8116944444444445</v>
      </c>
    </row>
    <row r="21" spans="1:41" x14ac:dyDescent="0.3">
      <c r="A21" s="2" t="s">
        <v>456</v>
      </c>
      <c r="B21" s="2">
        <v>80</v>
      </c>
      <c r="C21" s="2">
        <v>10</v>
      </c>
      <c r="D21" s="2" t="s">
        <v>79</v>
      </c>
      <c r="E21" s="2" t="s">
        <v>96</v>
      </c>
      <c r="F21" s="2" t="s">
        <v>35</v>
      </c>
      <c r="G21" s="2" t="s">
        <v>97</v>
      </c>
      <c r="H21" s="2" t="s">
        <v>37</v>
      </c>
      <c r="I21" s="2">
        <v>79.095518508998794</v>
      </c>
      <c r="J21" s="2">
        <v>1.990788570391E-4</v>
      </c>
      <c r="K21" s="2">
        <v>2.5169423096523971E-6</v>
      </c>
      <c r="L21" s="2">
        <v>8</v>
      </c>
      <c r="M21" s="2">
        <v>70.102609160979995</v>
      </c>
      <c r="N21" s="2">
        <v>10</v>
      </c>
      <c r="O21" s="2">
        <v>1.693200630359E-4</v>
      </c>
      <c r="P21" s="2">
        <v>1.6436157593358999E-3</v>
      </c>
      <c r="Q21" s="2">
        <v>2.1129300830270001E-4</v>
      </c>
      <c r="R21" s="2">
        <v>2.0242288306746002E-3</v>
      </c>
      <c r="S21" s="2" t="s">
        <v>38</v>
      </c>
      <c r="T21" s="2" t="s">
        <v>39</v>
      </c>
      <c r="U21" s="2" t="s">
        <v>40</v>
      </c>
      <c r="X21" s="2" t="s">
        <v>41</v>
      </c>
      <c r="Y21" s="2" t="s">
        <v>42</v>
      </c>
      <c r="Z21" s="2" t="s">
        <v>43</v>
      </c>
      <c r="AA21" s="2">
        <v>20</v>
      </c>
      <c r="AB21" s="2" t="s">
        <v>44</v>
      </c>
      <c r="AC21" s="2">
        <v>1</v>
      </c>
      <c r="AD21" s="2" t="s">
        <v>45</v>
      </c>
      <c r="AE21" s="2">
        <v>-43.188299999999998</v>
      </c>
      <c r="AF21" s="2">
        <v>-22.9072</v>
      </c>
      <c r="AG21" s="2">
        <v>15.307399749755859</v>
      </c>
      <c r="AH21" s="2" t="s">
        <v>46</v>
      </c>
      <c r="AI21" s="2" t="s">
        <v>47</v>
      </c>
      <c r="AJ21" s="2">
        <v>1</v>
      </c>
      <c r="AK21" s="2" t="s">
        <v>76</v>
      </c>
      <c r="AL21" s="2">
        <v>0.56591927188038826</v>
      </c>
      <c r="AM21" s="2">
        <v>0.78798958333333347</v>
      </c>
      <c r="AN21" s="2">
        <v>0.50761155058344198</v>
      </c>
      <c r="AO21" s="2">
        <v>0.81140000000000012</v>
      </c>
    </row>
    <row r="22" spans="1:41" x14ac:dyDescent="0.3">
      <c r="A22" s="2" t="s">
        <v>456</v>
      </c>
      <c r="B22" s="2">
        <v>90</v>
      </c>
      <c r="C22" s="2">
        <v>1</v>
      </c>
      <c r="D22" s="2" t="s">
        <v>100</v>
      </c>
      <c r="E22" s="2" t="s">
        <v>98</v>
      </c>
      <c r="F22" s="2" t="s">
        <v>35</v>
      </c>
      <c r="G22" s="2" t="s">
        <v>99</v>
      </c>
      <c r="H22" s="2" t="s">
        <v>37</v>
      </c>
      <c r="I22" s="2">
        <v>623.0231835510001</v>
      </c>
      <c r="J22" s="2">
        <v>2.1750044168624E-3</v>
      </c>
      <c r="K22" s="2">
        <v>3.4910489276910999E-6</v>
      </c>
      <c r="L22" s="2">
        <v>42.5</v>
      </c>
      <c r="M22" s="2">
        <v>77.145941241172324</v>
      </c>
      <c r="N22" s="2">
        <v>10</v>
      </c>
      <c r="O22" s="2">
        <v>7.3531641890200996E-3</v>
      </c>
      <c r="P22" s="2">
        <v>1.3032105425676E-2</v>
      </c>
      <c r="Q22" s="2">
        <v>1.7301208036388E-3</v>
      </c>
      <c r="R22" s="2">
        <v>2.2115390418335001E-2</v>
      </c>
      <c r="S22" s="2" t="s">
        <v>38</v>
      </c>
      <c r="T22" s="2" t="s">
        <v>39</v>
      </c>
      <c r="U22" s="2" t="s">
        <v>40</v>
      </c>
      <c r="X22" s="2" t="s">
        <v>41</v>
      </c>
      <c r="Y22" s="2" t="s">
        <v>42</v>
      </c>
      <c r="Z22" s="2" t="s">
        <v>43</v>
      </c>
      <c r="AA22" s="2">
        <v>20</v>
      </c>
      <c r="AB22" s="2" t="s">
        <v>44</v>
      </c>
      <c r="AC22" s="2">
        <v>1</v>
      </c>
      <c r="AD22" s="2" t="s">
        <v>45</v>
      </c>
      <c r="AE22" s="2">
        <v>-43.188299999999998</v>
      </c>
      <c r="AF22" s="2">
        <v>-22.9072</v>
      </c>
      <c r="AG22" s="2">
        <v>15.307388305664061</v>
      </c>
      <c r="AH22" s="2" t="s">
        <v>46</v>
      </c>
      <c r="AI22" s="2" t="s">
        <v>47</v>
      </c>
      <c r="AJ22" s="2">
        <v>1</v>
      </c>
      <c r="AK22" s="2" t="s">
        <v>48</v>
      </c>
      <c r="AL22" s="2">
        <v>0.24788840731605891</v>
      </c>
      <c r="AM22" s="2">
        <v>0.90785416666666663</v>
      </c>
      <c r="AN22" s="2">
        <v>0.27407498369614292</v>
      </c>
      <c r="AO22" s="2">
        <v>0.90141666666666664</v>
      </c>
    </row>
    <row r="23" spans="1:41" x14ac:dyDescent="0.3">
      <c r="A23" s="2" t="s">
        <v>456</v>
      </c>
      <c r="B23" s="2">
        <v>90</v>
      </c>
      <c r="C23" s="2">
        <v>2</v>
      </c>
      <c r="D23" s="2" t="s">
        <v>100</v>
      </c>
      <c r="E23" s="2" t="s">
        <v>101</v>
      </c>
      <c r="F23" s="2" t="s">
        <v>35</v>
      </c>
      <c r="G23" s="2" t="s">
        <v>102</v>
      </c>
      <c r="H23" s="2" t="s">
        <v>37</v>
      </c>
      <c r="I23" s="2">
        <v>584.99362239899995</v>
      </c>
      <c r="J23" s="2">
        <v>1.4914415131014999E-3</v>
      </c>
      <c r="K23" s="2">
        <v>2.5495004663218409E-6</v>
      </c>
      <c r="L23" s="2">
        <v>8</v>
      </c>
      <c r="M23" s="2">
        <v>73.821159254618749</v>
      </c>
      <c r="N23" s="2">
        <v>10</v>
      </c>
      <c r="O23" s="2">
        <v>1.2580541899383001E-3</v>
      </c>
      <c r="P23" s="2">
        <v>1.2336537091443899E-2</v>
      </c>
      <c r="Q23" s="2">
        <v>1.5703486574222001E-3</v>
      </c>
      <c r="R23" s="2">
        <v>1.51649399388045E-2</v>
      </c>
      <c r="S23" s="2" t="s">
        <v>38</v>
      </c>
      <c r="T23" s="2" t="s">
        <v>39</v>
      </c>
      <c r="U23" s="2" t="s">
        <v>40</v>
      </c>
      <c r="X23" s="2" t="s">
        <v>41</v>
      </c>
      <c r="Y23" s="2" t="s">
        <v>42</v>
      </c>
      <c r="Z23" s="2" t="s">
        <v>43</v>
      </c>
      <c r="AA23" s="2">
        <v>20</v>
      </c>
      <c r="AB23" s="2" t="s">
        <v>44</v>
      </c>
      <c r="AC23" s="2">
        <v>1</v>
      </c>
      <c r="AD23" s="2" t="s">
        <v>45</v>
      </c>
      <c r="AE23" s="2">
        <v>-43.188299999999998</v>
      </c>
      <c r="AF23" s="2">
        <v>-22.9072</v>
      </c>
      <c r="AG23" s="2">
        <v>15.307388305664061</v>
      </c>
      <c r="AH23" s="2" t="s">
        <v>46</v>
      </c>
      <c r="AI23" s="2" t="s">
        <v>47</v>
      </c>
      <c r="AJ23" s="2">
        <v>1</v>
      </c>
      <c r="AK23" s="2" t="s">
        <v>52</v>
      </c>
      <c r="AL23" s="2">
        <v>0.25177091746342678</v>
      </c>
      <c r="AM23" s="2">
        <v>0.90626041666666657</v>
      </c>
      <c r="AN23" s="2">
        <v>0.27135914482176299</v>
      </c>
      <c r="AO23" s="2">
        <v>0.90116666666666667</v>
      </c>
    </row>
    <row r="24" spans="1:41" x14ac:dyDescent="0.3">
      <c r="A24" s="2" t="s">
        <v>456</v>
      </c>
      <c r="B24" s="2">
        <v>90</v>
      </c>
      <c r="C24" s="2">
        <v>3</v>
      </c>
      <c r="D24" s="2" t="s">
        <v>100</v>
      </c>
      <c r="E24" s="2" t="s">
        <v>103</v>
      </c>
      <c r="F24" s="2" t="s">
        <v>35</v>
      </c>
      <c r="G24" s="2" t="s">
        <v>104</v>
      </c>
      <c r="H24" s="2" t="s">
        <v>37</v>
      </c>
      <c r="I24" s="2">
        <v>624.07823637499996</v>
      </c>
      <c r="J24" s="2">
        <v>1.5942750534933001E-3</v>
      </c>
      <c r="K24" s="2">
        <v>2.554607676681374E-6</v>
      </c>
      <c r="L24" s="2">
        <v>8</v>
      </c>
      <c r="M24" s="2">
        <v>74.338701016953678</v>
      </c>
      <c r="N24" s="2">
        <v>10</v>
      </c>
      <c r="O24" s="2">
        <v>1.3411972553802E-3</v>
      </c>
      <c r="P24" s="2">
        <v>1.31946780557339E-2</v>
      </c>
      <c r="Q24" s="2">
        <v>1.6746734900137999E-3</v>
      </c>
      <c r="R24" s="2">
        <v>1.62105488011281E-2</v>
      </c>
      <c r="S24" s="2" t="s">
        <v>38</v>
      </c>
      <c r="T24" s="2" t="s">
        <v>39</v>
      </c>
      <c r="U24" s="2" t="s">
        <v>40</v>
      </c>
      <c r="X24" s="2" t="s">
        <v>41</v>
      </c>
      <c r="Y24" s="2" t="s">
        <v>42</v>
      </c>
      <c r="Z24" s="2" t="s">
        <v>43</v>
      </c>
      <c r="AA24" s="2">
        <v>20</v>
      </c>
      <c r="AB24" s="2" t="s">
        <v>44</v>
      </c>
      <c r="AC24" s="2">
        <v>1</v>
      </c>
      <c r="AD24" s="2" t="s">
        <v>45</v>
      </c>
      <c r="AE24" s="2">
        <v>-43.188299999999998</v>
      </c>
      <c r="AF24" s="2">
        <v>-22.9072</v>
      </c>
      <c r="AG24" s="2">
        <v>15.307388305664061</v>
      </c>
      <c r="AH24" s="2" t="s">
        <v>46</v>
      </c>
      <c r="AI24" s="2" t="s">
        <v>47</v>
      </c>
      <c r="AJ24" s="2">
        <v>1</v>
      </c>
      <c r="AK24" s="2" t="s">
        <v>55</v>
      </c>
      <c r="AL24" s="2">
        <v>0.2498040768433776</v>
      </c>
      <c r="AM24" s="2">
        <v>0.90737499999999993</v>
      </c>
      <c r="AN24" s="2">
        <v>0.26955327408181301</v>
      </c>
      <c r="AO24" s="2">
        <v>0.90133333333333321</v>
      </c>
    </row>
    <row r="25" spans="1:41" x14ac:dyDescent="0.3">
      <c r="A25" s="2" t="s">
        <v>456</v>
      </c>
      <c r="B25" s="2">
        <v>90</v>
      </c>
      <c r="C25" s="2">
        <v>4</v>
      </c>
      <c r="D25" s="2" t="s">
        <v>100</v>
      </c>
      <c r="E25" s="2" t="s">
        <v>105</v>
      </c>
      <c r="F25" s="2" t="s">
        <v>35</v>
      </c>
      <c r="G25" s="2" t="s">
        <v>106</v>
      </c>
      <c r="H25" s="2" t="s">
        <v>37</v>
      </c>
      <c r="I25" s="2">
        <v>546.23728706600014</v>
      </c>
      <c r="J25" s="2">
        <v>1.3973228131295E-3</v>
      </c>
      <c r="K25" s="2">
        <v>2.558087567831556E-6</v>
      </c>
      <c r="L25" s="2">
        <v>8</v>
      </c>
      <c r="M25" s="2">
        <v>73.623376669582981</v>
      </c>
      <c r="N25" s="2">
        <v>10</v>
      </c>
      <c r="O25" s="2">
        <v>1.1735889446301E-3</v>
      </c>
      <c r="P25" s="2">
        <v>1.156891064401E-2</v>
      </c>
      <c r="Q25" s="2">
        <v>1.4654437668887999E-3</v>
      </c>
      <c r="R25" s="2">
        <v>1.4207943355528999E-2</v>
      </c>
      <c r="S25" s="2" t="s">
        <v>38</v>
      </c>
      <c r="T25" s="2" t="s">
        <v>39</v>
      </c>
      <c r="U25" s="2" t="s">
        <v>40</v>
      </c>
      <c r="X25" s="2" t="s">
        <v>41</v>
      </c>
      <c r="Y25" s="2" t="s">
        <v>42</v>
      </c>
      <c r="Z25" s="2" t="s">
        <v>43</v>
      </c>
      <c r="AA25" s="2">
        <v>20</v>
      </c>
      <c r="AB25" s="2" t="s">
        <v>44</v>
      </c>
      <c r="AC25" s="2">
        <v>1</v>
      </c>
      <c r="AD25" s="2" t="s">
        <v>45</v>
      </c>
      <c r="AE25" s="2">
        <v>-43.188299999999998</v>
      </c>
      <c r="AF25" s="2">
        <v>-22.9072</v>
      </c>
      <c r="AG25" s="2">
        <v>15.307388305664061</v>
      </c>
      <c r="AH25" s="2" t="s">
        <v>46</v>
      </c>
      <c r="AI25" s="2" t="s">
        <v>47</v>
      </c>
      <c r="AJ25" s="2">
        <v>1</v>
      </c>
      <c r="AK25" s="2" t="s">
        <v>58</v>
      </c>
      <c r="AL25" s="2">
        <v>0.25287960769888013</v>
      </c>
      <c r="AM25" s="2">
        <v>0.90647395833333322</v>
      </c>
      <c r="AN25" s="2">
        <v>0.27030325689663492</v>
      </c>
      <c r="AO25" s="2">
        <v>0.90143749999999989</v>
      </c>
    </row>
    <row r="26" spans="1:41" x14ac:dyDescent="0.3">
      <c r="A26" s="2" t="s">
        <v>456</v>
      </c>
      <c r="B26" s="2">
        <v>90</v>
      </c>
      <c r="C26" s="2">
        <v>5</v>
      </c>
      <c r="D26" s="2" t="s">
        <v>100</v>
      </c>
      <c r="E26" s="2" t="s">
        <v>107</v>
      </c>
      <c r="F26" s="2" t="s">
        <v>35</v>
      </c>
      <c r="G26" s="2" t="s">
        <v>108</v>
      </c>
      <c r="H26" s="2" t="s">
        <v>37</v>
      </c>
      <c r="I26" s="2">
        <v>741.12624395400007</v>
      </c>
      <c r="J26" s="2">
        <v>1.8927159649637E-3</v>
      </c>
      <c r="K26" s="2">
        <v>2.5538374607622758E-6</v>
      </c>
      <c r="L26" s="2">
        <v>8.4666666666666668</v>
      </c>
      <c r="M26" s="2">
        <v>73.626107935029324</v>
      </c>
      <c r="N26" s="2">
        <v>10</v>
      </c>
      <c r="O26" s="2">
        <v>1.5932851256398001E-3</v>
      </c>
      <c r="P26" s="2">
        <v>1.56632205861219E-2</v>
      </c>
      <c r="Q26" s="2">
        <v>1.9885828000916002E-3</v>
      </c>
      <c r="R26" s="2">
        <v>1.92450885118534E-2</v>
      </c>
      <c r="S26" s="2" t="s">
        <v>38</v>
      </c>
      <c r="T26" s="2" t="s">
        <v>39</v>
      </c>
      <c r="U26" s="2" t="s">
        <v>40</v>
      </c>
      <c r="X26" s="2" t="s">
        <v>41</v>
      </c>
      <c r="Y26" s="2" t="s">
        <v>42</v>
      </c>
      <c r="Z26" s="2" t="s">
        <v>43</v>
      </c>
      <c r="AA26" s="2">
        <v>20</v>
      </c>
      <c r="AB26" s="2" t="s">
        <v>44</v>
      </c>
      <c r="AC26" s="2">
        <v>1</v>
      </c>
      <c r="AD26" s="2" t="s">
        <v>45</v>
      </c>
      <c r="AE26" s="2">
        <v>-43.188299999999998</v>
      </c>
      <c r="AF26" s="2">
        <v>-22.9072</v>
      </c>
      <c r="AG26" s="2">
        <v>15.307388305664061</v>
      </c>
      <c r="AH26" s="2" t="s">
        <v>46</v>
      </c>
      <c r="AI26" s="2" t="s">
        <v>47</v>
      </c>
      <c r="AJ26" s="2">
        <v>1</v>
      </c>
      <c r="AK26" s="2" t="s">
        <v>61</v>
      </c>
      <c r="AL26" s="2">
        <v>0.2488239785859982</v>
      </c>
      <c r="AM26" s="2">
        <v>0.90799999999999981</v>
      </c>
      <c r="AN26" s="2">
        <v>0.26919006289641062</v>
      </c>
      <c r="AO26" s="2">
        <v>0.90186666666666659</v>
      </c>
    </row>
    <row r="27" spans="1:41" x14ac:dyDescent="0.3">
      <c r="A27" s="2" t="s">
        <v>456</v>
      </c>
      <c r="B27" s="2">
        <v>90</v>
      </c>
      <c r="C27" s="2">
        <v>6</v>
      </c>
      <c r="D27" s="2" t="s">
        <v>100</v>
      </c>
      <c r="E27" s="2" t="s">
        <v>109</v>
      </c>
      <c r="F27" s="2" t="s">
        <v>35</v>
      </c>
      <c r="G27" s="2" t="s">
        <v>110</v>
      </c>
      <c r="H27" s="2" t="s">
        <v>37</v>
      </c>
      <c r="I27" s="2">
        <v>624.30641683899967</v>
      </c>
      <c r="J27" s="2">
        <v>1.5917639984084E-3</v>
      </c>
      <c r="K27" s="2">
        <v>2.5496518303751088E-6</v>
      </c>
      <c r="L27" s="2">
        <v>8.0320000000000018</v>
      </c>
      <c r="M27" s="2">
        <v>73.042380808971728</v>
      </c>
      <c r="N27" s="2">
        <v>10</v>
      </c>
      <c r="O27" s="2">
        <v>1.3417464381845999E-3</v>
      </c>
      <c r="P27" s="2">
        <v>1.3167992478829899E-2</v>
      </c>
      <c r="Q27" s="2">
        <v>1.6752775389222E-3</v>
      </c>
      <c r="R27" s="2">
        <v>1.6185016455936799E-2</v>
      </c>
      <c r="S27" s="2" t="s">
        <v>38</v>
      </c>
      <c r="T27" s="2" t="s">
        <v>39</v>
      </c>
      <c r="U27" s="2" t="s">
        <v>40</v>
      </c>
      <c r="X27" s="2" t="s">
        <v>41</v>
      </c>
      <c r="Y27" s="2" t="s">
        <v>42</v>
      </c>
      <c r="Z27" s="2" t="s">
        <v>43</v>
      </c>
      <c r="AA27" s="2">
        <v>20</v>
      </c>
      <c r="AB27" s="2" t="s">
        <v>44</v>
      </c>
      <c r="AC27" s="2">
        <v>1</v>
      </c>
      <c r="AD27" s="2" t="s">
        <v>45</v>
      </c>
      <c r="AE27" s="2">
        <v>-43.188299999999998</v>
      </c>
      <c r="AF27" s="2">
        <v>-22.9072</v>
      </c>
      <c r="AG27" s="2">
        <v>15.307388305664061</v>
      </c>
      <c r="AH27" s="2" t="s">
        <v>46</v>
      </c>
      <c r="AI27" s="2" t="s">
        <v>47</v>
      </c>
      <c r="AJ27" s="2">
        <v>1</v>
      </c>
      <c r="AK27" s="2" t="s">
        <v>64</v>
      </c>
      <c r="AL27" s="2">
        <v>0.24845251070625249</v>
      </c>
      <c r="AM27" s="2">
        <v>0.90819791666666649</v>
      </c>
      <c r="AN27" s="2">
        <v>0.26774141737156443</v>
      </c>
      <c r="AO27" s="2">
        <v>0.90209722222222222</v>
      </c>
    </row>
    <row r="28" spans="1:41" x14ac:dyDescent="0.3">
      <c r="A28" s="2" t="s">
        <v>456</v>
      </c>
      <c r="B28" s="2">
        <v>90</v>
      </c>
      <c r="C28" s="2">
        <v>7</v>
      </c>
      <c r="D28" s="2" t="s">
        <v>100</v>
      </c>
      <c r="E28" s="2" t="s">
        <v>111</v>
      </c>
      <c r="F28" s="2" t="s">
        <v>35</v>
      </c>
      <c r="G28" s="2" t="s">
        <v>112</v>
      </c>
      <c r="H28" s="2" t="s">
        <v>37</v>
      </c>
      <c r="I28" s="2">
        <v>585.21175176199995</v>
      </c>
      <c r="J28" s="2">
        <v>1.4932985773704001E-3</v>
      </c>
      <c r="K28" s="2">
        <v>2.5517234964511922E-6</v>
      </c>
      <c r="L28" s="2">
        <v>8.1226666666666674</v>
      </c>
      <c r="M28" s="2">
        <v>74.534805958690995</v>
      </c>
      <c r="N28" s="2">
        <v>10</v>
      </c>
      <c r="O28" s="2">
        <v>1.2589368630650001E-3</v>
      </c>
      <c r="P28" s="2">
        <v>1.23539671053879E-2</v>
      </c>
      <c r="Q28" s="2">
        <v>1.5709185533111E-3</v>
      </c>
      <c r="R28" s="2">
        <v>1.51838225217641E-2</v>
      </c>
      <c r="S28" s="2" t="s">
        <v>38</v>
      </c>
      <c r="T28" s="2" t="s">
        <v>39</v>
      </c>
      <c r="U28" s="2" t="s">
        <v>40</v>
      </c>
      <c r="X28" s="2" t="s">
        <v>41</v>
      </c>
      <c r="Y28" s="2" t="s">
        <v>42</v>
      </c>
      <c r="Z28" s="2" t="s">
        <v>43</v>
      </c>
      <c r="AA28" s="2">
        <v>20</v>
      </c>
      <c r="AB28" s="2" t="s">
        <v>44</v>
      </c>
      <c r="AC28" s="2">
        <v>1</v>
      </c>
      <c r="AD28" s="2" t="s">
        <v>45</v>
      </c>
      <c r="AE28" s="2">
        <v>-43.188299999999998</v>
      </c>
      <c r="AF28" s="2">
        <v>-22.9072</v>
      </c>
      <c r="AG28" s="2">
        <v>15.307388305664061</v>
      </c>
      <c r="AH28" s="2" t="s">
        <v>46</v>
      </c>
      <c r="AI28" s="2" t="s">
        <v>47</v>
      </c>
      <c r="AJ28" s="2">
        <v>1</v>
      </c>
      <c r="AK28" s="2" t="s">
        <v>67</v>
      </c>
      <c r="AL28" s="2">
        <v>0.24949403524452021</v>
      </c>
      <c r="AM28" s="2">
        <v>0.90777083333333319</v>
      </c>
      <c r="AN28" s="2">
        <v>0.26796872092286739</v>
      </c>
      <c r="AO28" s="2">
        <v>0.90197619047619049</v>
      </c>
    </row>
    <row r="29" spans="1:41" x14ac:dyDescent="0.3">
      <c r="A29" s="2" t="s">
        <v>456</v>
      </c>
      <c r="B29" s="2">
        <v>90</v>
      </c>
      <c r="C29" s="2">
        <v>8</v>
      </c>
      <c r="D29" s="2" t="s">
        <v>100</v>
      </c>
      <c r="E29" s="2" t="s">
        <v>113</v>
      </c>
      <c r="F29" s="2" t="s">
        <v>35</v>
      </c>
      <c r="G29" s="2" t="s">
        <v>114</v>
      </c>
      <c r="H29" s="2" t="s">
        <v>37</v>
      </c>
      <c r="I29" s="2">
        <v>584.88969321500008</v>
      </c>
      <c r="J29" s="2">
        <v>1.4952576367939E-3</v>
      </c>
      <c r="K29" s="2">
        <v>2.556478006262792E-6</v>
      </c>
      <c r="L29" s="2">
        <v>8</v>
      </c>
      <c r="M29" s="2">
        <v>75.203397446085674</v>
      </c>
      <c r="N29" s="2">
        <v>10</v>
      </c>
      <c r="O29" s="2">
        <v>1.2574398723671E-3</v>
      </c>
      <c r="P29" s="2">
        <v>1.2376273234343999E-2</v>
      </c>
      <c r="Q29" s="2">
        <v>1.5700290821887999E-3</v>
      </c>
      <c r="R29" s="2">
        <v>1.5203742188900001E-2</v>
      </c>
      <c r="S29" s="2" t="s">
        <v>38</v>
      </c>
      <c r="T29" s="2" t="s">
        <v>39</v>
      </c>
      <c r="U29" s="2" t="s">
        <v>40</v>
      </c>
      <c r="X29" s="2" t="s">
        <v>41</v>
      </c>
      <c r="Y29" s="2" t="s">
        <v>42</v>
      </c>
      <c r="Z29" s="2" t="s">
        <v>43</v>
      </c>
      <c r="AA29" s="2">
        <v>20</v>
      </c>
      <c r="AB29" s="2" t="s">
        <v>44</v>
      </c>
      <c r="AC29" s="2">
        <v>1</v>
      </c>
      <c r="AD29" s="2" t="s">
        <v>45</v>
      </c>
      <c r="AE29" s="2">
        <v>-43.188299999999998</v>
      </c>
      <c r="AF29" s="2">
        <v>-22.9072</v>
      </c>
      <c r="AG29" s="2">
        <v>15.307388305664061</v>
      </c>
      <c r="AH29" s="2" t="s">
        <v>46</v>
      </c>
      <c r="AI29" s="2" t="s">
        <v>47</v>
      </c>
      <c r="AJ29" s="2">
        <v>1</v>
      </c>
      <c r="AK29" s="2" t="s">
        <v>70</v>
      </c>
      <c r="AL29" s="2">
        <v>0.25006239454417178</v>
      </c>
      <c r="AM29" s="2">
        <v>0.90749479166666658</v>
      </c>
      <c r="AN29" s="2">
        <v>0.26783829845363888</v>
      </c>
      <c r="AO29" s="2">
        <v>0.90233333333333343</v>
      </c>
    </row>
    <row r="30" spans="1:41" x14ac:dyDescent="0.3">
      <c r="A30" s="2" t="s">
        <v>456</v>
      </c>
      <c r="B30" s="2">
        <v>90</v>
      </c>
      <c r="C30" s="2">
        <v>9</v>
      </c>
      <c r="D30" s="2" t="s">
        <v>100</v>
      </c>
      <c r="E30" s="2" t="s">
        <v>115</v>
      </c>
      <c r="F30" s="2" t="s">
        <v>35</v>
      </c>
      <c r="G30" s="2" t="s">
        <v>116</v>
      </c>
      <c r="H30" s="2" t="s">
        <v>37</v>
      </c>
      <c r="I30" s="2">
        <v>624.0755578419994</v>
      </c>
      <c r="J30" s="2">
        <v>1.5914823674189999E-3</v>
      </c>
      <c r="K30" s="2">
        <v>2.5501437244590289E-6</v>
      </c>
      <c r="L30" s="2">
        <v>8</v>
      </c>
      <c r="M30" s="2">
        <v>73.965248929249512</v>
      </c>
      <c r="N30" s="2">
        <v>10</v>
      </c>
      <c r="O30" s="2">
        <v>1.3422875406684999E-3</v>
      </c>
      <c r="P30" s="2">
        <v>1.3165182476582001E-2</v>
      </c>
      <c r="Q30" s="2">
        <v>1.6746828218416E-3</v>
      </c>
      <c r="R30" s="2">
        <v>1.61821528390922E-2</v>
      </c>
      <c r="S30" s="2" t="s">
        <v>38</v>
      </c>
      <c r="T30" s="2" t="s">
        <v>39</v>
      </c>
      <c r="U30" s="2" t="s">
        <v>40</v>
      </c>
      <c r="X30" s="2" t="s">
        <v>41</v>
      </c>
      <c r="Y30" s="2" t="s">
        <v>42</v>
      </c>
      <c r="Z30" s="2" t="s">
        <v>43</v>
      </c>
      <c r="AA30" s="2">
        <v>20</v>
      </c>
      <c r="AB30" s="2" t="s">
        <v>44</v>
      </c>
      <c r="AC30" s="2">
        <v>1</v>
      </c>
      <c r="AD30" s="2" t="s">
        <v>45</v>
      </c>
      <c r="AE30" s="2">
        <v>-43.188299999999998</v>
      </c>
      <c r="AF30" s="2">
        <v>-22.9072</v>
      </c>
      <c r="AG30" s="2">
        <v>15.307388305664061</v>
      </c>
      <c r="AH30" s="2" t="s">
        <v>46</v>
      </c>
      <c r="AI30" s="2" t="s">
        <v>47</v>
      </c>
      <c r="AJ30" s="2">
        <v>1</v>
      </c>
      <c r="AK30" s="2" t="s">
        <v>73</v>
      </c>
      <c r="AL30" s="2">
        <v>0.25011758428011782</v>
      </c>
      <c r="AM30" s="2">
        <v>0.90751620370370367</v>
      </c>
      <c r="AN30" s="2">
        <v>0.26825811855660547</v>
      </c>
      <c r="AO30" s="2">
        <v>0.90234259259259275</v>
      </c>
    </row>
    <row r="31" spans="1:41" x14ac:dyDescent="0.3">
      <c r="A31" s="2" t="s">
        <v>456</v>
      </c>
      <c r="B31" s="2">
        <v>90</v>
      </c>
      <c r="C31" s="2">
        <v>10</v>
      </c>
      <c r="D31" s="2" t="s">
        <v>100</v>
      </c>
      <c r="E31" s="2" t="s">
        <v>117</v>
      </c>
      <c r="F31" s="2" t="s">
        <v>35</v>
      </c>
      <c r="G31" s="2" t="s">
        <v>118</v>
      </c>
      <c r="H31" s="2" t="s">
        <v>37</v>
      </c>
      <c r="I31" s="2">
        <v>740.90950191899992</v>
      </c>
      <c r="J31" s="2">
        <v>1.8911574583647E-3</v>
      </c>
      <c r="K31" s="2">
        <v>2.552481043186097E-6</v>
      </c>
      <c r="L31" s="2">
        <v>8.0400000000000009</v>
      </c>
      <c r="M31" s="2">
        <v>73.023742716961024</v>
      </c>
      <c r="N31" s="2">
        <v>10</v>
      </c>
      <c r="O31" s="2">
        <v>1.5916965926561001E-3</v>
      </c>
      <c r="P31" s="2">
        <v>1.5649505852928E-2</v>
      </c>
      <c r="Q31" s="2">
        <v>1.9880392102165998E-3</v>
      </c>
      <c r="R31" s="2">
        <v>1.92292416558008E-2</v>
      </c>
      <c r="S31" s="2" t="s">
        <v>38</v>
      </c>
      <c r="T31" s="2" t="s">
        <v>39</v>
      </c>
      <c r="U31" s="2" t="s">
        <v>40</v>
      </c>
      <c r="X31" s="2" t="s">
        <v>41</v>
      </c>
      <c r="Y31" s="2" t="s">
        <v>42</v>
      </c>
      <c r="Z31" s="2" t="s">
        <v>43</v>
      </c>
      <c r="AA31" s="2">
        <v>20</v>
      </c>
      <c r="AB31" s="2" t="s">
        <v>44</v>
      </c>
      <c r="AC31" s="2">
        <v>1</v>
      </c>
      <c r="AD31" s="2" t="s">
        <v>45</v>
      </c>
      <c r="AE31" s="2">
        <v>-43.188299999999998</v>
      </c>
      <c r="AF31" s="2">
        <v>-22.9072</v>
      </c>
      <c r="AG31" s="2">
        <v>15.307388305664061</v>
      </c>
      <c r="AH31" s="2" t="s">
        <v>46</v>
      </c>
      <c r="AI31" s="2" t="s">
        <v>47</v>
      </c>
      <c r="AJ31" s="2">
        <v>1</v>
      </c>
      <c r="AK31" s="2" t="s">
        <v>76</v>
      </c>
      <c r="AL31" s="2">
        <v>0.2480618290358533</v>
      </c>
      <c r="AM31" s="2">
        <v>0.90828124999999993</v>
      </c>
      <c r="AN31" s="2">
        <v>0.26725818690905973</v>
      </c>
      <c r="AO31" s="2">
        <v>0.90268333333333339</v>
      </c>
    </row>
    <row r="32" spans="1:41" x14ac:dyDescent="0.3">
      <c r="A32" s="2" t="s">
        <v>457</v>
      </c>
      <c r="B32" s="2">
        <v>70</v>
      </c>
      <c r="C32" s="2">
        <v>1</v>
      </c>
      <c r="D32" s="2" t="s">
        <v>121</v>
      </c>
      <c r="E32" s="2" t="s">
        <v>119</v>
      </c>
      <c r="F32" s="2" t="s">
        <v>35</v>
      </c>
      <c r="G32" s="2" t="s">
        <v>120</v>
      </c>
      <c r="H32" s="2" t="s">
        <v>37</v>
      </c>
      <c r="I32" s="2">
        <v>19.54786416699994</v>
      </c>
      <c r="J32" s="2">
        <v>6.7535379045524551E-5</v>
      </c>
      <c r="K32" s="2">
        <v>3.4548725358720028E-6</v>
      </c>
      <c r="L32" s="2">
        <v>42.5</v>
      </c>
      <c r="M32" s="2">
        <v>73.647673732944412</v>
      </c>
      <c r="N32" s="2">
        <v>10</v>
      </c>
      <c r="O32" s="2">
        <v>2.3063501941450001E-4</v>
      </c>
      <c r="P32" s="2">
        <v>4.0179782143789998E-4</v>
      </c>
      <c r="Q32" s="2">
        <v>5.4265201258333373E-5</v>
      </c>
      <c r="R32" s="2">
        <v>6.8669804211089996E-4</v>
      </c>
      <c r="S32" s="2" t="s">
        <v>38</v>
      </c>
      <c r="T32" s="2" t="s">
        <v>39</v>
      </c>
      <c r="U32" s="2" t="s">
        <v>40</v>
      </c>
      <c r="X32" s="2" t="s">
        <v>41</v>
      </c>
      <c r="Y32" s="2" t="s">
        <v>42</v>
      </c>
      <c r="Z32" s="2" t="s">
        <v>43</v>
      </c>
      <c r="AA32" s="2">
        <v>20</v>
      </c>
      <c r="AB32" s="2" t="s">
        <v>44</v>
      </c>
      <c r="AC32" s="2">
        <v>1</v>
      </c>
      <c r="AD32" s="2" t="s">
        <v>45</v>
      </c>
      <c r="AE32" s="2">
        <v>-43.188299999999998</v>
      </c>
      <c r="AF32" s="2">
        <v>-22.9072</v>
      </c>
      <c r="AG32" s="2">
        <v>15.307399749755859</v>
      </c>
      <c r="AH32" s="2" t="s">
        <v>46</v>
      </c>
      <c r="AI32" s="2" t="s">
        <v>47</v>
      </c>
      <c r="AJ32" s="2">
        <v>1</v>
      </c>
      <c r="AK32" s="2" t="s">
        <v>48</v>
      </c>
      <c r="AL32" s="2">
        <v>1.3652895789543791</v>
      </c>
      <c r="AM32" s="2">
        <v>0.54087499999999999</v>
      </c>
      <c r="AN32" s="2">
        <v>0.87612423690160113</v>
      </c>
      <c r="AO32" s="2">
        <v>0.73916666666666664</v>
      </c>
    </row>
    <row r="33" spans="1:41" x14ac:dyDescent="0.3">
      <c r="A33" s="2" t="s">
        <v>457</v>
      </c>
      <c r="B33" s="2">
        <v>70</v>
      </c>
      <c r="C33" s="2">
        <v>2</v>
      </c>
      <c r="D33" s="2" t="s">
        <v>121</v>
      </c>
      <c r="E33" s="2" t="s">
        <v>122</v>
      </c>
      <c r="F33" s="2" t="s">
        <v>35</v>
      </c>
      <c r="G33" s="2" t="s">
        <v>123</v>
      </c>
      <c r="H33" s="2" t="s">
        <v>37</v>
      </c>
      <c r="I33" s="2">
        <v>19.245903751000011</v>
      </c>
      <c r="J33" s="2">
        <v>6.7723334840979693E-5</v>
      </c>
      <c r="K33" s="2">
        <v>3.5188440988363982E-6</v>
      </c>
      <c r="L33" s="2">
        <v>42.5</v>
      </c>
      <c r="M33" s="2">
        <v>76.055249668144455</v>
      </c>
      <c r="N33" s="2">
        <v>10</v>
      </c>
      <c r="O33" s="2">
        <v>2.2716030986869999E-4</v>
      </c>
      <c r="P33" s="2">
        <v>4.08000604178E-4</v>
      </c>
      <c r="Q33" s="2">
        <v>5.3448257883333232E-5</v>
      </c>
      <c r="R33" s="2">
        <v>6.8860917193000004E-4</v>
      </c>
      <c r="S33" s="2" t="s">
        <v>38</v>
      </c>
      <c r="T33" s="2" t="s">
        <v>39</v>
      </c>
      <c r="U33" s="2" t="s">
        <v>40</v>
      </c>
      <c r="X33" s="2" t="s">
        <v>41</v>
      </c>
      <c r="Y33" s="2" t="s">
        <v>42</v>
      </c>
      <c r="Z33" s="2" t="s">
        <v>43</v>
      </c>
      <c r="AA33" s="2">
        <v>20</v>
      </c>
      <c r="AB33" s="2" t="s">
        <v>44</v>
      </c>
      <c r="AC33" s="2">
        <v>1</v>
      </c>
      <c r="AD33" s="2" t="s">
        <v>45</v>
      </c>
      <c r="AE33" s="2">
        <v>-43.188299999999998</v>
      </c>
      <c r="AF33" s="2">
        <v>-22.9072</v>
      </c>
      <c r="AG33" s="2">
        <v>15.307399749755859</v>
      </c>
      <c r="AH33" s="2" t="s">
        <v>46</v>
      </c>
      <c r="AI33" s="2" t="s">
        <v>47</v>
      </c>
      <c r="AJ33" s="2">
        <v>1</v>
      </c>
      <c r="AK33" s="2" t="s">
        <v>52</v>
      </c>
      <c r="AL33" s="2">
        <v>1.3572808799544971</v>
      </c>
      <c r="AM33" s="2">
        <v>0.54574999999999996</v>
      </c>
      <c r="AN33" s="2">
        <v>0.86594265230496725</v>
      </c>
      <c r="AO33" s="2">
        <v>0.74679166666666663</v>
      </c>
    </row>
    <row r="34" spans="1:41" x14ac:dyDescent="0.3">
      <c r="A34" s="2" t="s">
        <v>457</v>
      </c>
      <c r="B34" s="2">
        <v>70</v>
      </c>
      <c r="C34" s="2">
        <v>3</v>
      </c>
      <c r="D34" s="2" t="s">
        <v>121</v>
      </c>
      <c r="E34" s="2" t="s">
        <v>124</v>
      </c>
      <c r="F34" s="2" t="s">
        <v>35</v>
      </c>
      <c r="G34" s="2" t="s">
        <v>125</v>
      </c>
      <c r="H34" s="2" t="s">
        <v>37</v>
      </c>
      <c r="I34" s="2">
        <v>19.225851065000139</v>
      </c>
      <c r="J34" s="2">
        <v>6.7800433967118827E-5</v>
      </c>
      <c r="K34" s="2">
        <v>3.5265244559470598E-6</v>
      </c>
      <c r="L34" s="2">
        <v>42.5</v>
      </c>
      <c r="M34" s="2">
        <v>76.551244836453364</v>
      </c>
      <c r="N34" s="2">
        <v>10</v>
      </c>
      <c r="O34" s="2">
        <v>2.268860417618E-4</v>
      </c>
      <c r="P34" s="2">
        <v>4.0912338285399997E-4</v>
      </c>
      <c r="Q34" s="2">
        <v>5.3383689297222891E-5</v>
      </c>
      <c r="R34" s="2">
        <v>6.8939311391299997E-4</v>
      </c>
      <c r="S34" s="2" t="s">
        <v>38</v>
      </c>
      <c r="T34" s="2" t="s">
        <v>39</v>
      </c>
      <c r="U34" s="2" t="s">
        <v>40</v>
      </c>
      <c r="X34" s="2" t="s">
        <v>41</v>
      </c>
      <c r="Y34" s="2" t="s">
        <v>42</v>
      </c>
      <c r="Z34" s="2" t="s">
        <v>43</v>
      </c>
      <c r="AA34" s="2">
        <v>20</v>
      </c>
      <c r="AB34" s="2" t="s">
        <v>44</v>
      </c>
      <c r="AC34" s="2">
        <v>1</v>
      </c>
      <c r="AD34" s="2" t="s">
        <v>45</v>
      </c>
      <c r="AE34" s="2">
        <v>-43.188299999999998</v>
      </c>
      <c r="AF34" s="2">
        <v>-22.9072</v>
      </c>
      <c r="AG34" s="2">
        <v>15.307399749755859</v>
      </c>
      <c r="AH34" s="2" t="s">
        <v>46</v>
      </c>
      <c r="AI34" s="2" t="s">
        <v>47</v>
      </c>
      <c r="AJ34" s="2">
        <v>1</v>
      </c>
      <c r="AK34" s="2" t="s">
        <v>55</v>
      </c>
      <c r="AL34" s="2">
        <v>1.353578158550792</v>
      </c>
      <c r="AM34" s="2">
        <v>0.54884722222222215</v>
      </c>
      <c r="AN34" s="2">
        <v>0.864784412542979</v>
      </c>
      <c r="AO34" s="2">
        <v>0.74802777777777774</v>
      </c>
    </row>
    <row r="35" spans="1:41" x14ac:dyDescent="0.3">
      <c r="A35" s="2" t="s">
        <v>457</v>
      </c>
      <c r="B35" s="2">
        <v>70</v>
      </c>
      <c r="C35" s="2">
        <v>4</v>
      </c>
      <c r="D35" s="2" t="s">
        <v>121</v>
      </c>
      <c r="E35" s="2" t="s">
        <v>126</v>
      </c>
      <c r="F35" s="2" t="s">
        <v>35</v>
      </c>
      <c r="G35" s="2" t="s">
        <v>127</v>
      </c>
      <c r="H35" s="2" t="s">
        <v>37</v>
      </c>
      <c r="I35" s="2">
        <v>19.325081076999819</v>
      </c>
      <c r="J35" s="2">
        <v>6.7932041510383509E-5</v>
      </c>
      <c r="K35" s="2">
        <v>3.515226727365938E-6</v>
      </c>
      <c r="L35" s="2">
        <v>42.5</v>
      </c>
      <c r="M35" s="2">
        <v>76.451016308184563</v>
      </c>
      <c r="N35" s="2">
        <v>10</v>
      </c>
      <c r="O35" s="2">
        <v>2.281007524305E-4</v>
      </c>
      <c r="P35" s="2">
        <v>4.08960882724E-4</v>
      </c>
      <c r="Q35" s="2">
        <v>5.3669660961111273E-5</v>
      </c>
      <c r="R35" s="2">
        <v>6.9073129611560001E-4</v>
      </c>
      <c r="S35" s="2" t="s">
        <v>38</v>
      </c>
      <c r="T35" s="2" t="s">
        <v>39</v>
      </c>
      <c r="U35" s="2" t="s">
        <v>40</v>
      </c>
      <c r="X35" s="2" t="s">
        <v>41</v>
      </c>
      <c r="Y35" s="2" t="s">
        <v>42</v>
      </c>
      <c r="Z35" s="2" t="s">
        <v>43</v>
      </c>
      <c r="AA35" s="2">
        <v>20</v>
      </c>
      <c r="AB35" s="2" t="s">
        <v>44</v>
      </c>
      <c r="AC35" s="2">
        <v>1</v>
      </c>
      <c r="AD35" s="2" t="s">
        <v>45</v>
      </c>
      <c r="AE35" s="2">
        <v>-43.188299999999998</v>
      </c>
      <c r="AF35" s="2">
        <v>-22.9072</v>
      </c>
      <c r="AG35" s="2">
        <v>15.307399749755859</v>
      </c>
      <c r="AH35" s="2" t="s">
        <v>46</v>
      </c>
      <c r="AI35" s="2" t="s">
        <v>47</v>
      </c>
      <c r="AJ35" s="2">
        <v>1</v>
      </c>
      <c r="AK35" s="2" t="s">
        <v>58</v>
      </c>
      <c r="AL35" s="2">
        <v>1.3570459959010279</v>
      </c>
      <c r="AM35" s="2">
        <v>0.54627604166666666</v>
      </c>
      <c r="AN35" s="2">
        <v>0.86714508756001796</v>
      </c>
      <c r="AO35" s="2">
        <v>0.74806249999999996</v>
      </c>
    </row>
    <row r="36" spans="1:41" x14ac:dyDescent="0.3">
      <c r="A36" s="2" t="s">
        <v>457</v>
      </c>
      <c r="B36" s="2">
        <v>70</v>
      </c>
      <c r="C36" s="2">
        <v>5</v>
      </c>
      <c r="D36" s="2" t="s">
        <v>121</v>
      </c>
      <c r="E36" s="2" t="s">
        <v>128</v>
      </c>
      <c r="F36" s="2" t="s">
        <v>35</v>
      </c>
      <c r="G36" s="2" t="s">
        <v>129</v>
      </c>
      <c r="H36" s="2" t="s">
        <v>37</v>
      </c>
      <c r="I36" s="2">
        <v>19.312951393000048</v>
      </c>
      <c r="J36" s="2">
        <v>6.7511786705228046E-5</v>
      </c>
      <c r="K36" s="2">
        <v>3.4956742411570301E-6</v>
      </c>
      <c r="L36" s="2">
        <v>42.5</v>
      </c>
      <c r="M36" s="2">
        <v>74.674810163304542</v>
      </c>
      <c r="N36" s="2">
        <v>10</v>
      </c>
      <c r="O36" s="2">
        <v>2.2789275269650001E-4</v>
      </c>
      <c r="P36" s="2">
        <v>4.0494532395600003E-4</v>
      </c>
      <c r="Q36" s="2">
        <v>5.362007913333349E-5</v>
      </c>
      <c r="R36" s="2">
        <v>6.8645815578579998E-4</v>
      </c>
      <c r="S36" s="2" t="s">
        <v>38</v>
      </c>
      <c r="T36" s="2" t="s">
        <v>39</v>
      </c>
      <c r="U36" s="2" t="s">
        <v>40</v>
      </c>
      <c r="X36" s="2" t="s">
        <v>41</v>
      </c>
      <c r="Y36" s="2" t="s">
        <v>42</v>
      </c>
      <c r="Z36" s="2" t="s">
        <v>43</v>
      </c>
      <c r="AA36" s="2">
        <v>20</v>
      </c>
      <c r="AB36" s="2" t="s">
        <v>44</v>
      </c>
      <c r="AC36" s="2">
        <v>1</v>
      </c>
      <c r="AD36" s="2" t="s">
        <v>45</v>
      </c>
      <c r="AE36" s="2">
        <v>-43.188299999999998</v>
      </c>
      <c r="AF36" s="2">
        <v>-22.9072</v>
      </c>
      <c r="AG36" s="2">
        <v>15.307399749755859</v>
      </c>
      <c r="AH36" s="2" t="s">
        <v>46</v>
      </c>
      <c r="AI36" s="2" t="s">
        <v>47</v>
      </c>
      <c r="AJ36" s="2">
        <v>1</v>
      </c>
      <c r="AK36" s="2" t="s">
        <v>61</v>
      </c>
      <c r="AL36" s="2">
        <v>1.3577551766633991</v>
      </c>
      <c r="AM36" s="2">
        <v>0.54691666666666661</v>
      </c>
      <c r="AN36" s="2">
        <v>0.86724796326955167</v>
      </c>
      <c r="AO36" s="2">
        <v>0.74808333333333332</v>
      </c>
    </row>
    <row r="37" spans="1:41" x14ac:dyDescent="0.3">
      <c r="A37" s="2" t="s">
        <v>457</v>
      </c>
      <c r="B37" s="2">
        <v>70</v>
      </c>
      <c r="C37" s="2">
        <v>6</v>
      </c>
      <c r="D37" s="2" t="s">
        <v>121</v>
      </c>
      <c r="E37" s="2" t="s">
        <v>130</v>
      </c>
      <c r="F37" s="2" t="s">
        <v>35</v>
      </c>
      <c r="G37" s="2" t="s">
        <v>131</v>
      </c>
      <c r="H37" s="2" t="s">
        <v>37</v>
      </c>
      <c r="I37" s="2">
        <v>19.230291729999859</v>
      </c>
      <c r="J37" s="2">
        <v>6.7556684449086602E-5</v>
      </c>
      <c r="K37" s="2">
        <v>3.5130348201476342E-6</v>
      </c>
      <c r="L37" s="2">
        <v>42.5</v>
      </c>
      <c r="M37" s="2">
        <v>76.892499518245927</v>
      </c>
      <c r="N37" s="2">
        <v>10</v>
      </c>
      <c r="O37" s="2">
        <v>2.269064280083E-4</v>
      </c>
      <c r="P37" s="2">
        <v>4.0661976973999997E-4</v>
      </c>
      <c r="Q37" s="2">
        <v>5.3388477172222157E-5</v>
      </c>
      <c r="R37" s="2">
        <v>6.8691467492049997E-4</v>
      </c>
      <c r="S37" s="2" t="s">
        <v>38</v>
      </c>
      <c r="T37" s="2" t="s">
        <v>39</v>
      </c>
      <c r="U37" s="2" t="s">
        <v>40</v>
      </c>
      <c r="X37" s="2" t="s">
        <v>41</v>
      </c>
      <c r="Y37" s="2" t="s">
        <v>42</v>
      </c>
      <c r="Z37" s="2" t="s">
        <v>43</v>
      </c>
      <c r="AA37" s="2">
        <v>20</v>
      </c>
      <c r="AB37" s="2" t="s">
        <v>44</v>
      </c>
      <c r="AC37" s="2">
        <v>1</v>
      </c>
      <c r="AD37" s="2" t="s">
        <v>45</v>
      </c>
      <c r="AE37" s="2">
        <v>-43.188299999999998</v>
      </c>
      <c r="AF37" s="2">
        <v>-22.9072</v>
      </c>
      <c r="AG37" s="2">
        <v>15.307399749755859</v>
      </c>
      <c r="AH37" s="2" t="s">
        <v>46</v>
      </c>
      <c r="AI37" s="2" t="s">
        <v>47</v>
      </c>
      <c r="AJ37" s="2">
        <v>1</v>
      </c>
      <c r="AK37" s="2" t="s">
        <v>64</v>
      </c>
      <c r="AL37" s="2">
        <v>1.357012040595214</v>
      </c>
      <c r="AM37" s="2">
        <v>0.54723611111111115</v>
      </c>
      <c r="AN37" s="2">
        <v>0.86549495853318115</v>
      </c>
      <c r="AO37" s="2">
        <v>0.74798611111111113</v>
      </c>
    </row>
    <row r="38" spans="1:41" x14ac:dyDescent="0.3">
      <c r="A38" s="2" t="s">
        <v>457</v>
      </c>
      <c r="B38" s="2">
        <v>70</v>
      </c>
      <c r="C38" s="2">
        <v>7</v>
      </c>
      <c r="D38" s="2" t="s">
        <v>121</v>
      </c>
      <c r="E38" s="2" t="s">
        <v>132</v>
      </c>
      <c r="F38" s="2" t="s">
        <v>35</v>
      </c>
      <c r="G38" s="2" t="s">
        <v>133</v>
      </c>
      <c r="H38" s="2" t="s">
        <v>37</v>
      </c>
      <c r="I38" s="2">
        <v>19.332571039999952</v>
      </c>
      <c r="J38" s="2">
        <v>6.7609329615078297E-5</v>
      </c>
      <c r="K38" s="2">
        <v>3.497172180316399E-6</v>
      </c>
      <c r="L38" s="2">
        <v>42.5</v>
      </c>
      <c r="M38" s="2">
        <v>75.477961682860936</v>
      </c>
      <c r="N38" s="2">
        <v>10</v>
      </c>
      <c r="O38" s="2">
        <v>2.281749015902E-4</v>
      </c>
      <c r="P38" s="2">
        <v>4.0558810224800002E-4</v>
      </c>
      <c r="Q38" s="2">
        <v>5.3686965811111053E-5</v>
      </c>
      <c r="R38" s="2">
        <v>6.8744996964930001E-4</v>
      </c>
      <c r="S38" s="2" t="s">
        <v>38</v>
      </c>
      <c r="T38" s="2" t="s">
        <v>39</v>
      </c>
      <c r="U38" s="2" t="s">
        <v>40</v>
      </c>
      <c r="X38" s="2" t="s">
        <v>41</v>
      </c>
      <c r="Y38" s="2" t="s">
        <v>42</v>
      </c>
      <c r="Z38" s="2" t="s">
        <v>43</v>
      </c>
      <c r="AA38" s="2">
        <v>20</v>
      </c>
      <c r="AB38" s="2" t="s">
        <v>44</v>
      </c>
      <c r="AC38" s="2">
        <v>1</v>
      </c>
      <c r="AD38" s="2" t="s">
        <v>45</v>
      </c>
      <c r="AE38" s="2">
        <v>-43.188299999999998</v>
      </c>
      <c r="AF38" s="2">
        <v>-22.9072</v>
      </c>
      <c r="AG38" s="2">
        <v>15.307399749755859</v>
      </c>
      <c r="AH38" s="2" t="s">
        <v>46</v>
      </c>
      <c r="AI38" s="2" t="s">
        <v>47</v>
      </c>
      <c r="AJ38" s="2">
        <v>1</v>
      </c>
      <c r="AK38" s="2" t="s">
        <v>67</v>
      </c>
      <c r="AL38" s="2">
        <v>1.3589369732368559</v>
      </c>
      <c r="AM38" s="2">
        <v>0.54527380952380955</v>
      </c>
      <c r="AN38" s="2">
        <v>0.86707010205586754</v>
      </c>
      <c r="AO38" s="2">
        <v>0.74777380952380956</v>
      </c>
    </row>
    <row r="39" spans="1:41" x14ac:dyDescent="0.3">
      <c r="A39" s="2" t="s">
        <v>457</v>
      </c>
      <c r="B39" s="2">
        <v>70</v>
      </c>
      <c r="C39" s="2">
        <v>8</v>
      </c>
      <c r="D39" s="2" t="s">
        <v>121</v>
      </c>
      <c r="E39" s="2" t="s">
        <v>134</v>
      </c>
      <c r="F39" s="2" t="s">
        <v>35</v>
      </c>
      <c r="G39" s="2" t="s">
        <v>135</v>
      </c>
      <c r="H39" s="2" t="s">
        <v>37</v>
      </c>
      <c r="I39" s="2">
        <v>19.342258234999921</v>
      </c>
      <c r="J39" s="2">
        <v>6.703447613941805E-5</v>
      </c>
      <c r="K39" s="2">
        <v>3.4657006087385812E-6</v>
      </c>
      <c r="L39" s="2">
        <v>42.5</v>
      </c>
      <c r="M39" s="2">
        <v>75.058655564163914</v>
      </c>
      <c r="N39" s="2">
        <v>10</v>
      </c>
      <c r="O39" s="2">
        <v>2.2830037855479999E-4</v>
      </c>
      <c r="P39" s="2">
        <v>3.9958809744789999E-4</v>
      </c>
      <c r="Q39" s="2">
        <v>5.3716397908333302E-5</v>
      </c>
      <c r="R39" s="2">
        <v>6.8160487391109999E-4</v>
      </c>
      <c r="S39" s="2" t="s">
        <v>38</v>
      </c>
      <c r="T39" s="2" t="s">
        <v>39</v>
      </c>
      <c r="U39" s="2" t="s">
        <v>40</v>
      </c>
      <c r="X39" s="2" t="s">
        <v>41</v>
      </c>
      <c r="Y39" s="2" t="s">
        <v>42</v>
      </c>
      <c r="Z39" s="2" t="s">
        <v>43</v>
      </c>
      <c r="AA39" s="2">
        <v>20</v>
      </c>
      <c r="AB39" s="2" t="s">
        <v>44</v>
      </c>
      <c r="AC39" s="2">
        <v>1</v>
      </c>
      <c r="AD39" s="2" t="s">
        <v>45</v>
      </c>
      <c r="AE39" s="2">
        <v>-43.188299999999998</v>
      </c>
      <c r="AF39" s="2">
        <v>-22.9072</v>
      </c>
      <c r="AG39" s="2">
        <v>15.307399749755859</v>
      </c>
      <c r="AH39" s="2" t="s">
        <v>46</v>
      </c>
      <c r="AI39" s="2" t="s">
        <v>47</v>
      </c>
      <c r="AJ39" s="2">
        <v>1</v>
      </c>
      <c r="AK39" s="2" t="s">
        <v>70</v>
      </c>
      <c r="AL39" s="2">
        <v>1.3590423442721371</v>
      </c>
      <c r="AM39" s="2">
        <v>0.54463802083333335</v>
      </c>
      <c r="AN39" s="2">
        <v>0.86619040658076607</v>
      </c>
      <c r="AO39" s="2">
        <v>0.74790624999999999</v>
      </c>
    </row>
    <row r="40" spans="1:41" x14ac:dyDescent="0.3">
      <c r="A40" s="2" t="s">
        <v>457</v>
      </c>
      <c r="B40" s="2">
        <v>70</v>
      </c>
      <c r="C40" s="2">
        <v>9</v>
      </c>
      <c r="D40" s="2" t="s">
        <v>121</v>
      </c>
      <c r="E40" s="2" t="s">
        <v>136</v>
      </c>
      <c r="F40" s="2" t="s">
        <v>35</v>
      </c>
      <c r="G40" s="2" t="s">
        <v>137</v>
      </c>
      <c r="H40" s="2" t="s">
        <v>37</v>
      </c>
      <c r="I40" s="2">
        <v>19.242430193000018</v>
      </c>
      <c r="J40" s="2">
        <v>6.7335906610564689E-5</v>
      </c>
      <c r="K40" s="2">
        <v>3.499345245646781E-6</v>
      </c>
      <c r="L40" s="2">
        <v>42.5</v>
      </c>
      <c r="M40" s="2">
        <v>75.899426949531005</v>
      </c>
      <c r="N40" s="2">
        <v>10</v>
      </c>
      <c r="O40" s="2">
        <v>2.2712492434509999E-4</v>
      </c>
      <c r="P40" s="2">
        <v>4.0410476772800001E-4</v>
      </c>
      <c r="Q40" s="2">
        <v>5.3440119316666637E-5</v>
      </c>
      <c r="R40" s="2">
        <v>6.8466981138980002E-4</v>
      </c>
      <c r="S40" s="2" t="s">
        <v>38</v>
      </c>
      <c r="T40" s="2" t="s">
        <v>39</v>
      </c>
      <c r="U40" s="2" t="s">
        <v>40</v>
      </c>
      <c r="X40" s="2" t="s">
        <v>41</v>
      </c>
      <c r="Y40" s="2" t="s">
        <v>42</v>
      </c>
      <c r="Z40" s="2" t="s">
        <v>43</v>
      </c>
      <c r="AA40" s="2">
        <v>20</v>
      </c>
      <c r="AB40" s="2" t="s">
        <v>44</v>
      </c>
      <c r="AC40" s="2">
        <v>1</v>
      </c>
      <c r="AD40" s="2" t="s">
        <v>45</v>
      </c>
      <c r="AE40" s="2">
        <v>-43.188299999999998</v>
      </c>
      <c r="AF40" s="2">
        <v>-22.9072</v>
      </c>
      <c r="AG40" s="2">
        <v>15.307399749755859</v>
      </c>
      <c r="AH40" s="2" t="s">
        <v>46</v>
      </c>
      <c r="AI40" s="2" t="s">
        <v>47</v>
      </c>
      <c r="AJ40" s="2">
        <v>1</v>
      </c>
      <c r="AK40" s="2" t="s">
        <v>73</v>
      </c>
      <c r="AL40" s="2">
        <v>1.35751327419281</v>
      </c>
      <c r="AM40" s="2">
        <v>0.54556944444444444</v>
      </c>
      <c r="AN40" s="2">
        <v>0.86546686061223355</v>
      </c>
      <c r="AO40" s="2">
        <v>0.74838888888888888</v>
      </c>
    </row>
    <row r="41" spans="1:41" x14ac:dyDescent="0.3">
      <c r="A41" s="2" t="s">
        <v>457</v>
      </c>
      <c r="B41" s="2">
        <v>70</v>
      </c>
      <c r="C41" s="2">
        <v>10</v>
      </c>
      <c r="D41" s="2" t="s">
        <v>121</v>
      </c>
      <c r="E41" s="2" t="s">
        <v>138</v>
      </c>
      <c r="F41" s="2" t="s">
        <v>35</v>
      </c>
      <c r="G41" s="2" t="s">
        <v>139</v>
      </c>
      <c r="H41" s="2" t="s">
        <v>37</v>
      </c>
      <c r="I41" s="2">
        <v>19.28128098599996</v>
      </c>
      <c r="J41" s="2">
        <v>6.7461516159088612E-5</v>
      </c>
      <c r="K41" s="2">
        <v>3.4988088295623138E-6</v>
      </c>
      <c r="L41" s="2">
        <v>42.5</v>
      </c>
      <c r="M41" s="2">
        <v>75.364470994699872</v>
      </c>
      <c r="N41" s="2">
        <v>10</v>
      </c>
      <c r="O41" s="2">
        <v>2.275471626715E-4</v>
      </c>
      <c r="P41" s="2">
        <v>4.0486087944390002E-4</v>
      </c>
      <c r="Q41" s="2">
        <v>5.3538964016666388E-5</v>
      </c>
      <c r="R41" s="2">
        <v>6.8594700613210005E-4</v>
      </c>
      <c r="S41" s="2" t="s">
        <v>38</v>
      </c>
      <c r="T41" s="2" t="s">
        <v>39</v>
      </c>
      <c r="U41" s="2" t="s">
        <v>40</v>
      </c>
      <c r="X41" s="2" t="s">
        <v>41</v>
      </c>
      <c r="Y41" s="2" t="s">
        <v>42</v>
      </c>
      <c r="Z41" s="2" t="s">
        <v>43</v>
      </c>
      <c r="AA41" s="2">
        <v>20</v>
      </c>
      <c r="AB41" s="2" t="s">
        <v>44</v>
      </c>
      <c r="AC41" s="2">
        <v>1</v>
      </c>
      <c r="AD41" s="2" t="s">
        <v>45</v>
      </c>
      <c r="AE41" s="2">
        <v>-43.188299999999998</v>
      </c>
      <c r="AF41" s="2">
        <v>-22.9072</v>
      </c>
      <c r="AG41" s="2">
        <v>15.307399749755859</v>
      </c>
      <c r="AH41" s="2" t="s">
        <v>46</v>
      </c>
      <c r="AI41" s="2" t="s">
        <v>47</v>
      </c>
      <c r="AJ41" s="2">
        <v>1</v>
      </c>
      <c r="AK41" s="2" t="s">
        <v>76</v>
      </c>
      <c r="AL41" s="2">
        <v>1.356286773280303</v>
      </c>
      <c r="AM41" s="2">
        <v>0.54638541666666662</v>
      </c>
      <c r="AN41" s="2">
        <v>0.86436114991505941</v>
      </c>
      <c r="AO41" s="2">
        <v>0.74846666666666661</v>
      </c>
    </row>
    <row r="42" spans="1:41" x14ac:dyDescent="0.3">
      <c r="A42" s="2" t="s">
        <v>457</v>
      </c>
      <c r="B42" s="2">
        <v>80</v>
      </c>
      <c r="C42" s="2">
        <v>1</v>
      </c>
      <c r="D42" s="2" t="s">
        <v>142</v>
      </c>
      <c r="E42" s="2" t="s">
        <v>140</v>
      </c>
      <c r="F42" s="2" t="s">
        <v>35</v>
      </c>
      <c r="G42" s="2" t="s">
        <v>141</v>
      </c>
      <c r="H42" s="2" t="s">
        <v>37</v>
      </c>
      <c r="I42" s="2">
        <v>58.579944151999371</v>
      </c>
      <c r="J42" s="2">
        <v>1.4500555042560001E-4</v>
      </c>
      <c r="K42" s="2">
        <v>2.4753446341528379E-6</v>
      </c>
      <c r="L42" s="2">
        <v>8.0285714285714285</v>
      </c>
      <c r="M42" s="2">
        <v>72.157649589035174</v>
      </c>
      <c r="N42" s="2">
        <v>10</v>
      </c>
      <c r="O42" s="2">
        <v>1.2591346522890001E-4</v>
      </c>
      <c r="P42" s="2">
        <v>1.1913809531039999E-3</v>
      </c>
      <c r="Q42" s="2">
        <v>1.5711838544160001E-4</v>
      </c>
      <c r="R42" s="2">
        <v>1.4744128037746001E-3</v>
      </c>
      <c r="S42" s="2" t="s">
        <v>38</v>
      </c>
      <c r="T42" s="2" t="s">
        <v>39</v>
      </c>
      <c r="U42" s="2" t="s">
        <v>40</v>
      </c>
      <c r="X42" s="2" t="s">
        <v>41</v>
      </c>
      <c r="Y42" s="2" t="s">
        <v>42</v>
      </c>
      <c r="Z42" s="2" t="s">
        <v>43</v>
      </c>
      <c r="AA42" s="2">
        <v>20</v>
      </c>
      <c r="AB42" s="2" t="s">
        <v>44</v>
      </c>
      <c r="AC42" s="2">
        <v>1</v>
      </c>
      <c r="AD42" s="2" t="s">
        <v>45</v>
      </c>
      <c r="AE42" s="2">
        <v>-43.188299999999998</v>
      </c>
      <c r="AF42" s="2">
        <v>-22.9072</v>
      </c>
      <c r="AG42" s="2">
        <v>15.307399749755859</v>
      </c>
      <c r="AH42" s="2" t="s">
        <v>46</v>
      </c>
      <c r="AI42" s="2" t="s">
        <v>47</v>
      </c>
      <c r="AJ42" s="2">
        <v>1</v>
      </c>
      <c r="AK42" s="2" t="s">
        <v>48</v>
      </c>
      <c r="AL42" s="2">
        <v>0.58965716087818143</v>
      </c>
      <c r="AM42" s="2">
        <v>0.79360416666666667</v>
      </c>
      <c r="AN42" s="2">
        <v>0.57316385702292127</v>
      </c>
      <c r="AO42" s="2">
        <v>0.80449999999999999</v>
      </c>
    </row>
    <row r="43" spans="1:41" x14ac:dyDescent="0.3">
      <c r="A43" s="2" t="s">
        <v>457</v>
      </c>
      <c r="B43" s="2">
        <v>80</v>
      </c>
      <c r="C43" s="2">
        <v>2</v>
      </c>
      <c r="D43" s="2" t="s">
        <v>142</v>
      </c>
      <c r="E43" s="2" t="s">
        <v>143</v>
      </c>
      <c r="F43" s="2" t="s">
        <v>35</v>
      </c>
      <c r="G43" s="2" t="s">
        <v>144</v>
      </c>
      <c r="H43" s="2" t="s">
        <v>37</v>
      </c>
      <c r="I43" s="2">
        <v>58.28874510300011</v>
      </c>
      <c r="J43" s="2">
        <v>1.458712267315E-4</v>
      </c>
      <c r="K43" s="2">
        <v>2.5025624839549148E-6</v>
      </c>
      <c r="L43" s="2">
        <v>8</v>
      </c>
      <c r="M43" s="2">
        <v>72.216763837226509</v>
      </c>
      <c r="N43" s="2">
        <v>10</v>
      </c>
      <c r="O43" s="2">
        <v>1.2560073535309999E-4</v>
      </c>
      <c r="P43" s="2">
        <v>1.2012970721478999E-3</v>
      </c>
      <c r="Q43" s="2">
        <v>1.5631717126379999E-4</v>
      </c>
      <c r="R43" s="2">
        <v>1.4832149787648999E-3</v>
      </c>
      <c r="S43" s="2" t="s">
        <v>38</v>
      </c>
      <c r="T43" s="2" t="s">
        <v>39</v>
      </c>
      <c r="U43" s="2" t="s">
        <v>40</v>
      </c>
      <c r="X43" s="2" t="s">
        <v>41</v>
      </c>
      <c r="Y43" s="2" t="s">
        <v>42</v>
      </c>
      <c r="Z43" s="2" t="s">
        <v>43</v>
      </c>
      <c r="AA43" s="2">
        <v>20</v>
      </c>
      <c r="AB43" s="2" t="s">
        <v>44</v>
      </c>
      <c r="AC43" s="2">
        <v>1</v>
      </c>
      <c r="AD43" s="2" t="s">
        <v>45</v>
      </c>
      <c r="AE43" s="2">
        <v>-43.188299999999998</v>
      </c>
      <c r="AF43" s="2">
        <v>-22.9072</v>
      </c>
      <c r="AG43" s="2">
        <v>15.307399749755859</v>
      </c>
      <c r="AH43" s="2" t="s">
        <v>46</v>
      </c>
      <c r="AI43" s="2" t="s">
        <v>47</v>
      </c>
      <c r="AJ43" s="2">
        <v>1</v>
      </c>
      <c r="AK43" s="2" t="s">
        <v>52</v>
      </c>
      <c r="AL43" s="2">
        <v>0.57912100205818806</v>
      </c>
      <c r="AM43" s="2">
        <v>0.79842708333333334</v>
      </c>
      <c r="AN43" s="2">
        <v>0.56030590901772181</v>
      </c>
      <c r="AO43" s="2">
        <v>0.80879166666666669</v>
      </c>
    </row>
    <row r="44" spans="1:41" x14ac:dyDescent="0.3">
      <c r="A44" s="2" t="s">
        <v>457</v>
      </c>
      <c r="B44" s="2">
        <v>80</v>
      </c>
      <c r="C44" s="2">
        <v>3</v>
      </c>
      <c r="D44" s="2" t="s">
        <v>142</v>
      </c>
      <c r="E44" s="2" t="s">
        <v>145</v>
      </c>
      <c r="F44" s="2" t="s">
        <v>35</v>
      </c>
      <c r="G44" s="2" t="s">
        <v>146</v>
      </c>
      <c r="H44" s="2" t="s">
        <v>37</v>
      </c>
      <c r="I44" s="2">
        <v>77.254891831998975</v>
      </c>
      <c r="J44" s="2">
        <v>1.9206842993969999E-4</v>
      </c>
      <c r="K44" s="2">
        <v>2.48616528203032E-6</v>
      </c>
      <c r="L44" s="2">
        <v>8.1600000000000019</v>
      </c>
      <c r="M44" s="2">
        <v>65.359634173963912</v>
      </c>
      <c r="N44" s="2">
        <v>10</v>
      </c>
      <c r="O44" s="2">
        <v>1.6523446287009999E-4</v>
      </c>
      <c r="P44" s="2">
        <v>1.5815165429899E-3</v>
      </c>
      <c r="Q44" s="2">
        <v>2.061959777055E-4</v>
      </c>
      <c r="R44" s="2">
        <v>1.9529469835656999E-3</v>
      </c>
      <c r="S44" s="2" t="s">
        <v>38</v>
      </c>
      <c r="T44" s="2" t="s">
        <v>39</v>
      </c>
      <c r="U44" s="2" t="s">
        <v>40</v>
      </c>
      <c r="X44" s="2" t="s">
        <v>41</v>
      </c>
      <c r="Y44" s="2" t="s">
        <v>42</v>
      </c>
      <c r="Z44" s="2" t="s">
        <v>43</v>
      </c>
      <c r="AA44" s="2">
        <v>20</v>
      </c>
      <c r="AB44" s="2" t="s">
        <v>44</v>
      </c>
      <c r="AC44" s="2">
        <v>1</v>
      </c>
      <c r="AD44" s="2" t="s">
        <v>45</v>
      </c>
      <c r="AE44" s="2">
        <v>-43.188299999999998</v>
      </c>
      <c r="AF44" s="2">
        <v>-22.9072</v>
      </c>
      <c r="AG44" s="2">
        <v>15.307399749755859</v>
      </c>
      <c r="AH44" s="2" t="s">
        <v>46</v>
      </c>
      <c r="AI44" s="2" t="s">
        <v>47</v>
      </c>
      <c r="AJ44" s="2">
        <v>1</v>
      </c>
      <c r="AK44" s="2" t="s">
        <v>55</v>
      </c>
      <c r="AL44" s="2">
        <v>0.56593041856752502</v>
      </c>
      <c r="AM44" s="2">
        <v>0.80385416666666665</v>
      </c>
      <c r="AN44" s="2">
        <v>0.54723149806923332</v>
      </c>
      <c r="AO44" s="2">
        <v>0.81183333333333341</v>
      </c>
    </row>
    <row r="45" spans="1:41" x14ac:dyDescent="0.3">
      <c r="A45" s="2" t="s">
        <v>457</v>
      </c>
      <c r="B45" s="2">
        <v>80</v>
      </c>
      <c r="C45" s="2">
        <v>4</v>
      </c>
      <c r="D45" s="2" t="s">
        <v>142</v>
      </c>
      <c r="E45" s="2" t="s">
        <v>147</v>
      </c>
      <c r="F45" s="2" t="s">
        <v>35</v>
      </c>
      <c r="G45" s="2" t="s">
        <v>148</v>
      </c>
      <c r="H45" s="2" t="s">
        <v>37</v>
      </c>
      <c r="I45" s="2">
        <v>58.319058360000781</v>
      </c>
      <c r="J45" s="2">
        <v>1.438617075545E-4</v>
      </c>
      <c r="K45" s="2">
        <v>2.4668043620749512E-6</v>
      </c>
      <c r="L45" s="2">
        <v>8.0228571428571449</v>
      </c>
      <c r="M45" s="2">
        <v>72.121606899369965</v>
      </c>
      <c r="N45" s="2">
        <v>10</v>
      </c>
      <c r="O45" s="2">
        <v>1.255817617618E-4</v>
      </c>
      <c r="P45" s="2">
        <v>1.1807984446378999E-3</v>
      </c>
      <c r="Q45" s="2">
        <v>1.5640203171940001E-4</v>
      </c>
      <c r="R45" s="2">
        <v>1.4627822381192001E-3</v>
      </c>
      <c r="S45" s="2" t="s">
        <v>38</v>
      </c>
      <c r="T45" s="2" t="s">
        <v>39</v>
      </c>
      <c r="U45" s="2" t="s">
        <v>40</v>
      </c>
      <c r="X45" s="2" t="s">
        <v>41</v>
      </c>
      <c r="Y45" s="2" t="s">
        <v>42</v>
      </c>
      <c r="Z45" s="2" t="s">
        <v>43</v>
      </c>
      <c r="AA45" s="2">
        <v>20</v>
      </c>
      <c r="AB45" s="2" t="s">
        <v>44</v>
      </c>
      <c r="AC45" s="2">
        <v>1</v>
      </c>
      <c r="AD45" s="2" t="s">
        <v>45</v>
      </c>
      <c r="AE45" s="2">
        <v>-43.188299999999998</v>
      </c>
      <c r="AF45" s="2">
        <v>-22.9072</v>
      </c>
      <c r="AG45" s="2">
        <v>15.307399749755859</v>
      </c>
      <c r="AH45" s="2" t="s">
        <v>46</v>
      </c>
      <c r="AI45" s="2" t="s">
        <v>47</v>
      </c>
      <c r="AJ45" s="2">
        <v>1</v>
      </c>
      <c r="AK45" s="2" t="s">
        <v>58</v>
      </c>
      <c r="AL45" s="2">
        <v>0.56564024376124145</v>
      </c>
      <c r="AM45" s="2">
        <v>0.80381770833333333</v>
      </c>
      <c r="AN45" s="2">
        <v>0.54462109303474426</v>
      </c>
      <c r="AO45" s="2">
        <v>0.81252083333333336</v>
      </c>
    </row>
    <row r="46" spans="1:41" x14ac:dyDescent="0.3">
      <c r="A46" s="2" t="s">
        <v>457</v>
      </c>
      <c r="B46" s="2">
        <v>80</v>
      </c>
      <c r="C46" s="2">
        <v>5</v>
      </c>
      <c r="D46" s="2" t="s">
        <v>142</v>
      </c>
      <c r="E46" s="2" t="s">
        <v>149</v>
      </c>
      <c r="F46" s="2" t="s">
        <v>35</v>
      </c>
      <c r="G46" s="2" t="s">
        <v>150</v>
      </c>
      <c r="H46" s="2" t="s">
        <v>37</v>
      </c>
      <c r="I46" s="2">
        <v>58.289558367003337</v>
      </c>
      <c r="J46" s="2">
        <v>1.444233043885E-4</v>
      </c>
      <c r="K46" s="2">
        <v>2.4776874012197059E-6</v>
      </c>
      <c r="L46" s="2">
        <v>8.0114285714285707</v>
      </c>
      <c r="M46" s="2">
        <v>72.507960400559881</v>
      </c>
      <c r="N46" s="2">
        <v>10</v>
      </c>
      <c r="O46" s="2">
        <v>1.251776725429E-4</v>
      </c>
      <c r="P46" s="2">
        <v>1.1869948384839E-3</v>
      </c>
      <c r="Q46" s="2">
        <v>1.5632002963050001E-4</v>
      </c>
      <c r="R46" s="2">
        <v>1.4684925406575E-3</v>
      </c>
      <c r="S46" s="2" t="s">
        <v>38</v>
      </c>
      <c r="T46" s="2" t="s">
        <v>39</v>
      </c>
      <c r="U46" s="2" t="s">
        <v>40</v>
      </c>
      <c r="X46" s="2" t="s">
        <v>41</v>
      </c>
      <c r="Y46" s="2" t="s">
        <v>42</v>
      </c>
      <c r="Z46" s="2" t="s">
        <v>43</v>
      </c>
      <c r="AA46" s="2">
        <v>20</v>
      </c>
      <c r="AB46" s="2" t="s">
        <v>44</v>
      </c>
      <c r="AC46" s="2">
        <v>1</v>
      </c>
      <c r="AD46" s="2" t="s">
        <v>45</v>
      </c>
      <c r="AE46" s="2">
        <v>-43.188299999999998</v>
      </c>
      <c r="AF46" s="2">
        <v>-22.9072</v>
      </c>
      <c r="AG46" s="2">
        <v>15.307399749755859</v>
      </c>
      <c r="AH46" s="2" t="s">
        <v>46</v>
      </c>
      <c r="AI46" s="2" t="s">
        <v>47</v>
      </c>
      <c r="AJ46" s="2">
        <v>1</v>
      </c>
      <c r="AK46" s="2" t="s">
        <v>61</v>
      </c>
      <c r="AL46" s="2">
        <v>0.5689632307310899</v>
      </c>
      <c r="AM46" s="2">
        <v>0.80296666666666672</v>
      </c>
      <c r="AN46" s="2">
        <v>0.54614454964001968</v>
      </c>
      <c r="AO46" s="2">
        <v>0.81189999999999996</v>
      </c>
    </row>
    <row r="47" spans="1:41" x14ac:dyDescent="0.3">
      <c r="A47" s="2" t="s">
        <v>457</v>
      </c>
      <c r="B47" s="2">
        <v>80</v>
      </c>
      <c r="C47" s="2">
        <v>6</v>
      </c>
      <c r="D47" s="2" t="s">
        <v>142</v>
      </c>
      <c r="E47" s="2" t="s">
        <v>151</v>
      </c>
      <c r="F47" s="2" t="s">
        <v>35</v>
      </c>
      <c r="G47" s="2" t="s">
        <v>152</v>
      </c>
      <c r="H47" s="2" t="s">
        <v>37</v>
      </c>
      <c r="I47" s="2">
        <v>77.389992407999671</v>
      </c>
      <c r="J47" s="2">
        <v>1.9178459447779999E-4</v>
      </c>
      <c r="K47" s="2">
        <v>2.4781575564286228E-6</v>
      </c>
      <c r="L47" s="2">
        <v>8</v>
      </c>
      <c r="M47" s="2">
        <v>62.031708447613589</v>
      </c>
      <c r="N47" s="2">
        <v>10</v>
      </c>
      <c r="O47" s="2">
        <v>1.6545738811490001E-4</v>
      </c>
      <c r="P47" s="2">
        <v>1.5780387624299999E-3</v>
      </c>
      <c r="Q47" s="2">
        <v>2.065648011555E-4</v>
      </c>
      <c r="R47" s="2">
        <v>1.9500609517003999E-3</v>
      </c>
      <c r="S47" s="2" t="s">
        <v>38</v>
      </c>
      <c r="T47" s="2" t="s">
        <v>39</v>
      </c>
      <c r="U47" s="2" t="s">
        <v>40</v>
      </c>
      <c r="X47" s="2" t="s">
        <v>41</v>
      </c>
      <c r="Y47" s="2" t="s">
        <v>42</v>
      </c>
      <c r="Z47" s="2" t="s">
        <v>43</v>
      </c>
      <c r="AA47" s="2">
        <v>20</v>
      </c>
      <c r="AB47" s="2" t="s">
        <v>44</v>
      </c>
      <c r="AC47" s="2">
        <v>1</v>
      </c>
      <c r="AD47" s="2" t="s">
        <v>45</v>
      </c>
      <c r="AE47" s="2">
        <v>-43.188299999999998</v>
      </c>
      <c r="AF47" s="2">
        <v>-22.9072</v>
      </c>
      <c r="AG47" s="2">
        <v>15.307399749755859</v>
      </c>
      <c r="AH47" s="2" t="s">
        <v>46</v>
      </c>
      <c r="AI47" s="2" t="s">
        <v>47</v>
      </c>
      <c r="AJ47" s="2">
        <v>1</v>
      </c>
      <c r="AK47" s="2" t="s">
        <v>64</v>
      </c>
      <c r="AL47" s="2">
        <v>0.5630655009415414</v>
      </c>
      <c r="AM47" s="2">
        <v>0.80458333333333343</v>
      </c>
      <c r="AN47" s="2">
        <v>0.54137314192454011</v>
      </c>
      <c r="AO47" s="2">
        <v>0.81345833333333328</v>
      </c>
    </row>
    <row r="48" spans="1:41" x14ac:dyDescent="0.3">
      <c r="A48" s="2" t="s">
        <v>457</v>
      </c>
      <c r="B48" s="2">
        <v>80</v>
      </c>
      <c r="C48" s="2">
        <v>7</v>
      </c>
      <c r="D48" s="2" t="s">
        <v>142</v>
      </c>
      <c r="E48" s="2" t="s">
        <v>153</v>
      </c>
      <c r="F48" s="2" t="s">
        <v>35</v>
      </c>
      <c r="G48" s="2" t="s">
        <v>154</v>
      </c>
      <c r="H48" s="2" t="s">
        <v>37</v>
      </c>
      <c r="I48" s="2">
        <v>58.256356650999813</v>
      </c>
      <c r="J48" s="2">
        <v>1.445534290651E-4</v>
      </c>
      <c r="K48" s="2">
        <v>2.481333151868138E-6</v>
      </c>
      <c r="L48" s="2">
        <v>8</v>
      </c>
      <c r="M48" s="2">
        <v>72.559886070872935</v>
      </c>
      <c r="N48" s="2">
        <v>10</v>
      </c>
      <c r="O48" s="2">
        <v>1.2500034386270001E-4</v>
      </c>
      <c r="P48" s="2">
        <v>1.1885934508739E-3</v>
      </c>
      <c r="Q48" s="2">
        <v>1.5622185037219999E-4</v>
      </c>
      <c r="R48" s="2">
        <v>1.4698156451089001E-3</v>
      </c>
      <c r="S48" s="2" t="s">
        <v>38</v>
      </c>
      <c r="T48" s="2" t="s">
        <v>39</v>
      </c>
      <c r="U48" s="2" t="s">
        <v>40</v>
      </c>
      <c r="X48" s="2" t="s">
        <v>41</v>
      </c>
      <c r="Y48" s="2" t="s">
        <v>42</v>
      </c>
      <c r="Z48" s="2" t="s">
        <v>43</v>
      </c>
      <c r="AA48" s="2">
        <v>20</v>
      </c>
      <c r="AB48" s="2" t="s">
        <v>44</v>
      </c>
      <c r="AC48" s="2">
        <v>1</v>
      </c>
      <c r="AD48" s="2" t="s">
        <v>45</v>
      </c>
      <c r="AE48" s="2">
        <v>-43.188299999999998</v>
      </c>
      <c r="AF48" s="2">
        <v>-22.9072</v>
      </c>
      <c r="AG48" s="2">
        <v>15.307399749755859</v>
      </c>
      <c r="AH48" s="2" t="s">
        <v>46</v>
      </c>
      <c r="AI48" s="2" t="s">
        <v>47</v>
      </c>
      <c r="AJ48" s="2">
        <v>1</v>
      </c>
      <c r="AK48" s="2" t="s">
        <v>67</v>
      </c>
      <c r="AL48" s="2">
        <v>0.56614112302660946</v>
      </c>
      <c r="AM48" s="2">
        <v>0.80354166666666671</v>
      </c>
      <c r="AN48" s="2">
        <v>0.54286799498399096</v>
      </c>
      <c r="AO48" s="2">
        <v>0.81246428571428564</v>
      </c>
    </row>
    <row r="49" spans="1:41" x14ac:dyDescent="0.3">
      <c r="A49" s="2" t="s">
        <v>457</v>
      </c>
      <c r="B49" s="2">
        <v>80</v>
      </c>
      <c r="C49" s="2">
        <v>8</v>
      </c>
      <c r="D49" s="2" t="s">
        <v>142</v>
      </c>
      <c r="E49" s="2" t="s">
        <v>155</v>
      </c>
      <c r="F49" s="2" t="s">
        <v>35</v>
      </c>
      <c r="G49" s="2" t="s">
        <v>156</v>
      </c>
      <c r="H49" s="2" t="s">
        <v>37</v>
      </c>
      <c r="I49" s="2">
        <v>58.214101798002957</v>
      </c>
      <c r="J49" s="2">
        <v>1.45038631236E-4</v>
      </c>
      <c r="K49" s="2">
        <v>2.491469021359953E-6</v>
      </c>
      <c r="L49" s="2">
        <v>8</v>
      </c>
      <c r="M49" s="2">
        <v>72.448087341434615</v>
      </c>
      <c r="N49" s="2">
        <v>10</v>
      </c>
      <c r="O49" s="2">
        <v>1.2487953625990001E-4</v>
      </c>
      <c r="P49" s="2">
        <v>1.1937742883519999E-3</v>
      </c>
      <c r="Q49" s="2">
        <v>1.5609534401380001E-4</v>
      </c>
      <c r="R49" s="2">
        <v>1.4747491686258E-3</v>
      </c>
      <c r="S49" s="2" t="s">
        <v>38</v>
      </c>
      <c r="T49" s="2" t="s">
        <v>39</v>
      </c>
      <c r="U49" s="2" t="s">
        <v>40</v>
      </c>
      <c r="X49" s="2" t="s">
        <v>41</v>
      </c>
      <c r="Y49" s="2" t="s">
        <v>42</v>
      </c>
      <c r="Z49" s="2" t="s">
        <v>43</v>
      </c>
      <c r="AA49" s="2">
        <v>20</v>
      </c>
      <c r="AB49" s="2" t="s">
        <v>44</v>
      </c>
      <c r="AC49" s="2">
        <v>1</v>
      </c>
      <c r="AD49" s="2" t="s">
        <v>45</v>
      </c>
      <c r="AE49" s="2">
        <v>-43.188299999999998</v>
      </c>
      <c r="AF49" s="2">
        <v>-22.9072</v>
      </c>
      <c r="AG49" s="2">
        <v>15.307399749755859</v>
      </c>
      <c r="AH49" s="2" t="s">
        <v>46</v>
      </c>
      <c r="AI49" s="2" t="s">
        <v>47</v>
      </c>
      <c r="AJ49" s="2">
        <v>1</v>
      </c>
      <c r="AK49" s="2" t="s">
        <v>70</v>
      </c>
      <c r="AL49" s="2">
        <v>0.5659706967646877</v>
      </c>
      <c r="AM49" s="2">
        <v>0.80350260416666663</v>
      </c>
      <c r="AN49" s="2">
        <v>0.54390563851594931</v>
      </c>
      <c r="AO49" s="2">
        <v>0.81211458333333331</v>
      </c>
    </row>
    <row r="50" spans="1:41" x14ac:dyDescent="0.3">
      <c r="A50" s="2" t="s">
        <v>457</v>
      </c>
      <c r="B50" s="2">
        <v>80</v>
      </c>
      <c r="C50" s="2">
        <v>9</v>
      </c>
      <c r="D50" s="2" t="s">
        <v>142</v>
      </c>
      <c r="E50" s="2" t="s">
        <v>157</v>
      </c>
      <c r="F50" s="2" t="s">
        <v>35</v>
      </c>
      <c r="G50" s="2" t="s">
        <v>158</v>
      </c>
      <c r="H50" s="2" t="s">
        <v>37</v>
      </c>
      <c r="I50" s="2">
        <v>58.430699855998682</v>
      </c>
      <c r="J50" s="2">
        <v>1.4550584121349999E-4</v>
      </c>
      <c r="K50" s="2">
        <v>2.490229307061639E-6</v>
      </c>
      <c r="L50" s="2">
        <v>8.0571428571428569</v>
      </c>
      <c r="M50" s="2">
        <v>73.321055108537919</v>
      </c>
      <c r="N50" s="2">
        <v>10</v>
      </c>
      <c r="O50" s="2">
        <v>1.2570053288719999E-4</v>
      </c>
      <c r="P50" s="2">
        <v>1.1970892910039999E-3</v>
      </c>
      <c r="Q50" s="2">
        <v>1.5670992408049999E-4</v>
      </c>
      <c r="R50" s="2">
        <v>1.4794997479717E-3</v>
      </c>
      <c r="S50" s="2" t="s">
        <v>38</v>
      </c>
      <c r="T50" s="2" t="s">
        <v>39</v>
      </c>
      <c r="U50" s="2" t="s">
        <v>40</v>
      </c>
      <c r="X50" s="2" t="s">
        <v>41</v>
      </c>
      <c r="Y50" s="2" t="s">
        <v>42</v>
      </c>
      <c r="Z50" s="2" t="s">
        <v>43</v>
      </c>
      <c r="AA50" s="2">
        <v>20</v>
      </c>
      <c r="AB50" s="2" t="s">
        <v>44</v>
      </c>
      <c r="AC50" s="2">
        <v>1</v>
      </c>
      <c r="AD50" s="2" t="s">
        <v>45</v>
      </c>
      <c r="AE50" s="2">
        <v>-43.188299999999998</v>
      </c>
      <c r="AF50" s="2">
        <v>-22.9072</v>
      </c>
      <c r="AG50" s="2">
        <v>15.307399749755859</v>
      </c>
      <c r="AH50" s="2" t="s">
        <v>46</v>
      </c>
      <c r="AI50" s="2" t="s">
        <v>47</v>
      </c>
      <c r="AJ50" s="2">
        <v>1</v>
      </c>
      <c r="AK50" s="2" t="s">
        <v>73</v>
      </c>
      <c r="AL50" s="2">
        <v>0.56644108916322389</v>
      </c>
      <c r="AM50" s="2">
        <v>0.80333564814814806</v>
      </c>
      <c r="AN50" s="2">
        <v>0.54503316159601567</v>
      </c>
      <c r="AO50" s="2">
        <v>0.81127777777777776</v>
      </c>
    </row>
    <row r="51" spans="1:41" x14ac:dyDescent="0.3">
      <c r="A51" s="2" t="s">
        <v>457</v>
      </c>
      <c r="B51" s="2">
        <v>80</v>
      </c>
      <c r="C51" s="2">
        <v>10</v>
      </c>
      <c r="D51" s="2" t="s">
        <v>142</v>
      </c>
      <c r="E51" s="2" t="s">
        <v>159</v>
      </c>
      <c r="F51" s="2" t="s">
        <v>35</v>
      </c>
      <c r="G51" s="2" t="s">
        <v>160</v>
      </c>
      <c r="H51" s="2" t="s">
        <v>37</v>
      </c>
      <c r="I51" s="2">
        <v>58.23129646599773</v>
      </c>
      <c r="J51" s="2">
        <v>1.438465442673E-4</v>
      </c>
      <c r="K51" s="2">
        <v>2.470261749218083E-6</v>
      </c>
      <c r="L51" s="2">
        <v>8</v>
      </c>
      <c r="M51" s="2">
        <v>72.469769586579076</v>
      </c>
      <c r="N51" s="2">
        <v>10</v>
      </c>
      <c r="O51" s="2">
        <v>1.2498953483330001E-4</v>
      </c>
      <c r="P51" s="2">
        <v>1.1814803896279999E-3</v>
      </c>
      <c r="Q51" s="2">
        <v>1.5615813373330001E-4</v>
      </c>
      <c r="R51" s="2">
        <v>1.4626280581946001E-3</v>
      </c>
      <c r="S51" s="2" t="s">
        <v>38</v>
      </c>
      <c r="T51" s="2" t="s">
        <v>39</v>
      </c>
      <c r="U51" s="2" t="s">
        <v>40</v>
      </c>
      <c r="X51" s="2" t="s">
        <v>41</v>
      </c>
      <c r="Y51" s="2" t="s">
        <v>42</v>
      </c>
      <c r="Z51" s="2" t="s">
        <v>43</v>
      </c>
      <c r="AA51" s="2">
        <v>20</v>
      </c>
      <c r="AB51" s="2" t="s">
        <v>44</v>
      </c>
      <c r="AC51" s="2">
        <v>1</v>
      </c>
      <c r="AD51" s="2" t="s">
        <v>45</v>
      </c>
      <c r="AE51" s="2">
        <v>-43.188299999999998</v>
      </c>
      <c r="AF51" s="2">
        <v>-22.9072</v>
      </c>
      <c r="AG51" s="2">
        <v>15.307399749755859</v>
      </c>
      <c r="AH51" s="2" t="s">
        <v>46</v>
      </c>
      <c r="AI51" s="2" t="s">
        <v>47</v>
      </c>
      <c r="AJ51" s="2">
        <v>1</v>
      </c>
      <c r="AK51" s="2" t="s">
        <v>76</v>
      </c>
      <c r="AL51" s="2">
        <v>0.56781312189797561</v>
      </c>
      <c r="AM51" s="2">
        <v>0.80298541666666667</v>
      </c>
      <c r="AN51" s="2">
        <v>0.54602980113824207</v>
      </c>
      <c r="AO51" s="2">
        <v>0.81107499999999999</v>
      </c>
    </row>
    <row r="52" spans="1:41" x14ac:dyDescent="0.3">
      <c r="A52" s="2" t="s">
        <v>457</v>
      </c>
      <c r="B52" s="2">
        <v>90</v>
      </c>
      <c r="C52" s="2">
        <v>1</v>
      </c>
      <c r="D52" s="2" t="s">
        <v>163</v>
      </c>
      <c r="E52" s="2" t="s">
        <v>161</v>
      </c>
      <c r="F52" s="2" t="s">
        <v>35</v>
      </c>
      <c r="G52" s="2" t="s">
        <v>162</v>
      </c>
      <c r="H52" s="2" t="s">
        <v>37</v>
      </c>
      <c r="I52" s="2">
        <v>933.38675990600325</v>
      </c>
      <c r="J52" s="2">
        <v>2.3379666302856001E-3</v>
      </c>
      <c r="K52" s="2">
        <v>2.5048208638840442E-6</v>
      </c>
      <c r="L52" s="2">
        <v>8.08</v>
      </c>
      <c r="M52" s="2">
        <v>64.371349454599169</v>
      </c>
      <c r="N52" s="2">
        <v>10</v>
      </c>
      <c r="O52" s="2">
        <v>2.0060079678361998E-3</v>
      </c>
      <c r="P52" s="2">
        <v>1.9261827076115901E-2</v>
      </c>
      <c r="Q52" s="2">
        <v>2.5045510776332998E-3</v>
      </c>
      <c r="R52" s="2">
        <v>2.3772386121585401E-2</v>
      </c>
      <c r="S52" s="2" t="s">
        <v>38</v>
      </c>
      <c r="T52" s="2" t="s">
        <v>39</v>
      </c>
      <c r="U52" s="2" t="s">
        <v>40</v>
      </c>
      <c r="X52" s="2" t="s">
        <v>41</v>
      </c>
      <c r="Y52" s="2" t="s">
        <v>42</v>
      </c>
      <c r="Z52" s="2" t="s">
        <v>43</v>
      </c>
      <c r="AA52" s="2">
        <v>20</v>
      </c>
      <c r="AB52" s="2" t="s">
        <v>44</v>
      </c>
      <c r="AC52" s="2">
        <v>1</v>
      </c>
      <c r="AD52" s="2" t="s">
        <v>45</v>
      </c>
      <c r="AE52" s="2">
        <v>-43.188299999999998</v>
      </c>
      <c r="AF52" s="2">
        <v>-22.9072</v>
      </c>
      <c r="AG52" s="2">
        <v>15.307388305664061</v>
      </c>
      <c r="AH52" s="2" t="s">
        <v>46</v>
      </c>
      <c r="AI52" s="2" t="s">
        <v>47</v>
      </c>
      <c r="AJ52" s="2">
        <v>1</v>
      </c>
      <c r="AK52" s="2" t="s">
        <v>48</v>
      </c>
      <c r="AL52" s="2">
        <v>0.26756486071646213</v>
      </c>
      <c r="AM52" s="2">
        <v>0.90627083333333336</v>
      </c>
      <c r="AN52" s="2">
        <v>0.3141222657263279</v>
      </c>
      <c r="AO52" s="2">
        <v>0.88783333333333336</v>
      </c>
    </row>
    <row r="53" spans="1:41" x14ac:dyDescent="0.3">
      <c r="A53" s="2" t="s">
        <v>457</v>
      </c>
      <c r="B53" s="2">
        <v>90</v>
      </c>
      <c r="C53" s="2">
        <v>2</v>
      </c>
      <c r="D53" s="2" t="s">
        <v>163</v>
      </c>
      <c r="E53" s="2" t="s">
        <v>164</v>
      </c>
      <c r="F53" s="2" t="s">
        <v>35</v>
      </c>
      <c r="G53" s="2" t="s">
        <v>165</v>
      </c>
      <c r="H53" s="2" t="s">
        <v>37</v>
      </c>
      <c r="I53" s="2">
        <v>648.51466529600293</v>
      </c>
      <c r="J53" s="2">
        <v>1.6272115509469E-3</v>
      </c>
      <c r="K53" s="2">
        <v>2.509136089010799E-6</v>
      </c>
      <c r="L53" s="2">
        <v>8</v>
      </c>
      <c r="M53" s="2">
        <v>67.791595126945779</v>
      </c>
      <c r="N53" s="2">
        <v>10</v>
      </c>
      <c r="O53" s="2">
        <v>1.3938316300953E-3</v>
      </c>
      <c r="P53" s="2">
        <v>1.3411720173811899E-2</v>
      </c>
      <c r="Q53" s="2">
        <v>1.7398944781416E-3</v>
      </c>
      <c r="R53" s="2">
        <v>1.6545446282049001E-2</v>
      </c>
      <c r="S53" s="2" t="s">
        <v>38</v>
      </c>
      <c r="T53" s="2" t="s">
        <v>39</v>
      </c>
      <c r="U53" s="2" t="s">
        <v>40</v>
      </c>
      <c r="X53" s="2" t="s">
        <v>41</v>
      </c>
      <c r="Y53" s="2" t="s">
        <v>42</v>
      </c>
      <c r="Z53" s="2" t="s">
        <v>43</v>
      </c>
      <c r="AA53" s="2">
        <v>20</v>
      </c>
      <c r="AB53" s="2" t="s">
        <v>44</v>
      </c>
      <c r="AC53" s="2">
        <v>1</v>
      </c>
      <c r="AD53" s="2" t="s">
        <v>45</v>
      </c>
      <c r="AE53" s="2">
        <v>-43.188299999999998</v>
      </c>
      <c r="AF53" s="2">
        <v>-22.9072</v>
      </c>
      <c r="AG53" s="2">
        <v>15.307388305664061</v>
      </c>
      <c r="AH53" s="2" t="s">
        <v>46</v>
      </c>
      <c r="AI53" s="2" t="s">
        <v>47</v>
      </c>
      <c r="AJ53" s="2">
        <v>1</v>
      </c>
      <c r="AK53" s="2" t="s">
        <v>52</v>
      </c>
      <c r="AL53" s="2">
        <v>0.28152710376059009</v>
      </c>
      <c r="AM53" s="2">
        <v>0.90104166666666674</v>
      </c>
      <c r="AN53" s="2">
        <v>0.31352911995848021</v>
      </c>
      <c r="AO53" s="2">
        <v>0.88637500000000002</v>
      </c>
    </row>
    <row r="54" spans="1:41" x14ac:dyDescent="0.3">
      <c r="A54" s="2" t="s">
        <v>457</v>
      </c>
      <c r="B54" s="2">
        <v>90</v>
      </c>
      <c r="C54" s="2">
        <v>3</v>
      </c>
      <c r="D54" s="2" t="s">
        <v>163</v>
      </c>
      <c r="E54" s="2" t="s">
        <v>166</v>
      </c>
      <c r="F54" s="2" t="s">
        <v>35</v>
      </c>
      <c r="G54" s="2" t="s">
        <v>167</v>
      </c>
      <c r="H54" s="2" t="s">
        <v>37</v>
      </c>
      <c r="I54" s="2">
        <v>819.33138856000005</v>
      </c>
      <c r="J54" s="2">
        <v>2.0547803074210001E-3</v>
      </c>
      <c r="K54" s="2">
        <v>2.5078745134278541E-6</v>
      </c>
      <c r="L54" s="2">
        <v>8.0088888888888885</v>
      </c>
      <c r="M54" s="2">
        <v>73.457427192391407</v>
      </c>
      <c r="N54" s="2">
        <v>10</v>
      </c>
      <c r="O54" s="2">
        <v>1.7637352966433999E-3</v>
      </c>
      <c r="P54" s="2">
        <v>1.6930241044182E-2</v>
      </c>
      <c r="Q54" s="2">
        <v>2.1989783447916001E-3</v>
      </c>
      <c r="R54" s="2">
        <v>2.08929546856171E-2</v>
      </c>
      <c r="S54" s="2" t="s">
        <v>38</v>
      </c>
      <c r="T54" s="2" t="s">
        <v>39</v>
      </c>
      <c r="U54" s="2" t="s">
        <v>40</v>
      </c>
      <c r="X54" s="2" t="s">
        <v>41</v>
      </c>
      <c r="Y54" s="2" t="s">
        <v>42</v>
      </c>
      <c r="Z54" s="2" t="s">
        <v>43</v>
      </c>
      <c r="AA54" s="2">
        <v>20</v>
      </c>
      <c r="AB54" s="2" t="s">
        <v>44</v>
      </c>
      <c r="AC54" s="2">
        <v>1</v>
      </c>
      <c r="AD54" s="2" t="s">
        <v>45</v>
      </c>
      <c r="AE54" s="2">
        <v>-43.188299999999998</v>
      </c>
      <c r="AF54" s="2">
        <v>-22.9072</v>
      </c>
      <c r="AG54" s="2">
        <v>15.307388305664061</v>
      </c>
      <c r="AH54" s="2" t="s">
        <v>46</v>
      </c>
      <c r="AI54" s="2" t="s">
        <v>47</v>
      </c>
      <c r="AJ54" s="2">
        <v>1</v>
      </c>
      <c r="AK54" s="2" t="s">
        <v>55</v>
      </c>
      <c r="AL54" s="2">
        <v>0.28045765495258901</v>
      </c>
      <c r="AM54" s="2">
        <v>0.90086111111111122</v>
      </c>
      <c r="AN54" s="2">
        <v>0.30860370501213602</v>
      </c>
      <c r="AO54" s="2">
        <v>0.88891666666666669</v>
      </c>
    </row>
    <row r="55" spans="1:41" x14ac:dyDescent="0.3">
      <c r="A55" s="2" t="s">
        <v>457</v>
      </c>
      <c r="B55" s="2">
        <v>90</v>
      </c>
      <c r="C55" s="2">
        <v>4</v>
      </c>
      <c r="D55" s="2" t="s">
        <v>163</v>
      </c>
      <c r="E55" s="2" t="s">
        <v>168</v>
      </c>
      <c r="F55" s="2" t="s">
        <v>35</v>
      </c>
      <c r="G55" s="2" t="s">
        <v>169</v>
      </c>
      <c r="H55" s="2" t="s">
        <v>37</v>
      </c>
      <c r="I55" s="2">
        <v>953.89675453699601</v>
      </c>
      <c r="J55" s="2">
        <v>2.3921425023890998E-3</v>
      </c>
      <c r="K55" s="2">
        <v>2.5077582988006088E-6</v>
      </c>
      <c r="L55" s="2">
        <v>8</v>
      </c>
      <c r="M55" s="2">
        <v>72.93966702458188</v>
      </c>
      <c r="N55" s="2">
        <v>10</v>
      </c>
      <c r="O55" s="2">
        <v>2.0528877642704002E-3</v>
      </c>
      <c r="P55" s="2">
        <v>1.9710177712574099E-2</v>
      </c>
      <c r="Q55" s="2">
        <v>2.5601795549721998E-3</v>
      </c>
      <c r="R55" s="2">
        <v>2.4323245031816799E-2</v>
      </c>
      <c r="S55" s="2" t="s">
        <v>38</v>
      </c>
      <c r="T55" s="2" t="s">
        <v>39</v>
      </c>
      <c r="U55" s="2" t="s">
        <v>40</v>
      </c>
      <c r="X55" s="2" t="s">
        <v>41</v>
      </c>
      <c r="Y55" s="2" t="s">
        <v>42</v>
      </c>
      <c r="Z55" s="2" t="s">
        <v>43</v>
      </c>
      <c r="AA55" s="2">
        <v>20</v>
      </c>
      <c r="AB55" s="2" t="s">
        <v>44</v>
      </c>
      <c r="AC55" s="2">
        <v>1</v>
      </c>
      <c r="AD55" s="2" t="s">
        <v>45</v>
      </c>
      <c r="AE55" s="2">
        <v>-43.188299999999998</v>
      </c>
      <c r="AF55" s="2">
        <v>-22.9072</v>
      </c>
      <c r="AG55" s="2">
        <v>15.307388305664061</v>
      </c>
      <c r="AH55" s="2" t="s">
        <v>46</v>
      </c>
      <c r="AI55" s="2" t="s">
        <v>47</v>
      </c>
      <c r="AJ55" s="2">
        <v>1</v>
      </c>
      <c r="AK55" s="2" t="s">
        <v>58</v>
      </c>
      <c r="AL55" s="2">
        <v>0.27714831605274232</v>
      </c>
      <c r="AM55" s="2">
        <v>0.90178125000000009</v>
      </c>
      <c r="AN55" s="2">
        <v>0.30327747085690498</v>
      </c>
      <c r="AO55" s="2">
        <v>0.89131249999999995</v>
      </c>
    </row>
    <row r="56" spans="1:41" x14ac:dyDescent="0.3">
      <c r="A56" s="2" t="s">
        <v>457</v>
      </c>
      <c r="B56" s="2">
        <v>90</v>
      </c>
      <c r="C56" s="2">
        <v>5</v>
      </c>
      <c r="D56" s="2" t="s">
        <v>163</v>
      </c>
      <c r="E56" s="2" t="s">
        <v>170</v>
      </c>
      <c r="F56" s="2" t="s">
        <v>35</v>
      </c>
      <c r="G56" s="2" t="s">
        <v>171</v>
      </c>
      <c r="H56" s="2" t="s">
        <v>37</v>
      </c>
      <c r="I56" s="2">
        <v>857.66420804600057</v>
      </c>
      <c r="J56" s="2">
        <v>5.200253110009799E-5</v>
      </c>
      <c r="K56" s="2">
        <v>6.0632740193944122E-8</v>
      </c>
      <c r="L56" s="2">
        <v>8</v>
      </c>
      <c r="M56" s="2">
        <v>68.125337589024269</v>
      </c>
      <c r="N56" s="2">
        <v>10</v>
      </c>
      <c r="O56" s="2">
        <v>1.8434663245312001E-3</v>
      </c>
      <c r="P56" s="2">
        <v>1.7730698628992E-2</v>
      </c>
      <c r="Q56" s="2">
        <v>2.3012023909887002E-3</v>
      </c>
      <c r="R56" s="2">
        <v>2.1875367344511999E-2</v>
      </c>
      <c r="S56" s="2" t="s">
        <v>172</v>
      </c>
      <c r="T56" s="2" t="s">
        <v>173</v>
      </c>
      <c r="U56" s="2" t="s">
        <v>174</v>
      </c>
      <c r="X56" s="2" t="s">
        <v>41</v>
      </c>
      <c r="Y56" s="2" t="s">
        <v>42</v>
      </c>
      <c r="Z56" s="2" t="s">
        <v>43</v>
      </c>
      <c r="AA56" s="2">
        <v>20</v>
      </c>
      <c r="AB56" s="2" t="s">
        <v>44</v>
      </c>
      <c r="AC56" s="2">
        <v>1</v>
      </c>
      <c r="AD56" s="2" t="s">
        <v>45</v>
      </c>
      <c r="AE56" s="2">
        <v>-71.2</v>
      </c>
      <c r="AF56" s="2">
        <v>46.8</v>
      </c>
      <c r="AG56" s="2">
        <v>15.307388305664061</v>
      </c>
      <c r="AH56" s="2" t="s">
        <v>46</v>
      </c>
      <c r="AI56" s="2" t="s">
        <v>47</v>
      </c>
      <c r="AJ56" s="2">
        <v>1</v>
      </c>
      <c r="AK56" s="2" t="s">
        <v>61</v>
      </c>
      <c r="AL56" s="2">
        <v>0.27680481679911417</v>
      </c>
      <c r="AM56" s="2">
        <v>0.90173333333333328</v>
      </c>
      <c r="AN56" s="2">
        <v>0.30247599153916038</v>
      </c>
      <c r="AO56" s="2">
        <v>0.89146666666666652</v>
      </c>
    </row>
    <row r="57" spans="1:41" x14ac:dyDescent="0.3">
      <c r="A57" s="2" t="s">
        <v>457</v>
      </c>
      <c r="B57" s="2">
        <v>90</v>
      </c>
      <c r="C57" s="2">
        <v>6</v>
      </c>
      <c r="D57" s="2" t="s">
        <v>163</v>
      </c>
      <c r="E57" s="2" t="s">
        <v>175</v>
      </c>
      <c r="F57" s="2" t="s">
        <v>35</v>
      </c>
      <c r="G57" s="2" t="s">
        <v>176</v>
      </c>
      <c r="H57" s="2" t="s">
        <v>37</v>
      </c>
      <c r="I57" s="2">
        <v>953.44169923399761</v>
      </c>
      <c r="J57" s="2">
        <v>2.3922198550507001E-3</v>
      </c>
      <c r="K57" s="2">
        <v>2.5090363228005172E-6</v>
      </c>
      <c r="L57" s="2">
        <v>8</v>
      </c>
      <c r="M57" s="2">
        <v>71.305016900001377</v>
      </c>
      <c r="N57" s="2">
        <v>10</v>
      </c>
      <c r="O57" s="2">
        <v>2.0519099983519E-3</v>
      </c>
      <c r="P57" s="2">
        <v>1.9713229381682001E-2</v>
      </c>
      <c r="Q57" s="2">
        <v>2.5588921717081999E-3</v>
      </c>
      <c r="R57" s="2">
        <v>2.43240315517422E-2</v>
      </c>
      <c r="S57" s="2" t="s">
        <v>38</v>
      </c>
      <c r="T57" s="2" t="s">
        <v>39</v>
      </c>
      <c r="U57" s="2" t="s">
        <v>40</v>
      </c>
      <c r="X57" s="2" t="s">
        <v>41</v>
      </c>
      <c r="Y57" s="2" t="s">
        <v>42</v>
      </c>
      <c r="Z57" s="2" t="s">
        <v>43</v>
      </c>
      <c r="AA57" s="2">
        <v>20</v>
      </c>
      <c r="AB57" s="2" t="s">
        <v>44</v>
      </c>
      <c r="AC57" s="2">
        <v>1</v>
      </c>
      <c r="AD57" s="2" t="s">
        <v>45</v>
      </c>
      <c r="AE57" s="2">
        <v>-43.188299999999998</v>
      </c>
      <c r="AF57" s="2">
        <v>-22.9072</v>
      </c>
      <c r="AG57" s="2">
        <v>15.307388305664061</v>
      </c>
      <c r="AH57" s="2" t="s">
        <v>46</v>
      </c>
      <c r="AI57" s="2" t="s">
        <v>47</v>
      </c>
      <c r="AJ57" s="2">
        <v>1</v>
      </c>
      <c r="AK57" s="2" t="s">
        <v>64</v>
      </c>
      <c r="AL57" s="2">
        <v>0.27432547969495258</v>
      </c>
      <c r="AM57" s="2">
        <v>0.90275347222222224</v>
      </c>
      <c r="AN57" s="2">
        <v>0.30078599332273009</v>
      </c>
      <c r="AO57" s="2">
        <v>0.89220833333333316</v>
      </c>
    </row>
    <row r="58" spans="1:41" x14ac:dyDescent="0.3">
      <c r="A58" s="2" t="s">
        <v>457</v>
      </c>
      <c r="B58" s="2">
        <v>90</v>
      </c>
      <c r="C58" s="2">
        <v>7</v>
      </c>
      <c r="D58" s="2" t="s">
        <v>163</v>
      </c>
      <c r="E58" s="2" t="s">
        <v>177</v>
      </c>
      <c r="F58" s="2" t="s">
        <v>35</v>
      </c>
      <c r="G58" s="2" t="s">
        <v>178</v>
      </c>
      <c r="H58" s="2" t="s">
        <v>37</v>
      </c>
      <c r="I58" s="2">
        <v>877.69373610600451</v>
      </c>
      <c r="J58" s="2">
        <v>2.2031185753105999E-3</v>
      </c>
      <c r="K58" s="2">
        <v>2.5101222495731161E-6</v>
      </c>
      <c r="L58" s="2">
        <v>8.02</v>
      </c>
      <c r="M58" s="2">
        <v>72.673575930207207</v>
      </c>
      <c r="N58" s="2">
        <v>10</v>
      </c>
      <c r="O58" s="2">
        <v>1.8982754155678001E-3</v>
      </c>
      <c r="P58" s="2">
        <v>1.8147517573558002E-2</v>
      </c>
      <c r="Q58" s="2">
        <v>2.3554614879416E-3</v>
      </c>
      <c r="R58" s="2">
        <v>2.2401254477067499E-2</v>
      </c>
      <c r="S58" s="2" t="s">
        <v>38</v>
      </c>
      <c r="T58" s="2" t="s">
        <v>39</v>
      </c>
      <c r="U58" s="2" t="s">
        <v>40</v>
      </c>
      <c r="X58" s="2" t="s">
        <v>41</v>
      </c>
      <c r="Y58" s="2" t="s">
        <v>42</v>
      </c>
      <c r="Z58" s="2" t="s">
        <v>43</v>
      </c>
      <c r="AA58" s="2">
        <v>20</v>
      </c>
      <c r="AB58" s="2" t="s">
        <v>44</v>
      </c>
      <c r="AC58" s="2">
        <v>1</v>
      </c>
      <c r="AD58" s="2" t="s">
        <v>45</v>
      </c>
      <c r="AE58" s="2">
        <v>-43.188299999999998</v>
      </c>
      <c r="AF58" s="2">
        <v>-22.9072</v>
      </c>
      <c r="AG58" s="2">
        <v>15.307388305664061</v>
      </c>
      <c r="AH58" s="2" t="s">
        <v>46</v>
      </c>
      <c r="AI58" s="2" t="s">
        <v>47</v>
      </c>
      <c r="AJ58" s="2">
        <v>1</v>
      </c>
      <c r="AK58" s="2" t="s">
        <v>67</v>
      </c>
      <c r="AL58" s="2">
        <v>0.27331299806563619</v>
      </c>
      <c r="AM58" s="2">
        <v>0.9030327380952381</v>
      </c>
      <c r="AN58" s="2">
        <v>0.30071085669029329</v>
      </c>
      <c r="AO58" s="2">
        <v>0.89184523809523797</v>
      </c>
    </row>
    <row r="59" spans="1:41" x14ac:dyDescent="0.3">
      <c r="A59" s="2" t="s">
        <v>457</v>
      </c>
      <c r="B59" s="2">
        <v>90</v>
      </c>
      <c r="C59" s="2">
        <v>8</v>
      </c>
      <c r="D59" s="2" t="s">
        <v>163</v>
      </c>
      <c r="E59" s="2" t="s">
        <v>179</v>
      </c>
      <c r="F59" s="2" t="s">
        <v>35</v>
      </c>
      <c r="G59" s="2" t="s">
        <v>180</v>
      </c>
      <c r="H59" s="2" t="s">
        <v>37</v>
      </c>
      <c r="I59" s="2">
        <v>611.46695951099537</v>
      </c>
      <c r="J59" s="2">
        <v>1.5327163158938E-3</v>
      </c>
      <c r="K59" s="2">
        <v>2.506621644969281E-6</v>
      </c>
      <c r="L59" s="2">
        <v>8</v>
      </c>
      <c r="M59" s="2">
        <v>72.765269156298686</v>
      </c>
      <c r="N59" s="2">
        <v>10</v>
      </c>
      <c r="O59" s="2">
        <v>1.3147199493326999E-3</v>
      </c>
      <c r="P59" s="2">
        <v>1.26287251029719E-2</v>
      </c>
      <c r="Q59" s="2">
        <v>1.6411760471972E-3</v>
      </c>
      <c r="R59" s="2">
        <v>1.55846210995019E-2</v>
      </c>
      <c r="S59" s="2" t="s">
        <v>38</v>
      </c>
      <c r="T59" s="2" t="s">
        <v>39</v>
      </c>
      <c r="U59" s="2" t="s">
        <v>40</v>
      </c>
      <c r="X59" s="2" t="s">
        <v>41</v>
      </c>
      <c r="Y59" s="2" t="s">
        <v>42</v>
      </c>
      <c r="Z59" s="2" t="s">
        <v>43</v>
      </c>
      <c r="AA59" s="2">
        <v>20</v>
      </c>
      <c r="AB59" s="2" t="s">
        <v>44</v>
      </c>
      <c r="AC59" s="2">
        <v>1</v>
      </c>
      <c r="AD59" s="2" t="s">
        <v>45</v>
      </c>
      <c r="AE59" s="2">
        <v>-43.188299999999998</v>
      </c>
      <c r="AF59" s="2">
        <v>-22.9072</v>
      </c>
      <c r="AG59" s="2">
        <v>15.307388305664061</v>
      </c>
      <c r="AH59" s="2" t="s">
        <v>46</v>
      </c>
      <c r="AI59" s="2" t="s">
        <v>47</v>
      </c>
      <c r="AJ59" s="2">
        <v>1</v>
      </c>
      <c r="AK59" s="2" t="s">
        <v>70</v>
      </c>
      <c r="AL59" s="2">
        <v>0.27756641300829737</v>
      </c>
      <c r="AM59" s="2">
        <v>0.90144531249999993</v>
      </c>
      <c r="AN59" s="2">
        <v>0.30350865144034228</v>
      </c>
      <c r="AO59" s="2">
        <v>0.89106249999999998</v>
      </c>
    </row>
    <row r="60" spans="1:41" x14ac:dyDescent="0.3">
      <c r="A60" s="2" t="s">
        <v>457</v>
      </c>
      <c r="B60" s="2">
        <v>90</v>
      </c>
      <c r="C60" s="2">
        <v>9</v>
      </c>
      <c r="D60" s="2" t="s">
        <v>163</v>
      </c>
      <c r="E60" s="2" t="s">
        <v>181</v>
      </c>
      <c r="F60" s="2" t="s">
        <v>35</v>
      </c>
      <c r="G60" s="2" t="s">
        <v>182</v>
      </c>
      <c r="H60" s="2" t="s">
        <v>37</v>
      </c>
      <c r="I60" s="2">
        <v>763.61827615999937</v>
      </c>
      <c r="J60" s="2">
        <v>1.9142048246857E-3</v>
      </c>
      <c r="K60" s="2">
        <v>2.5067561692102471E-6</v>
      </c>
      <c r="L60" s="2">
        <v>8.0228571428571449</v>
      </c>
      <c r="M60" s="2">
        <v>72.850529054225092</v>
      </c>
      <c r="N60" s="2">
        <v>10</v>
      </c>
      <c r="O60" s="2">
        <v>1.6435438337764E-3</v>
      </c>
      <c r="P60" s="2">
        <v>1.5770208171711899E-2</v>
      </c>
      <c r="Q60" s="2">
        <v>2.0498346936389002E-3</v>
      </c>
      <c r="R60" s="2">
        <v>1.9463586699127299E-2</v>
      </c>
      <c r="S60" s="2" t="s">
        <v>38</v>
      </c>
      <c r="T60" s="2" t="s">
        <v>39</v>
      </c>
      <c r="U60" s="2" t="s">
        <v>40</v>
      </c>
      <c r="X60" s="2" t="s">
        <v>41</v>
      </c>
      <c r="Y60" s="2" t="s">
        <v>42</v>
      </c>
      <c r="Z60" s="2" t="s">
        <v>43</v>
      </c>
      <c r="AA60" s="2">
        <v>20</v>
      </c>
      <c r="AB60" s="2" t="s">
        <v>44</v>
      </c>
      <c r="AC60" s="2">
        <v>1</v>
      </c>
      <c r="AD60" s="2" t="s">
        <v>45</v>
      </c>
      <c r="AE60" s="2">
        <v>-43.188299999999998</v>
      </c>
      <c r="AF60" s="2">
        <v>-22.9072</v>
      </c>
      <c r="AG60" s="2">
        <v>15.307388305664061</v>
      </c>
      <c r="AH60" s="2" t="s">
        <v>46</v>
      </c>
      <c r="AI60" s="2" t="s">
        <v>47</v>
      </c>
      <c r="AJ60" s="2">
        <v>1</v>
      </c>
      <c r="AK60" s="2" t="s">
        <v>73</v>
      </c>
      <c r="AL60" s="2">
        <v>0.27772597989743503</v>
      </c>
      <c r="AM60" s="2">
        <v>0.90143287037037034</v>
      </c>
      <c r="AN60" s="2">
        <v>0.30292558356678051</v>
      </c>
      <c r="AO60" s="2">
        <v>0.89171296296296299</v>
      </c>
    </row>
    <row r="61" spans="1:41" x14ac:dyDescent="0.3">
      <c r="A61" s="2" t="s">
        <v>457</v>
      </c>
      <c r="B61" s="2">
        <v>90</v>
      </c>
      <c r="C61" s="2">
        <v>10</v>
      </c>
      <c r="D61" s="2" t="s">
        <v>163</v>
      </c>
      <c r="E61" s="2" t="s">
        <v>183</v>
      </c>
      <c r="F61" s="2" t="s">
        <v>35</v>
      </c>
      <c r="G61" s="2" t="s">
        <v>184</v>
      </c>
      <c r="H61" s="2" t="s">
        <v>37</v>
      </c>
      <c r="I61" s="2">
        <v>572.19517844099755</v>
      </c>
      <c r="J61" s="2">
        <v>1.4355444629982001E-3</v>
      </c>
      <c r="K61" s="2">
        <v>2.5088370491158962E-6</v>
      </c>
      <c r="L61" s="2">
        <v>8</v>
      </c>
      <c r="M61" s="2">
        <v>63.329029099364917</v>
      </c>
      <c r="N61" s="2">
        <v>10</v>
      </c>
      <c r="O61" s="2">
        <v>1.2304117786574001E-3</v>
      </c>
      <c r="P61" s="2">
        <v>1.1831338353952E-2</v>
      </c>
      <c r="Q61" s="2">
        <v>1.5348300011833E-3</v>
      </c>
      <c r="R61" s="2">
        <v>1.4596580133792799E-2</v>
      </c>
      <c r="S61" s="2" t="s">
        <v>38</v>
      </c>
      <c r="T61" s="2" t="s">
        <v>39</v>
      </c>
      <c r="U61" s="2" t="s">
        <v>40</v>
      </c>
      <c r="X61" s="2" t="s">
        <v>41</v>
      </c>
      <c r="Y61" s="2" t="s">
        <v>42</v>
      </c>
      <c r="Z61" s="2" t="s">
        <v>43</v>
      </c>
      <c r="AA61" s="2">
        <v>20</v>
      </c>
      <c r="AB61" s="2" t="s">
        <v>44</v>
      </c>
      <c r="AC61" s="2">
        <v>1</v>
      </c>
      <c r="AD61" s="2" t="s">
        <v>45</v>
      </c>
      <c r="AE61" s="2">
        <v>-43.188299999999998</v>
      </c>
      <c r="AF61" s="2">
        <v>-22.9072</v>
      </c>
      <c r="AG61" s="2">
        <v>15.307388305664061</v>
      </c>
      <c r="AH61" s="2" t="s">
        <v>46</v>
      </c>
      <c r="AI61" s="2" t="s">
        <v>47</v>
      </c>
      <c r="AJ61" s="2">
        <v>1</v>
      </c>
      <c r="AK61" s="2" t="s">
        <v>76</v>
      </c>
      <c r="AL61" s="2">
        <v>0.28062106927707792</v>
      </c>
      <c r="AM61" s="2">
        <v>0.90035208333333328</v>
      </c>
      <c r="AN61" s="2">
        <v>0.30515993944903219</v>
      </c>
      <c r="AO61" s="2">
        <v>0.89115833333333327</v>
      </c>
    </row>
    <row r="62" spans="1:41" x14ac:dyDescent="0.3">
      <c r="A62" s="2" t="s">
        <v>458</v>
      </c>
      <c r="B62" s="2">
        <v>70</v>
      </c>
      <c r="C62" s="2">
        <v>1</v>
      </c>
      <c r="D62" s="2" t="s">
        <v>187</v>
      </c>
      <c r="E62" s="2" t="s">
        <v>185</v>
      </c>
      <c r="F62" s="2" t="s">
        <v>35</v>
      </c>
      <c r="G62" s="2" t="s">
        <v>186</v>
      </c>
      <c r="H62" s="2" t="s">
        <v>37</v>
      </c>
      <c r="I62" s="2">
        <v>6.6749209039999187</v>
      </c>
      <c r="J62" s="2">
        <v>1.8386807199216661E-5</v>
      </c>
      <c r="K62" s="2">
        <v>2.7546104985601319E-6</v>
      </c>
      <c r="L62" s="2">
        <v>42.5</v>
      </c>
      <c r="M62" s="2">
        <v>48.354440764432503</v>
      </c>
      <c r="N62" s="2">
        <v>10</v>
      </c>
      <c r="O62" s="2">
        <v>7.878351637013958E-5</v>
      </c>
      <c r="P62" s="2">
        <v>8.9636738376001543E-5</v>
      </c>
      <c r="Q62" s="2">
        <v>1.8536340194443959E-5</v>
      </c>
      <c r="R62" s="2">
        <v>1.869565949405E-4</v>
      </c>
      <c r="S62" s="2" t="s">
        <v>38</v>
      </c>
      <c r="T62" s="2" t="s">
        <v>39</v>
      </c>
      <c r="U62" s="2" t="s">
        <v>40</v>
      </c>
      <c r="X62" s="2" t="s">
        <v>41</v>
      </c>
      <c r="Y62" s="2" t="s">
        <v>42</v>
      </c>
      <c r="Z62" s="2" t="s">
        <v>43</v>
      </c>
      <c r="AA62" s="2">
        <v>20</v>
      </c>
      <c r="AB62" s="2" t="s">
        <v>44</v>
      </c>
      <c r="AC62" s="2">
        <v>1</v>
      </c>
      <c r="AD62" s="2" t="s">
        <v>45</v>
      </c>
      <c r="AE62" s="2">
        <v>-43.188299999999998</v>
      </c>
      <c r="AF62" s="2">
        <v>-22.9072</v>
      </c>
      <c r="AG62" s="2">
        <v>15.307399749755859</v>
      </c>
      <c r="AH62" s="2" t="s">
        <v>46</v>
      </c>
      <c r="AI62" s="2" t="s">
        <v>47</v>
      </c>
      <c r="AJ62" s="2">
        <v>1</v>
      </c>
      <c r="AK62" s="2" t="s">
        <v>48</v>
      </c>
      <c r="AL62" s="2">
        <v>0.98945445942878718</v>
      </c>
      <c r="AM62" s="2">
        <v>0.68633333333333335</v>
      </c>
      <c r="AN62" s="2">
        <v>0.86000545088450109</v>
      </c>
      <c r="AO62" s="2">
        <v>0.70691666666666664</v>
      </c>
    </row>
    <row r="63" spans="1:41" x14ac:dyDescent="0.3">
      <c r="A63" s="2" t="s">
        <v>458</v>
      </c>
      <c r="B63" s="2">
        <v>70</v>
      </c>
      <c r="C63" s="2">
        <v>2</v>
      </c>
      <c r="D63" s="2" t="s">
        <v>187</v>
      </c>
      <c r="E63" s="2" t="s">
        <v>188</v>
      </c>
      <c r="F63" s="2" t="s">
        <v>35</v>
      </c>
      <c r="G63" s="2" t="s">
        <v>189</v>
      </c>
      <c r="H63" s="2" t="s">
        <v>37</v>
      </c>
      <c r="I63" s="2">
        <v>6.5437097630001517</v>
      </c>
      <c r="J63" s="2">
        <v>1.824968798835289E-5</v>
      </c>
      <c r="K63" s="2">
        <v>2.7888901936851489E-6</v>
      </c>
      <c r="L63" s="2">
        <v>42.5</v>
      </c>
      <c r="M63" s="2">
        <v>49.611295679178284</v>
      </c>
      <c r="N63" s="2">
        <v>10</v>
      </c>
      <c r="O63" s="2">
        <v>7.7233381747224907E-5</v>
      </c>
      <c r="P63" s="2">
        <v>9.0157572125999799E-5</v>
      </c>
      <c r="Q63" s="2">
        <v>1.8171416366667221E-5</v>
      </c>
      <c r="R63" s="2">
        <v>1.8556237023980001E-4</v>
      </c>
      <c r="S63" s="2" t="s">
        <v>38</v>
      </c>
      <c r="T63" s="2" t="s">
        <v>39</v>
      </c>
      <c r="U63" s="2" t="s">
        <v>40</v>
      </c>
      <c r="X63" s="2" t="s">
        <v>41</v>
      </c>
      <c r="Y63" s="2" t="s">
        <v>42</v>
      </c>
      <c r="Z63" s="2" t="s">
        <v>43</v>
      </c>
      <c r="AA63" s="2">
        <v>20</v>
      </c>
      <c r="AB63" s="2" t="s">
        <v>44</v>
      </c>
      <c r="AC63" s="2">
        <v>1</v>
      </c>
      <c r="AD63" s="2" t="s">
        <v>45</v>
      </c>
      <c r="AE63" s="2">
        <v>-43.188299999999998</v>
      </c>
      <c r="AF63" s="2">
        <v>-22.9072</v>
      </c>
      <c r="AG63" s="2">
        <v>15.307399749755859</v>
      </c>
      <c r="AH63" s="2" t="s">
        <v>46</v>
      </c>
      <c r="AI63" s="2" t="s">
        <v>47</v>
      </c>
      <c r="AJ63" s="2">
        <v>1</v>
      </c>
      <c r="AK63" s="2" t="s">
        <v>52</v>
      </c>
      <c r="AL63" s="2">
        <v>0.98265780911842981</v>
      </c>
      <c r="AM63" s="2">
        <v>0.68764583333333329</v>
      </c>
      <c r="AN63" s="2">
        <v>0.85340995077292114</v>
      </c>
      <c r="AO63" s="2">
        <v>0.71116666666666672</v>
      </c>
    </row>
    <row r="64" spans="1:41" x14ac:dyDescent="0.3">
      <c r="A64" s="2" t="s">
        <v>458</v>
      </c>
      <c r="B64" s="2">
        <v>70</v>
      </c>
      <c r="C64" s="2">
        <v>3</v>
      </c>
      <c r="D64" s="2" t="s">
        <v>187</v>
      </c>
      <c r="E64" s="2" t="s">
        <v>190</v>
      </c>
      <c r="F64" s="2" t="s">
        <v>35</v>
      </c>
      <c r="G64" s="2" t="s">
        <v>191</v>
      </c>
      <c r="H64" s="2" t="s">
        <v>37</v>
      </c>
      <c r="I64" s="2">
        <v>6.6212014009997802</v>
      </c>
      <c r="J64" s="2">
        <v>1.726580606290936E-5</v>
      </c>
      <c r="K64" s="2">
        <v>2.6076545655751052E-6</v>
      </c>
      <c r="L64" s="2">
        <v>42.5</v>
      </c>
      <c r="M64" s="2">
        <v>42.991604436293997</v>
      </c>
      <c r="N64" s="2">
        <v>10</v>
      </c>
      <c r="O64" s="2">
        <v>7.8135098698608216E-5</v>
      </c>
      <c r="P64" s="2">
        <v>7.903978545399995E-5</v>
      </c>
      <c r="Q64" s="2">
        <v>1.8383399319443719E-5</v>
      </c>
      <c r="R64" s="2">
        <v>1.75558283472E-4</v>
      </c>
      <c r="S64" s="2" t="s">
        <v>38</v>
      </c>
      <c r="T64" s="2" t="s">
        <v>39</v>
      </c>
      <c r="U64" s="2" t="s">
        <v>40</v>
      </c>
      <c r="X64" s="2" t="s">
        <v>41</v>
      </c>
      <c r="Y64" s="2" t="s">
        <v>42</v>
      </c>
      <c r="Z64" s="2" t="s">
        <v>43</v>
      </c>
      <c r="AA64" s="2">
        <v>20</v>
      </c>
      <c r="AB64" s="2" t="s">
        <v>44</v>
      </c>
      <c r="AC64" s="2">
        <v>1</v>
      </c>
      <c r="AD64" s="2" t="s">
        <v>45</v>
      </c>
      <c r="AE64" s="2">
        <v>-43.188299999999998</v>
      </c>
      <c r="AF64" s="2">
        <v>-22.9072</v>
      </c>
      <c r="AG64" s="2">
        <v>15.307399749755859</v>
      </c>
      <c r="AH64" s="2" t="s">
        <v>46</v>
      </c>
      <c r="AI64" s="2" t="s">
        <v>47</v>
      </c>
      <c r="AJ64" s="2">
        <v>1</v>
      </c>
      <c r="AK64" s="2" t="s">
        <v>55</v>
      </c>
      <c r="AL64" s="2">
        <v>0.96863184046083017</v>
      </c>
      <c r="AM64" s="2">
        <v>0.69193055555555549</v>
      </c>
      <c r="AN64" s="2">
        <v>0.842293896012836</v>
      </c>
      <c r="AO64" s="2">
        <v>0.71313888888888888</v>
      </c>
    </row>
    <row r="65" spans="1:41" x14ac:dyDescent="0.3">
      <c r="A65" s="2" t="s">
        <v>458</v>
      </c>
      <c r="B65" s="2">
        <v>70</v>
      </c>
      <c r="C65" s="2">
        <v>4</v>
      </c>
      <c r="D65" s="2" t="s">
        <v>187</v>
      </c>
      <c r="E65" s="2" t="s">
        <v>192</v>
      </c>
      <c r="F65" s="2" t="s">
        <v>35</v>
      </c>
      <c r="G65" s="2" t="s">
        <v>193</v>
      </c>
      <c r="H65" s="2" t="s">
        <v>37</v>
      </c>
      <c r="I65" s="2">
        <v>6.6526097179998942</v>
      </c>
      <c r="J65" s="2">
        <v>1.8575079202180792E-5</v>
      </c>
      <c r="K65" s="2">
        <v>2.792149245118409E-6</v>
      </c>
      <c r="L65" s="2">
        <v>42.5</v>
      </c>
      <c r="M65" s="2">
        <v>49.727246977301022</v>
      </c>
      <c r="N65" s="2">
        <v>10</v>
      </c>
      <c r="O65" s="2">
        <v>7.8521359075000422E-5</v>
      </c>
      <c r="P65" s="2">
        <v>9.1874795722000926E-5</v>
      </c>
      <c r="Q65" s="2">
        <v>1.8474785152776951E-5</v>
      </c>
      <c r="R65" s="2">
        <v>1.888709399497E-4</v>
      </c>
      <c r="S65" s="2" t="s">
        <v>38</v>
      </c>
      <c r="T65" s="2" t="s">
        <v>39</v>
      </c>
      <c r="U65" s="2" t="s">
        <v>40</v>
      </c>
      <c r="X65" s="2" t="s">
        <v>41</v>
      </c>
      <c r="Y65" s="2" t="s">
        <v>42</v>
      </c>
      <c r="Z65" s="2" t="s">
        <v>43</v>
      </c>
      <c r="AA65" s="2">
        <v>20</v>
      </c>
      <c r="AB65" s="2" t="s">
        <v>44</v>
      </c>
      <c r="AC65" s="2">
        <v>1</v>
      </c>
      <c r="AD65" s="2" t="s">
        <v>45</v>
      </c>
      <c r="AE65" s="2">
        <v>-43.188299999999998</v>
      </c>
      <c r="AF65" s="2">
        <v>-22.9072</v>
      </c>
      <c r="AG65" s="2">
        <v>15.307399749755859</v>
      </c>
      <c r="AH65" s="2" t="s">
        <v>46</v>
      </c>
      <c r="AI65" s="2" t="s">
        <v>47</v>
      </c>
      <c r="AJ65" s="2">
        <v>1</v>
      </c>
      <c r="AK65" s="2" t="s">
        <v>58</v>
      </c>
      <c r="AL65" s="2">
        <v>0.95332734392583363</v>
      </c>
      <c r="AM65" s="2">
        <v>0.69445312499999989</v>
      </c>
      <c r="AN65" s="2">
        <v>0.82901648827393848</v>
      </c>
      <c r="AO65" s="2">
        <v>0.71533333333333327</v>
      </c>
    </row>
    <row r="66" spans="1:41" x14ac:dyDescent="0.3">
      <c r="A66" s="2" t="s">
        <v>458</v>
      </c>
      <c r="B66" s="2">
        <v>70</v>
      </c>
      <c r="C66" s="2">
        <v>5</v>
      </c>
      <c r="D66" s="2" t="s">
        <v>187</v>
      </c>
      <c r="E66" s="2" t="s">
        <v>194</v>
      </c>
      <c r="F66" s="2" t="s">
        <v>35</v>
      </c>
      <c r="G66" s="2" t="s">
        <v>195</v>
      </c>
      <c r="H66" s="2" t="s">
        <v>37</v>
      </c>
      <c r="I66" s="2">
        <v>6.5181704060000811</v>
      </c>
      <c r="J66" s="2">
        <v>1.8336079426988951E-5</v>
      </c>
      <c r="K66" s="2">
        <v>2.8130715039469192E-6</v>
      </c>
      <c r="L66" s="2">
        <v>42.5</v>
      </c>
      <c r="M66" s="2">
        <v>50.494752719178848</v>
      </c>
      <c r="N66" s="2">
        <v>10</v>
      </c>
      <c r="O66" s="2">
        <v>7.6933352123613637E-5</v>
      </c>
      <c r="P66" s="2">
        <v>9.1406184235998458E-5</v>
      </c>
      <c r="Q66" s="2">
        <v>1.8101259863889632E-5</v>
      </c>
      <c r="R66" s="2">
        <v>1.8644079622350001E-4</v>
      </c>
      <c r="S66" s="2" t="s">
        <v>38</v>
      </c>
      <c r="T66" s="2" t="s">
        <v>39</v>
      </c>
      <c r="U66" s="2" t="s">
        <v>40</v>
      </c>
      <c r="X66" s="2" t="s">
        <v>41</v>
      </c>
      <c r="Y66" s="2" t="s">
        <v>42</v>
      </c>
      <c r="Z66" s="2" t="s">
        <v>43</v>
      </c>
      <c r="AA66" s="2">
        <v>20</v>
      </c>
      <c r="AB66" s="2" t="s">
        <v>44</v>
      </c>
      <c r="AC66" s="2">
        <v>1</v>
      </c>
      <c r="AD66" s="2" t="s">
        <v>45</v>
      </c>
      <c r="AE66" s="2">
        <v>-43.188299999999998</v>
      </c>
      <c r="AF66" s="2">
        <v>-22.9072</v>
      </c>
      <c r="AG66" s="2">
        <v>15.307399749755859</v>
      </c>
      <c r="AH66" s="2" t="s">
        <v>46</v>
      </c>
      <c r="AI66" s="2" t="s">
        <v>47</v>
      </c>
      <c r="AJ66" s="2">
        <v>1</v>
      </c>
      <c r="AK66" s="2" t="s">
        <v>61</v>
      </c>
      <c r="AL66" s="2">
        <v>0.96028062234322231</v>
      </c>
      <c r="AM66" s="2">
        <v>0.69190833333333335</v>
      </c>
      <c r="AN66" s="2">
        <v>0.8374738090515137</v>
      </c>
      <c r="AO66" s="2">
        <v>0.71434999999999993</v>
      </c>
    </row>
    <row r="67" spans="1:41" x14ac:dyDescent="0.3">
      <c r="A67" s="2" t="s">
        <v>458</v>
      </c>
      <c r="B67" s="2">
        <v>70</v>
      </c>
      <c r="C67" s="2">
        <v>6</v>
      </c>
      <c r="D67" s="2" t="s">
        <v>187</v>
      </c>
      <c r="E67" s="2" t="s">
        <v>196</v>
      </c>
      <c r="F67" s="2" t="s">
        <v>35</v>
      </c>
      <c r="G67" s="2" t="s">
        <v>197</v>
      </c>
      <c r="H67" s="2" t="s">
        <v>37</v>
      </c>
      <c r="I67" s="2">
        <v>6.6362027579998539</v>
      </c>
      <c r="J67" s="2">
        <v>1.8154080372287889E-5</v>
      </c>
      <c r="K67" s="2">
        <v>2.7356126740406471E-6</v>
      </c>
      <c r="L67" s="2">
        <v>42.5</v>
      </c>
      <c r="M67" s="2">
        <v>47.658786448311297</v>
      </c>
      <c r="N67" s="2">
        <v>10</v>
      </c>
      <c r="O67" s="2">
        <v>7.8326202604862759E-5</v>
      </c>
      <c r="P67" s="2">
        <v>8.7835070268001136E-5</v>
      </c>
      <c r="Q67" s="2">
        <v>1.8428961522221879E-5</v>
      </c>
      <c r="R67" s="2">
        <v>1.8459023439500001E-4</v>
      </c>
      <c r="S67" s="2" t="s">
        <v>38</v>
      </c>
      <c r="T67" s="2" t="s">
        <v>39</v>
      </c>
      <c r="U67" s="2" t="s">
        <v>40</v>
      </c>
      <c r="X67" s="2" t="s">
        <v>41</v>
      </c>
      <c r="Y67" s="2" t="s">
        <v>42</v>
      </c>
      <c r="Z67" s="2" t="s">
        <v>43</v>
      </c>
      <c r="AA67" s="2">
        <v>20</v>
      </c>
      <c r="AB67" s="2" t="s">
        <v>44</v>
      </c>
      <c r="AC67" s="2">
        <v>1</v>
      </c>
      <c r="AD67" s="2" t="s">
        <v>45</v>
      </c>
      <c r="AE67" s="2">
        <v>-43.188299999999998</v>
      </c>
      <c r="AF67" s="2">
        <v>-22.9072</v>
      </c>
      <c r="AG67" s="2">
        <v>15.307399749755859</v>
      </c>
      <c r="AH67" s="2" t="s">
        <v>46</v>
      </c>
      <c r="AI67" s="2" t="s">
        <v>47</v>
      </c>
      <c r="AJ67" s="2">
        <v>1</v>
      </c>
      <c r="AK67" s="2" t="s">
        <v>64</v>
      </c>
      <c r="AL67" s="2">
        <v>0.96657294692264661</v>
      </c>
      <c r="AM67" s="2">
        <v>0.69009027777777776</v>
      </c>
      <c r="AN67" s="2">
        <v>0.8422792192962435</v>
      </c>
      <c r="AO67" s="2">
        <v>0.71216666666666661</v>
      </c>
    </row>
    <row r="68" spans="1:41" x14ac:dyDescent="0.3">
      <c r="A68" s="2" t="s">
        <v>458</v>
      </c>
      <c r="B68" s="2">
        <v>70</v>
      </c>
      <c r="C68" s="2">
        <v>7</v>
      </c>
      <c r="D68" s="2" t="s">
        <v>187</v>
      </c>
      <c r="E68" s="2" t="s">
        <v>198</v>
      </c>
      <c r="F68" s="2" t="s">
        <v>35</v>
      </c>
      <c r="G68" s="2" t="s">
        <v>199</v>
      </c>
      <c r="H68" s="2" t="s">
        <v>37</v>
      </c>
      <c r="I68" s="2">
        <v>6.6646395220000159</v>
      </c>
      <c r="J68" s="2">
        <v>1.7528112135679779E-5</v>
      </c>
      <c r="K68" s="2">
        <v>2.6300165339504671E-6</v>
      </c>
      <c r="L68" s="2">
        <v>42.5</v>
      </c>
      <c r="M68" s="2">
        <v>43.791391614928649</v>
      </c>
      <c r="N68" s="2">
        <v>10</v>
      </c>
      <c r="O68" s="2">
        <v>7.8663423907639502E-5</v>
      </c>
      <c r="P68" s="2">
        <v>8.1054231509999214E-5</v>
      </c>
      <c r="Q68" s="2">
        <v>1.850774963055528E-5</v>
      </c>
      <c r="R68" s="2">
        <v>1.782254050481E-4</v>
      </c>
      <c r="S68" s="2" t="s">
        <v>38</v>
      </c>
      <c r="T68" s="2" t="s">
        <v>39</v>
      </c>
      <c r="U68" s="2" t="s">
        <v>40</v>
      </c>
      <c r="X68" s="2" t="s">
        <v>41</v>
      </c>
      <c r="Y68" s="2" t="s">
        <v>42</v>
      </c>
      <c r="Z68" s="2" t="s">
        <v>43</v>
      </c>
      <c r="AA68" s="2">
        <v>20</v>
      </c>
      <c r="AB68" s="2" t="s">
        <v>44</v>
      </c>
      <c r="AC68" s="2">
        <v>1</v>
      </c>
      <c r="AD68" s="2" t="s">
        <v>45</v>
      </c>
      <c r="AE68" s="2">
        <v>-43.188299999999998</v>
      </c>
      <c r="AF68" s="2">
        <v>-22.9072</v>
      </c>
      <c r="AG68" s="2">
        <v>15.307399749755859</v>
      </c>
      <c r="AH68" s="2" t="s">
        <v>46</v>
      </c>
      <c r="AI68" s="2" t="s">
        <v>47</v>
      </c>
      <c r="AJ68" s="2">
        <v>1</v>
      </c>
      <c r="AK68" s="2" t="s">
        <v>67</v>
      </c>
      <c r="AL68" s="2">
        <v>0.96200222783713107</v>
      </c>
      <c r="AM68" s="2">
        <v>0.69172916666666662</v>
      </c>
      <c r="AN68" s="2">
        <v>0.83807284274555394</v>
      </c>
      <c r="AO68" s="2">
        <v>0.71289285714285711</v>
      </c>
    </row>
    <row r="69" spans="1:41" x14ac:dyDescent="0.3">
      <c r="A69" s="2" t="s">
        <v>458</v>
      </c>
      <c r="B69" s="2">
        <v>70</v>
      </c>
      <c r="C69" s="2">
        <v>8</v>
      </c>
      <c r="D69" s="2" t="s">
        <v>187</v>
      </c>
      <c r="E69" s="2" t="s">
        <v>200</v>
      </c>
      <c r="F69" s="2" t="s">
        <v>35</v>
      </c>
      <c r="G69" s="2" t="s">
        <v>201</v>
      </c>
      <c r="H69" s="2" t="s">
        <v>37</v>
      </c>
      <c r="I69" s="2">
        <v>6.760815212000125</v>
      </c>
      <c r="J69" s="2">
        <v>1.827438199009461E-5</v>
      </c>
      <c r="K69" s="2">
        <v>2.7029849828846761E-6</v>
      </c>
      <c r="L69" s="2">
        <v>42.5</v>
      </c>
      <c r="M69" s="2">
        <v>46.483202691902733</v>
      </c>
      <c r="N69" s="2">
        <v>10</v>
      </c>
      <c r="O69" s="2">
        <v>7.9781893172919808E-5</v>
      </c>
      <c r="P69" s="2">
        <v>8.7260069808000121E-5</v>
      </c>
      <c r="Q69" s="2">
        <v>1.8771495250001E-5</v>
      </c>
      <c r="R69" s="2">
        <v>1.8581345823090001E-4</v>
      </c>
      <c r="S69" s="2" t="s">
        <v>38</v>
      </c>
      <c r="T69" s="2" t="s">
        <v>39</v>
      </c>
      <c r="U69" s="2" t="s">
        <v>40</v>
      </c>
      <c r="X69" s="2" t="s">
        <v>41</v>
      </c>
      <c r="Y69" s="2" t="s">
        <v>42</v>
      </c>
      <c r="Z69" s="2" t="s">
        <v>43</v>
      </c>
      <c r="AA69" s="2">
        <v>20</v>
      </c>
      <c r="AB69" s="2" t="s">
        <v>44</v>
      </c>
      <c r="AC69" s="2">
        <v>1</v>
      </c>
      <c r="AD69" s="2" t="s">
        <v>45</v>
      </c>
      <c r="AE69" s="2">
        <v>-43.188299999999998</v>
      </c>
      <c r="AF69" s="2">
        <v>-22.9072</v>
      </c>
      <c r="AG69" s="2">
        <v>15.307399749755859</v>
      </c>
      <c r="AH69" s="2" t="s">
        <v>46</v>
      </c>
      <c r="AI69" s="2" t="s">
        <v>47</v>
      </c>
      <c r="AJ69" s="2">
        <v>1</v>
      </c>
      <c r="AK69" s="2" t="s">
        <v>70</v>
      </c>
      <c r="AL69" s="2">
        <v>0.95653155476103224</v>
      </c>
      <c r="AM69" s="2">
        <v>0.69310416666666663</v>
      </c>
      <c r="AN69" s="2">
        <v>0.83444101265072823</v>
      </c>
      <c r="AO69" s="2">
        <v>0.71372916666666675</v>
      </c>
    </row>
    <row r="70" spans="1:41" x14ac:dyDescent="0.3">
      <c r="A70" s="2" t="s">
        <v>458</v>
      </c>
      <c r="B70" s="2">
        <v>70</v>
      </c>
      <c r="C70" s="2">
        <v>9</v>
      </c>
      <c r="D70" s="2" t="s">
        <v>187</v>
      </c>
      <c r="E70" s="2" t="s">
        <v>202</v>
      </c>
      <c r="F70" s="2" t="s">
        <v>35</v>
      </c>
      <c r="G70" s="2" t="s">
        <v>203</v>
      </c>
      <c r="H70" s="2" t="s">
        <v>37</v>
      </c>
      <c r="I70" s="2">
        <v>6.7061728569997294</v>
      </c>
      <c r="J70" s="2">
        <v>1.8258402785773129E-5</v>
      </c>
      <c r="K70" s="2">
        <v>2.7226263287734201E-6</v>
      </c>
      <c r="L70" s="2">
        <v>42.5</v>
      </c>
      <c r="M70" s="2">
        <v>47.182889676287438</v>
      </c>
      <c r="N70" s="2">
        <v>10</v>
      </c>
      <c r="O70" s="2">
        <v>7.9152743773609464E-5</v>
      </c>
      <c r="P70" s="2">
        <v>8.7874792522001088E-5</v>
      </c>
      <c r="Q70" s="2">
        <v>1.8623445786110751E-5</v>
      </c>
      <c r="R70" s="2">
        <v>1.8565098208169999E-4</v>
      </c>
      <c r="S70" s="2" t="s">
        <v>38</v>
      </c>
      <c r="T70" s="2" t="s">
        <v>39</v>
      </c>
      <c r="U70" s="2" t="s">
        <v>40</v>
      </c>
      <c r="X70" s="2" t="s">
        <v>41</v>
      </c>
      <c r="Y70" s="2" t="s">
        <v>42</v>
      </c>
      <c r="Z70" s="2" t="s">
        <v>43</v>
      </c>
      <c r="AA70" s="2">
        <v>20</v>
      </c>
      <c r="AB70" s="2" t="s">
        <v>44</v>
      </c>
      <c r="AC70" s="2">
        <v>1</v>
      </c>
      <c r="AD70" s="2" t="s">
        <v>45</v>
      </c>
      <c r="AE70" s="2">
        <v>-43.188299999999998</v>
      </c>
      <c r="AF70" s="2">
        <v>-22.9072</v>
      </c>
      <c r="AG70" s="2">
        <v>15.307399749755859</v>
      </c>
      <c r="AH70" s="2" t="s">
        <v>46</v>
      </c>
      <c r="AI70" s="2" t="s">
        <v>47</v>
      </c>
      <c r="AJ70" s="2">
        <v>1</v>
      </c>
      <c r="AK70" s="2" t="s">
        <v>73</v>
      </c>
      <c r="AL70" s="2">
        <v>0.95556431440070833</v>
      </c>
      <c r="AM70" s="2">
        <v>0.69378935185185187</v>
      </c>
      <c r="AN70" s="2">
        <v>0.83282182888631473</v>
      </c>
      <c r="AO70" s="2">
        <v>0.71419444444444447</v>
      </c>
    </row>
    <row r="71" spans="1:41" x14ac:dyDescent="0.3">
      <c r="A71" s="2" t="s">
        <v>458</v>
      </c>
      <c r="B71" s="2">
        <v>70</v>
      </c>
      <c r="C71" s="2">
        <v>10</v>
      </c>
      <c r="D71" s="2" t="s">
        <v>187</v>
      </c>
      <c r="E71" s="2" t="s">
        <v>204</v>
      </c>
      <c r="F71" s="2" t="s">
        <v>35</v>
      </c>
      <c r="G71" s="2" t="s">
        <v>205</v>
      </c>
      <c r="H71" s="2" t="s">
        <v>37</v>
      </c>
      <c r="I71" s="2">
        <v>6.5864970919997177</v>
      </c>
      <c r="J71" s="2">
        <v>1.8088638107600729E-5</v>
      </c>
      <c r="K71" s="2">
        <v>2.746321429272637E-6</v>
      </c>
      <c r="L71" s="2">
        <v>42.5</v>
      </c>
      <c r="M71" s="2">
        <v>48.050831647008977</v>
      </c>
      <c r="N71" s="2">
        <v>10</v>
      </c>
      <c r="O71" s="2">
        <v>7.7739902886108959E-5</v>
      </c>
      <c r="P71" s="2">
        <v>8.7893959203999561E-5</v>
      </c>
      <c r="Q71" s="2">
        <v>1.8290956997221509E-5</v>
      </c>
      <c r="R71" s="2">
        <v>1.8392481908729999E-4</v>
      </c>
      <c r="S71" s="2" t="s">
        <v>38</v>
      </c>
      <c r="T71" s="2" t="s">
        <v>39</v>
      </c>
      <c r="U71" s="2" t="s">
        <v>40</v>
      </c>
      <c r="X71" s="2" t="s">
        <v>41</v>
      </c>
      <c r="Y71" s="2" t="s">
        <v>42</v>
      </c>
      <c r="Z71" s="2" t="s">
        <v>43</v>
      </c>
      <c r="AA71" s="2">
        <v>20</v>
      </c>
      <c r="AB71" s="2" t="s">
        <v>44</v>
      </c>
      <c r="AC71" s="2">
        <v>1</v>
      </c>
      <c r="AD71" s="2" t="s">
        <v>45</v>
      </c>
      <c r="AE71" s="2">
        <v>-43.188299999999998</v>
      </c>
      <c r="AF71" s="2">
        <v>-22.9072</v>
      </c>
      <c r="AG71" s="2">
        <v>15.307399749755859</v>
      </c>
      <c r="AH71" s="2" t="s">
        <v>46</v>
      </c>
      <c r="AI71" s="2" t="s">
        <v>47</v>
      </c>
      <c r="AJ71" s="2">
        <v>1</v>
      </c>
      <c r="AK71" s="2" t="s">
        <v>76</v>
      </c>
      <c r="AL71" s="2">
        <v>0.95712911585569382</v>
      </c>
      <c r="AM71" s="2">
        <v>0.69376041666666666</v>
      </c>
      <c r="AN71" s="2">
        <v>0.83422154819965366</v>
      </c>
      <c r="AO71" s="2">
        <v>0.71392500000000003</v>
      </c>
    </row>
    <row r="72" spans="1:41" x14ac:dyDescent="0.3">
      <c r="A72" s="2" t="s">
        <v>458</v>
      </c>
      <c r="B72" s="2">
        <v>80</v>
      </c>
      <c r="C72" s="2">
        <v>1</v>
      </c>
      <c r="D72" s="2" t="s">
        <v>208</v>
      </c>
      <c r="E72" s="2" t="s">
        <v>206</v>
      </c>
      <c r="F72" s="2" t="s">
        <v>35</v>
      </c>
      <c r="G72" s="2" t="s">
        <v>207</v>
      </c>
      <c r="H72" s="2" t="s">
        <v>37</v>
      </c>
      <c r="I72" s="2">
        <v>35.973032582000002</v>
      </c>
      <c r="J72" s="2">
        <v>6.3889405875679838E-5</v>
      </c>
      <c r="K72" s="2">
        <v>1.776036138461356E-6</v>
      </c>
      <c r="L72" s="2">
        <v>10.30666666666667</v>
      </c>
      <c r="M72" s="2">
        <v>42.577014784326551</v>
      </c>
      <c r="N72" s="2">
        <v>10</v>
      </c>
      <c r="O72" s="2">
        <v>1.053642132119E-4</v>
      </c>
      <c r="P72" s="2">
        <v>4.4853980327599999E-4</v>
      </c>
      <c r="Q72" s="2">
        <v>9.5721861777777761E-5</v>
      </c>
      <c r="R72" s="2">
        <v>6.496258782657E-4</v>
      </c>
      <c r="S72" s="2" t="s">
        <v>38</v>
      </c>
      <c r="T72" s="2" t="s">
        <v>39</v>
      </c>
      <c r="U72" s="2" t="s">
        <v>40</v>
      </c>
      <c r="X72" s="2" t="s">
        <v>41</v>
      </c>
      <c r="Y72" s="2" t="s">
        <v>42</v>
      </c>
      <c r="Z72" s="2" t="s">
        <v>43</v>
      </c>
      <c r="AA72" s="2">
        <v>20</v>
      </c>
      <c r="AB72" s="2" t="s">
        <v>44</v>
      </c>
      <c r="AC72" s="2">
        <v>1</v>
      </c>
      <c r="AD72" s="2" t="s">
        <v>45</v>
      </c>
      <c r="AE72" s="2">
        <v>-43.188299999999998</v>
      </c>
      <c r="AF72" s="2">
        <v>-22.9072</v>
      </c>
      <c r="AG72" s="2">
        <v>15.30739212036133</v>
      </c>
      <c r="AH72" s="2" t="s">
        <v>46</v>
      </c>
      <c r="AI72" s="2" t="s">
        <v>47</v>
      </c>
      <c r="AJ72" s="2">
        <v>1</v>
      </c>
      <c r="AK72" s="2" t="s">
        <v>48</v>
      </c>
      <c r="AL72" s="2">
        <v>0.55334154580036798</v>
      </c>
      <c r="AM72" s="2">
        <v>0.7996875</v>
      </c>
      <c r="AN72" s="2">
        <v>0.54146853991349542</v>
      </c>
      <c r="AO72" s="2">
        <v>0.80058333333333331</v>
      </c>
    </row>
    <row r="73" spans="1:41" x14ac:dyDescent="0.3">
      <c r="A73" s="2" t="s">
        <v>458</v>
      </c>
      <c r="B73" s="2">
        <v>80</v>
      </c>
      <c r="C73" s="2">
        <v>2</v>
      </c>
      <c r="D73" s="2" t="s">
        <v>208</v>
      </c>
      <c r="E73" s="2" t="s">
        <v>209</v>
      </c>
      <c r="F73" s="2" t="s">
        <v>35</v>
      </c>
      <c r="G73" s="2" t="s">
        <v>210</v>
      </c>
      <c r="H73" s="2" t="s">
        <v>37</v>
      </c>
      <c r="I73" s="2">
        <v>36.486254916000007</v>
      </c>
      <c r="J73" s="2">
        <v>6.6253188065767621E-5</v>
      </c>
      <c r="K73" s="2">
        <v>1.8158396420322699E-6</v>
      </c>
      <c r="L73" s="2">
        <v>10.857142857142859</v>
      </c>
      <c r="M73" s="2">
        <v>46.003381284870102</v>
      </c>
      <c r="N73" s="2">
        <v>10</v>
      </c>
      <c r="O73" s="2">
        <v>1.074288679986E-4</v>
      </c>
      <c r="P73" s="2">
        <v>4.6907481970399998E-4</v>
      </c>
      <c r="Q73" s="2">
        <v>9.7157068650000078E-5</v>
      </c>
      <c r="R73" s="2">
        <v>6.7366075635259999E-4</v>
      </c>
      <c r="S73" s="2" t="s">
        <v>38</v>
      </c>
      <c r="T73" s="2" t="s">
        <v>39</v>
      </c>
      <c r="U73" s="2" t="s">
        <v>40</v>
      </c>
      <c r="X73" s="2" t="s">
        <v>41</v>
      </c>
      <c r="Y73" s="2" t="s">
        <v>42</v>
      </c>
      <c r="Z73" s="2" t="s">
        <v>43</v>
      </c>
      <c r="AA73" s="2">
        <v>20</v>
      </c>
      <c r="AB73" s="2" t="s">
        <v>44</v>
      </c>
      <c r="AC73" s="2">
        <v>1</v>
      </c>
      <c r="AD73" s="2" t="s">
        <v>45</v>
      </c>
      <c r="AE73" s="2">
        <v>-43.188299999999998</v>
      </c>
      <c r="AF73" s="2">
        <v>-22.9072</v>
      </c>
      <c r="AG73" s="2">
        <v>15.30739212036133</v>
      </c>
      <c r="AH73" s="2" t="s">
        <v>46</v>
      </c>
      <c r="AI73" s="2" t="s">
        <v>47</v>
      </c>
      <c r="AJ73" s="2">
        <v>1</v>
      </c>
      <c r="AK73" s="2" t="s">
        <v>52</v>
      </c>
      <c r="AL73" s="2">
        <v>0.5486892331391573</v>
      </c>
      <c r="AM73" s="2">
        <v>0.80161458333333335</v>
      </c>
      <c r="AN73" s="2">
        <v>0.5355549240112305</v>
      </c>
      <c r="AO73" s="2">
        <v>0.80329166666666674</v>
      </c>
    </row>
    <row r="74" spans="1:41" x14ac:dyDescent="0.3">
      <c r="A74" s="2" t="s">
        <v>458</v>
      </c>
      <c r="B74" s="2">
        <v>80</v>
      </c>
      <c r="C74" s="2">
        <v>3</v>
      </c>
      <c r="D74" s="2" t="s">
        <v>208</v>
      </c>
      <c r="E74" s="2" t="s">
        <v>211</v>
      </c>
      <c r="F74" s="2" t="s">
        <v>35</v>
      </c>
      <c r="G74" s="2" t="s">
        <v>212</v>
      </c>
      <c r="H74" s="2" t="s">
        <v>37</v>
      </c>
      <c r="I74" s="2">
        <v>30.203626133</v>
      </c>
      <c r="J74" s="2">
        <v>5.5195872218828497E-5</v>
      </c>
      <c r="K74" s="2">
        <v>1.8274584639531859E-6</v>
      </c>
      <c r="L74" s="2">
        <v>11.38</v>
      </c>
      <c r="M74" s="2">
        <v>44.962631134202638</v>
      </c>
      <c r="N74" s="2">
        <v>10</v>
      </c>
      <c r="O74" s="2">
        <v>9.1361958746944446E-5</v>
      </c>
      <c r="P74" s="2">
        <v>3.8876419989999998E-4</v>
      </c>
      <c r="Q74" s="2">
        <v>8.1104087202777851E-5</v>
      </c>
      <c r="R74" s="2">
        <v>5.6123024584969999E-4</v>
      </c>
      <c r="S74" s="2" t="s">
        <v>38</v>
      </c>
      <c r="T74" s="2" t="s">
        <v>39</v>
      </c>
      <c r="U74" s="2" t="s">
        <v>40</v>
      </c>
      <c r="X74" s="2" t="s">
        <v>41</v>
      </c>
      <c r="Y74" s="2" t="s">
        <v>42</v>
      </c>
      <c r="Z74" s="2" t="s">
        <v>43</v>
      </c>
      <c r="AA74" s="2">
        <v>20</v>
      </c>
      <c r="AB74" s="2" t="s">
        <v>44</v>
      </c>
      <c r="AC74" s="2">
        <v>1</v>
      </c>
      <c r="AD74" s="2" t="s">
        <v>45</v>
      </c>
      <c r="AE74" s="2">
        <v>-43.188299999999998</v>
      </c>
      <c r="AF74" s="2">
        <v>-22.9072</v>
      </c>
      <c r="AG74" s="2">
        <v>15.30739212036133</v>
      </c>
      <c r="AH74" s="2" t="s">
        <v>46</v>
      </c>
      <c r="AI74" s="2" t="s">
        <v>47</v>
      </c>
      <c r="AJ74" s="2">
        <v>1</v>
      </c>
      <c r="AK74" s="2" t="s">
        <v>55</v>
      </c>
      <c r="AL74" s="2">
        <v>0.54811254362265271</v>
      </c>
      <c r="AM74" s="2">
        <v>0.80098611111111107</v>
      </c>
      <c r="AN74" s="2">
        <v>0.53417558121681219</v>
      </c>
      <c r="AO74" s="2">
        <v>0.80444444444444452</v>
      </c>
    </row>
    <row r="75" spans="1:41" x14ac:dyDescent="0.3">
      <c r="A75" s="2" t="s">
        <v>458</v>
      </c>
      <c r="B75" s="2">
        <v>80</v>
      </c>
      <c r="C75" s="2">
        <v>4</v>
      </c>
      <c r="D75" s="2" t="s">
        <v>208</v>
      </c>
      <c r="E75" s="2" t="s">
        <v>213</v>
      </c>
      <c r="F75" s="2" t="s">
        <v>35</v>
      </c>
      <c r="G75" s="2" t="s">
        <v>214</v>
      </c>
      <c r="H75" s="2" t="s">
        <v>37</v>
      </c>
      <c r="I75" s="2">
        <v>33.397442871999999</v>
      </c>
      <c r="J75" s="2">
        <v>5.9859226913164322E-5</v>
      </c>
      <c r="K75" s="2">
        <v>1.792329644595322E-6</v>
      </c>
      <c r="L75" s="2">
        <v>10.28</v>
      </c>
      <c r="M75" s="2">
        <v>46.054925527964002</v>
      </c>
      <c r="N75" s="2">
        <v>10</v>
      </c>
      <c r="O75" s="2">
        <v>9.8058141638774577E-5</v>
      </c>
      <c r="P75" s="2">
        <v>4.2201005982989999E-4</v>
      </c>
      <c r="Q75" s="2">
        <v>8.8578918077777827E-5</v>
      </c>
      <c r="R75" s="2">
        <v>6.0864711954650001E-4</v>
      </c>
      <c r="S75" s="2" t="s">
        <v>38</v>
      </c>
      <c r="T75" s="2" t="s">
        <v>39</v>
      </c>
      <c r="U75" s="2" t="s">
        <v>40</v>
      </c>
      <c r="X75" s="2" t="s">
        <v>41</v>
      </c>
      <c r="Y75" s="2" t="s">
        <v>42</v>
      </c>
      <c r="Z75" s="2" t="s">
        <v>43</v>
      </c>
      <c r="AA75" s="2">
        <v>20</v>
      </c>
      <c r="AB75" s="2" t="s">
        <v>44</v>
      </c>
      <c r="AC75" s="2">
        <v>1</v>
      </c>
      <c r="AD75" s="2" t="s">
        <v>45</v>
      </c>
      <c r="AE75" s="2">
        <v>-43.188299999999998</v>
      </c>
      <c r="AF75" s="2">
        <v>-22.9072</v>
      </c>
      <c r="AG75" s="2">
        <v>15.30739212036133</v>
      </c>
      <c r="AH75" s="2" t="s">
        <v>46</v>
      </c>
      <c r="AI75" s="2" t="s">
        <v>47</v>
      </c>
      <c r="AJ75" s="2">
        <v>1</v>
      </c>
      <c r="AK75" s="2" t="s">
        <v>58</v>
      </c>
      <c r="AL75" s="2">
        <v>0.5489558377936482</v>
      </c>
      <c r="AM75" s="2">
        <v>0.7997760416666666</v>
      </c>
      <c r="AN75" s="2">
        <v>0.53434267386794088</v>
      </c>
      <c r="AO75" s="2">
        <v>0.80381250000000004</v>
      </c>
    </row>
    <row r="76" spans="1:41" x14ac:dyDescent="0.3">
      <c r="A76" s="2" t="s">
        <v>458</v>
      </c>
      <c r="B76" s="2">
        <v>80</v>
      </c>
      <c r="C76" s="2">
        <v>5</v>
      </c>
      <c r="D76" s="2" t="s">
        <v>208</v>
      </c>
      <c r="E76" s="2" t="s">
        <v>215</v>
      </c>
      <c r="F76" s="2" t="s">
        <v>35</v>
      </c>
      <c r="G76" s="2" t="s">
        <v>216</v>
      </c>
      <c r="H76" s="2" t="s">
        <v>37</v>
      </c>
      <c r="I76" s="2">
        <v>26.918592480000029</v>
      </c>
      <c r="J76" s="2">
        <v>4.840557732658491E-5</v>
      </c>
      <c r="K76" s="2">
        <v>1.79822096428516E-6</v>
      </c>
      <c r="L76" s="2">
        <v>10.606666666666669</v>
      </c>
      <c r="M76" s="2">
        <v>43.918758083238167</v>
      </c>
      <c r="N76" s="2">
        <v>10</v>
      </c>
      <c r="O76" s="2">
        <v>8.190467530002588E-5</v>
      </c>
      <c r="P76" s="2">
        <v>3.3830971509200001E-4</v>
      </c>
      <c r="Q76" s="2">
        <v>7.1972307116666592E-5</v>
      </c>
      <c r="R76" s="2">
        <v>4.9218669750859996E-4</v>
      </c>
      <c r="S76" s="2" t="s">
        <v>38</v>
      </c>
      <c r="T76" s="2" t="s">
        <v>39</v>
      </c>
      <c r="U76" s="2" t="s">
        <v>40</v>
      </c>
      <c r="X76" s="2" t="s">
        <v>41</v>
      </c>
      <c r="Y76" s="2" t="s">
        <v>42</v>
      </c>
      <c r="Z76" s="2" t="s">
        <v>43</v>
      </c>
      <c r="AA76" s="2">
        <v>20</v>
      </c>
      <c r="AB76" s="2" t="s">
        <v>44</v>
      </c>
      <c r="AC76" s="2">
        <v>1</v>
      </c>
      <c r="AD76" s="2" t="s">
        <v>45</v>
      </c>
      <c r="AE76" s="2">
        <v>-43.188299999999998</v>
      </c>
      <c r="AF76" s="2">
        <v>-22.9072</v>
      </c>
      <c r="AG76" s="2">
        <v>15.30739212036133</v>
      </c>
      <c r="AH76" s="2" t="s">
        <v>46</v>
      </c>
      <c r="AI76" s="2" t="s">
        <v>47</v>
      </c>
      <c r="AJ76" s="2">
        <v>1</v>
      </c>
      <c r="AK76" s="2" t="s">
        <v>61</v>
      </c>
      <c r="AL76" s="2">
        <v>0.55268439602255826</v>
      </c>
      <c r="AM76" s="2">
        <v>0.79831249999999998</v>
      </c>
      <c r="AN76" s="2">
        <v>0.53745152168273924</v>
      </c>
      <c r="AO76" s="2">
        <v>0.80313333333333348</v>
      </c>
    </row>
    <row r="77" spans="1:41" x14ac:dyDescent="0.3">
      <c r="A77" s="2" t="s">
        <v>458</v>
      </c>
      <c r="B77" s="2">
        <v>80</v>
      </c>
      <c r="C77" s="2">
        <v>6</v>
      </c>
      <c r="D77" s="2" t="s">
        <v>208</v>
      </c>
      <c r="E77" s="2" t="s">
        <v>217</v>
      </c>
      <c r="F77" s="2" t="s">
        <v>35</v>
      </c>
      <c r="G77" s="2" t="s">
        <v>218</v>
      </c>
      <c r="H77" s="2" t="s">
        <v>37</v>
      </c>
      <c r="I77" s="2">
        <v>33.544876207000023</v>
      </c>
      <c r="J77" s="2">
        <v>5.9579785253247653E-5</v>
      </c>
      <c r="K77" s="2">
        <v>1.7761217804349739E-6</v>
      </c>
      <c r="L77" s="2">
        <v>10.86</v>
      </c>
      <c r="M77" s="2">
        <v>43.619769454877073</v>
      </c>
      <c r="N77" s="2">
        <v>10</v>
      </c>
      <c r="O77" s="2">
        <v>9.7560235365175803E-5</v>
      </c>
      <c r="P77" s="2">
        <v>4.1925866874E-4</v>
      </c>
      <c r="Q77" s="2">
        <v>8.8986859644444392E-5</v>
      </c>
      <c r="R77" s="2">
        <v>6.0580576374959997E-4</v>
      </c>
      <c r="S77" s="2" t="s">
        <v>38</v>
      </c>
      <c r="T77" s="2" t="s">
        <v>39</v>
      </c>
      <c r="U77" s="2" t="s">
        <v>40</v>
      </c>
      <c r="X77" s="2" t="s">
        <v>41</v>
      </c>
      <c r="Y77" s="2" t="s">
        <v>42</v>
      </c>
      <c r="Z77" s="2" t="s">
        <v>43</v>
      </c>
      <c r="AA77" s="2">
        <v>20</v>
      </c>
      <c r="AB77" s="2" t="s">
        <v>44</v>
      </c>
      <c r="AC77" s="2">
        <v>1</v>
      </c>
      <c r="AD77" s="2" t="s">
        <v>45</v>
      </c>
      <c r="AE77" s="2">
        <v>-43.188299999999998</v>
      </c>
      <c r="AF77" s="2">
        <v>-22.9072</v>
      </c>
      <c r="AG77" s="2">
        <v>15.30739212036133</v>
      </c>
      <c r="AH77" s="2" t="s">
        <v>46</v>
      </c>
      <c r="AI77" s="2" t="s">
        <v>47</v>
      </c>
      <c r="AJ77" s="2">
        <v>1</v>
      </c>
      <c r="AK77" s="2" t="s">
        <v>64</v>
      </c>
      <c r="AL77" s="2">
        <v>0.5519816602352593</v>
      </c>
      <c r="AM77" s="2">
        <v>0.79778472222222219</v>
      </c>
      <c r="AN77" s="2">
        <v>0.53678556295898228</v>
      </c>
      <c r="AO77" s="2">
        <v>0.8030277777777779</v>
      </c>
    </row>
    <row r="78" spans="1:41" x14ac:dyDescent="0.3">
      <c r="A78" s="2" t="s">
        <v>458</v>
      </c>
      <c r="B78" s="2">
        <v>80</v>
      </c>
      <c r="C78" s="2">
        <v>7</v>
      </c>
      <c r="D78" s="2" t="s">
        <v>208</v>
      </c>
      <c r="E78" s="2" t="s">
        <v>219</v>
      </c>
      <c r="F78" s="2" t="s">
        <v>35</v>
      </c>
      <c r="G78" s="2" t="s">
        <v>220</v>
      </c>
      <c r="H78" s="2" t="s">
        <v>37</v>
      </c>
      <c r="I78" s="2">
        <v>36.839527303000011</v>
      </c>
      <c r="J78" s="2">
        <v>6.6714283722823419E-5</v>
      </c>
      <c r="K78" s="2">
        <v>1.8109429899604211E-6</v>
      </c>
      <c r="L78" s="2">
        <v>10.64</v>
      </c>
      <c r="M78" s="2">
        <v>47.38288107046769</v>
      </c>
      <c r="N78" s="2">
        <v>10</v>
      </c>
      <c r="O78" s="2">
        <v>1.0890739363790001E-4</v>
      </c>
      <c r="P78" s="2">
        <v>4.7131009926989998E-4</v>
      </c>
      <c r="Q78" s="2">
        <v>9.8131672533333358E-5</v>
      </c>
      <c r="R78" s="2">
        <v>6.7834916544129995E-4</v>
      </c>
      <c r="S78" s="2" t="s">
        <v>38</v>
      </c>
      <c r="T78" s="2" t="s">
        <v>39</v>
      </c>
      <c r="U78" s="2" t="s">
        <v>40</v>
      </c>
      <c r="X78" s="2" t="s">
        <v>41</v>
      </c>
      <c r="Y78" s="2" t="s">
        <v>42</v>
      </c>
      <c r="Z78" s="2" t="s">
        <v>43</v>
      </c>
      <c r="AA78" s="2">
        <v>20</v>
      </c>
      <c r="AB78" s="2" t="s">
        <v>44</v>
      </c>
      <c r="AC78" s="2">
        <v>1</v>
      </c>
      <c r="AD78" s="2" t="s">
        <v>45</v>
      </c>
      <c r="AE78" s="2">
        <v>-43.188299999999998</v>
      </c>
      <c r="AF78" s="2">
        <v>-22.9072</v>
      </c>
      <c r="AG78" s="2">
        <v>15.30739212036133</v>
      </c>
      <c r="AH78" s="2" t="s">
        <v>46</v>
      </c>
      <c r="AI78" s="2" t="s">
        <v>47</v>
      </c>
      <c r="AJ78" s="2">
        <v>1</v>
      </c>
      <c r="AK78" s="2" t="s">
        <v>67</v>
      </c>
      <c r="AL78" s="2">
        <v>0.54899122102345743</v>
      </c>
      <c r="AM78" s="2">
        <v>0.79854166666666671</v>
      </c>
      <c r="AN78" s="2">
        <v>0.53390201304072427</v>
      </c>
      <c r="AO78" s="2">
        <v>0.80350000000000021</v>
      </c>
    </row>
    <row r="79" spans="1:41" x14ac:dyDescent="0.3">
      <c r="A79" s="2" t="s">
        <v>458</v>
      </c>
      <c r="B79" s="2">
        <v>80</v>
      </c>
      <c r="C79" s="2">
        <v>8</v>
      </c>
      <c r="D79" s="2" t="s">
        <v>208</v>
      </c>
      <c r="E79" s="2" t="s">
        <v>221</v>
      </c>
      <c r="F79" s="2" t="s">
        <v>35</v>
      </c>
      <c r="G79" s="2" t="s">
        <v>222</v>
      </c>
      <c r="H79" s="2" t="s">
        <v>37</v>
      </c>
      <c r="I79" s="2">
        <v>30.552442746999979</v>
      </c>
      <c r="J79" s="2">
        <v>5.5828931660567563E-5</v>
      </c>
      <c r="K79" s="2">
        <v>1.8273148279133759E-6</v>
      </c>
      <c r="L79" s="2">
        <v>11.85</v>
      </c>
      <c r="M79" s="2">
        <v>45.067769023015927</v>
      </c>
      <c r="N79" s="2">
        <v>10</v>
      </c>
      <c r="O79" s="2">
        <v>9.4689394587945395E-5</v>
      </c>
      <c r="P79" s="2">
        <v>3.9090559050199998E-4</v>
      </c>
      <c r="Q79" s="2">
        <v>8.2072193302777739E-5</v>
      </c>
      <c r="R79" s="2">
        <v>5.6766717839270002E-4</v>
      </c>
      <c r="S79" s="2" t="s">
        <v>38</v>
      </c>
      <c r="T79" s="2" t="s">
        <v>39</v>
      </c>
      <c r="U79" s="2" t="s">
        <v>40</v>
      </c>
      <c r="X79" s="2" t="s">
        <v>41</v>
      </c>
      <c r="Y79" s="2" t="s">
        <v>42</v>
      </c>
      <c r="Z79" s="2" t="s">
        <v>43</v>
      </c>
      <c r="AA79" s="2">
        <v>20</v>
      </c>
      <c r="AB79" s="2" t="s">
        <v>44</v>
      </c>
      <c r="AC79" s="2">
        <v>1</v>
      </c>
      <c r="AD79" s="2" t="s">
        <v>45</v>
      </c>
      <c r="AE79" s="2">
        <v>-43.188299999999998</v>
      </c>
      <c r="AF79" s="2">
        <v>-22.9072</v>
      </c>
      <c r="AG79" s="2">
        <v>15.30739212036133</v>
      </c>
      <c r="AH79" s="2" t="s">
        <v>46</v>
      </c>
      <c r="AI79" s="2" t="s">
        <v>47</v>
      </c>
      <c r="AJ79" s="2">
        <v>1</v>
      </c>
      <c r="AK79" s="2" t="s">
        <v>70</v>
      </c>
      <c r="AL79" s="2">
        <v>0.54940116589143873</v>
      </c>
      <c r="AM79" s="2">
        <v>0.79823697916666658</v>
      </c>
      <c r="AN79" s="2">
        <v>0.53419527585307758</v>
      </c>
      <c r="AO79" s="2">
        <v>0.80377083333333332</v>
      </c>
    </row>
    <row r="80" spans="1:41" x14ac:dyDescent="0.3">
      <c r="A80" s="2" t="s">
        <v>458</v>
      </c>
      <c r="B80" s="2">
        <v>80</v>
      </c>
      <c r="C80" s="2">
        <v>9</v>
      </c>
      <c r="D80" s="2" t="s">
        <v>208</v>
      </c>
      <c r="E80" s="2" t="s">
        <v>223</v>
      </c>
      <c r="F80" s="2" t="s">
        <v>35</v>
      </c>
      <c r="G80" s="2" t="s">
        <v>224</v>
      </c>
      <c r="H80" s="2" t="s">
        <v>37</v>
      </c>
      <c r="I80" s="2">
        <v>30.077134541000021</v>
      </c>
      <c r="J80" s="2">
        <v>5.2787426494701847E-5</v>
      </c>
      <c r="K80" s="2">
        <v>1.7550683368039599E-6</v>
      </c>
      <c r="L80" s="2">
        <v>10.565</v>
      </c>
      <c r="M80" s="2">
        <v>44.382400867491732</v>
      </c>
      <c r="N80" s="2">
        <v>10</v>
      </c>
      <c r="O80" s="2">
        <v>8.7930322146958828E-5</v>
      </c>
      <c r="P80" s="2">
        <v>3.6806446111799999E-4</v>
      </c>
      <c r="Q80" s="2">
        <v>8.0746446802777748E-5</v>
      </c>
      <c r="R80" s="2">
        <v>5.367412300677E-4</v>
      </c>
      <c r="S80" s="2" t="s">
        <v>38</v>
      </c>
      <c r="T80" s="2" t="s">
        <v>39</v>
      </c>
      <c r="U80" s="2" t="s">
        <v>40</v>
      </c>
      <c r="X80" s="2" t="s">
        <v>41</v>
      </c>
      <c r="Y80" s="2" t="s">
        <v>42</v>
      </c>
      <c r="Z80" s="2" t="s">
        <v>43</v>
      </c>
      <c r="AA80" s="2">
        <v>20</v>
      </c>
      <c r="AB80" s="2" t="s">
        <v>44</v>
      </c>
      <c r="AC80" s="2">
        <v>1</v>
      </c>
      <c r="AD80" s="2" t="s">
        <v>45</v>
      </c>
      <c r="AE80" s="2">
        <v>-43.188299999999998</v>
      </c>
      <c r="AF80" s="2">
        <v>-22.9072</v>
      </c>
      <c r="AG80" s="2">
        <v>15.30739212036133</v>
      </c>
      <c r="AH80" s="2" t="s">
        <v>46</v>
      </c>
      <c r="AI80" s="2" t="s">
        <v>47</v>
      </c>
      <c r="AJ80" s="2">
        <v>1</v>
      </c>
      <c r="AK80" s="2" t="s">
        <v>73</v>
      </c>
      <c r="AL80" s="2">
        <v>0.55027939394447545</v>
      </c>
      <c r="AM80" s="2">
        <v>0.79790509259259257</v>
      </c>
      <c r="AN80" s="2">
        <v>0.53487178246621736</v>
      </c>
      <c r="AO80" s="2">
        <v>0.80396296296296299</v>
      </c>
    </row>
    <row r="81" spans="1:41" x14ac:dyDescent="0.3">
      <c r="A81" s="2" t="s">
        <v>458</v>
      </c>
      <c r="B81" s="2">
        <v>80</v>
      </c>
      <c r="C81" s="2">
        <v>10</v>
      </c>
      <c r="D81" s="2" t="s">
        <v>208</v>
      </c>
      <c r="E81" s="2" t="s">
        <v>225</v>
      </c>
      <c r="F81" s="2" t="s">
        <v>35</v>
      </c>
      <c r="G81" s="2" t="s">
        <v>226</v>
      </c>
      <c r="H81" s="2" t="s">
        <v>37</v>
      </c>
      <c r="I81" s="2">
        <v>33.892950144999993</v>
      </c>
      <c r="J81" s="2">
        <v>5.9858396544293992E-5</v>
      </c>
      <c r="K81" s="2">
        <v>1.766101690416717E-6</v>
      </c>
      <c r="L81" s="2">
        <v>9.5800000000000018</v>
      </c>
      <c r="M81" s="2">
        <v>44.309361190960672</v>
      </c>
      <c r="N81" s="2">
        <v>10</v>
      </c>
      <c r="O81" s="2">
        <v>9.9303920948350113E-5</v>
      </c>
      <c r="P81" s="2">
        <v>4.1937950216990001E-4</v>
      </c>
      <c r="Q81" s="2">
        <v>8.995525325833332E-5</v>
      </c>
      <c r="R81" s="2">
        <v>6.0863867637660002E-4</v>
      </c>
      <c r="S81" s="2" t="s">
        <v>38</v>
      </c>
      <c r="T81" s="2" t="s">
        <v>39</v>
      </c>
      <c r="U81" s="2" t="s">
        <v>40</v>
      </c>
      <c r="X81" s="2" t="s">
        <v>41</v>
      </c>
      <c r="Y81" s="2" t="s">
        <v>42</v>
      </c>
      <c r="Z81" s="2" t="s">
        <v>43</v>
      </c>
      <c r="AA81" s="2">
        <v>20</v>
      </c>
      <c r="AB81" s="2" t="s">
        <v>44</v>
      </c>
      <c r="AC81" s="2">
        <v>1</v>
      </c>
      <c r="AD81" s="2" t="s">
        <v>45</v>
      </c>
      <c r="AE81" s="2">
        <v>-43.188299999999998</v>
      </c>
      <c r="AF81" s="2">
        <v>-22.9072</v>
      </c>
      <c r="AG81" s="2">
        <v>15.30739212036133</v>
      </c>
      <c r="AH81" s="2" t="s">
        <v>46</v>
      </c>
      <c r="AI81" s="2" t="s">
        <v>47</v>
      </c>
      <c r="AJ81" s="2">
        <v>1</v>
      </c>
      <c r="AK81" s="2" t="s">
        <v>76</v>
      </c>
      <c r="AL81" s="2">
        <v>0.54900811115602655</v>
      </c>
      <c r="AM81" s="2">
        <v>0.79848958333333331</v>
      </c>
      <c r="AN81" s="2">
        <v>0.53353898340860995</v>
      </c>
      <c r="AO81" s="2">
        <v>0.80458333333333343</v>
      </c>
    </row>
    <row r="82" spans="1:41" x14ac:dyDescent="0.3">
      <c r="A82" s="2" t="s">
        <v>458</v>
      </c>
      <c r="B82" s="2">
        <v>90</v>
      </c>
      <c r="C82" s="2">
        <v>1</v>
      </c>
      <c r="D82" s="2" t="s">
        <v>229</v>
      </c>
      <c r="E82" s="2" t="s">
        <v>227</v>
      </c>
      <c r="F82" s="2" t="s">
        <v>35</v>
      </c>
      <c r="G82" s="2" t="s">
        <v>228</v>
      </c>
      <c r="H82" s="2" t="s">
        <v>37</v>
      </c>
      <c r="I82" s="2">
        <v>165.65808325099999</v>
      </c>
      <c r="J82" s="2">
        <v>3.000877792769E-4</v>
      </c>
      <c r="K82" s="2">
        <v>1.81148890164471E-6</v>
      </c>
      <c r="L82" s="2">
        <v>11.59</v>
      </c>
      <c r="M82" s="2">
        <v>44.479102840359367</v>
      </c>
      <c r="N82" s="2">
        <v>10</v>
      </c>
      <c r="O82" s="2">
        <v>5.0860652723129995E-4</v>
      </c>
      <c r="P82" s="2">
        <v>2.0978955672039E-3</v>
      </c>
      <c r="Q82" s="2">
        <v>4.447829268861E-4</v>
      </c>
      <c r="R82" s="2">
        <v>3.0512850213213999E-3</v>
      </c>
      <c r="S82" s="2" t="s">
        <v>38</v>
      </c>
      <c r="T82" s="2" t="s">
        <v>39</v>
      </c>
      <c r="U82" s="2" t="s">
        <v>40</v>
      </c>
      <c r="X82" s="2" t="s">
        <v>41</v>
      </c>
      <c r="Y82" s="2" t="s">
        <v>42</v>
      </c>
      <c r="Z82" s="2" t="s">
        <v>43</v>
      </c>
      <c r="AA82" s="2">
        <v>20</v>
      </c>
      <c r="AB82" s="2" t="s">
        <v>44</v>
      </c>
      <c r="AC82" s="2">
        <v>1</v>
      </c>
      <c r="AD82" s="2" t="s">
        <v>45</v>
      </c>
      <c r="AE82" s="2">
        <v>-43.188299999999998</v>
      </c>
      <c r="AF82" s="2">
        <v>-22.9072</v>
      </c>
      <c r="AG82" s="2">
        <v>15.30739212036133</v>
      </c>
      <c r="AH82" s="2" t="s">
        <v>46</v>
      </c>
      <c r="AI82" s="2" t="s">
        <v>47</v>
      </c>
      <c r="AJ82" s="2">
        <v>1</v>
      </c>
      <c r="AK82" s="2" t="s">
        <v>48</v>
      </c>
      <c r="AL82" s="2">
        <v>0.35975743796179688</v>
      </c>
      <c r="AM82" s="2">
        <v>0.87220833333333336</v>
      </c>
      <c r="AN82" s="2">
        <v>0.35738658517599098</v>
      </c>
      <c r="AO82" s="2">
        <v>0.87233333333333329</v>
      </c>
    </row>
    <row r="83" spans="1:41" x14ac:dyDescent="0.3">
      <c r="A83" s="2" t="s">
        <v>458</v>
      </c>
      <c r="B83" s="2">
        <v>90</v>
      </c>
      <c r="C83" s="2">
        <v>2</v>
      </c>
      <c r="D83" s="2" t="s">
        <v>229</v>
      </c>
      <c r="E83" s="2" t="s">
        <v>230</v>
      </c>
      <c r="F83" s="2" t="s">
        <v>35</v>
      </c>
      <c r="G83" s="2" t="s">
        <v>231</v>
      </c>
      <c r="H83" s="2" t="s">
        <v>37</v>
      </c>
      <c r="I83" s="2">
        <v>178.935796686</v>
      </c>
      <c r="J83" s="2">
        <v>3.148027246326E-4</v>
      </c>
      <c r="K83" s="2">
        <v>1.759305462981863E-6</v>
      </c>
      <c r="L83" s="2">
        <v>11.81142857142857</v>
      </c>
      <c r="M83" s="2">
        <v>45.1208776207068</v>
      </c>
      <c r="N83" s="2">
        <v>10</v>
      </c>
      <c r="O83" s="2">
        <v>5.5715709745490002E-4</v>
      </c>
      <c r="P83" s="2">
        <v>2.1634872863438999E-3</v>
      </c>
      <c r="Q83" s="2">
        <v>4.8026183323330001E-4</v>
      </c>
      <c r="R83" s="2">
        <v>3.2009062170321998E-3</v>
      </c>
      <c r="S83" s="2" t="s">
        <v>38</v>
      </c>
      <c r="T83" s="2" t="s">
        <v>39</v>
      </c>
      <c r="U83" s="2" t="s">
        <v>40</v>
      </c>
      <c r="X83" s="2" t="s">
        <v>41</v>
      </c>
      <c r="Y83" s="2" t="s">
        <v>42</v>
      </c>
      <c r="Z83" s="2" t="s">
        <v>43</v>
      </c>
      <c r="AA83" s="2">
        <v>20</v>
      </c>
      <c r="AB83" s="2" t="s">
        <v>44</v>
      </c>
      <c r="AC83" s="2">
        <v>1</v>
      </c>
      <c r="AD83" s="2" t="s">
        <v>45</v>
      </c>
      <c r="AE83" s="2">
        <v>-43.188299999999998</v>
      </c>
      <c r="AF83" s="2">
        <v>-22.9072</v>
      </c>
      <c r="AG83" s="2">
        <v>15.30739212036133</v>
      </c>
      <c r="AH83" s="2" t="s">
        <v>46</v>
      </c>
      <c r="AI83" s="2" t="s">
        <v>47</v>
      </c>
      <c r="AJ83" s="2">
        <v>1</v>
      </c>
      <c r="AK83" s="2" t="s">
        <v>52</v>
      </c>
      <c r="AL83" s="2">
        <v>0.35392917921145761</v>
      </c>
      <c r="AM83" s="2">
        <v>0.87465625000000002</v>
      </c>
      <c r="AN83" s="2">
        <v>0.35279140849908192</v>
      </c>
      <c r="AO83" s="2">
        <v>0.87379166666666663</v>
      </c>
    </row>
    <row r="84" spans="1:41" x14ac:dyDescent="0.3">
      <c r="A84" s="2" t="s">
        <v>458</v>
      </c>
      <c r="B84" s="2">
        <v>90</v>
      </c>
      <c r="C84" s="2">
        <v>3</v>
      </c>
      <c r="D84" s="2" t="s">
        <v>229</v>
      </c>
      <c r="E84" s="2" t="s">
        <v>232</v>
      </c>
      <c r="F84" s="2" t="s">
        <v>35</v>
      </c>
      <c r="G84" s="2" t="s">
        <v>233</v>
      </c>
      <c r="H84" s="2" t="s">
        <v>37</v>
      </c>
      <c r="I84" s="2">
        <v>165.82549361</v>
      </c>
      <c r="J84" s="2">
        <v>2.993869367699E-4</v>
      </c>
      <c r="K84" s="2">
        <v>1.805433713793267E-6</v>
      </c>
      <c r="L84" s="2">
        <v>11.25</v>
      </c>
      <c r="M84" s="2">
        <v>44.147138904210607</v>
      </c>
      <c r="N84" s="2">
        <v>10</v>
      </c>
      <c r="O84" s="2">
        <v>5.0597137559400005E-4</v>
      </c>
      <c r="P84" s="2">
        <v>2.0929355632359E-3</v>
      </c>
      <c r="Q84" s="2">
        <v>4.4525193343880002E-4</v>
      </c>
      <c r="R84" s="2">
        <v>3.0441588722688998E-3</v>
      </c>
      <c r="S84" s="2" t="s">
        <v>38</v>
      </c>
      <c r="T84" s="2" t="s">
        <v>39</v>
      </c>
      <c r="U84" s="2" t="s">
        <v>40</v>
      </c>
      <c r="X84" s="2" t="s">
        <v>41</v>
      </c>
      <c r="Y84" s="2" t="s">
        <v>42</v>
      </c>
      <c r="Z84" s="2" t="s">
        <v>43</v>
      </c>
      <c r="AA84" s="2">
        <v>20</v>
      </c>
      <c r="AB84" s="2" t="s">
        <v>44</v>
      </c>
      <c r="AC84" s="2">
        <v>1</v>
      </c>
      <c r="AD84" s="2" t="s">
        <v>45</v>
      </c>
      <c r="AE84" s="2">
        <v>-43.188299999999998</v>
      </c>
      <c r="AF84" s="2">
        <v>-22.9072</v>
      </c>
      <c r="AG84" s="2">
        <v>15.30739212036133</v>
      </c>
      <c r="AH84" s="2" t="s">
        <v>46</v>
      </c>
      <c r="AI84" s="2" t="s">
        <v>47</v>
      </c>
      <c r="AJ84" s="2">
        <v>1</v>
      </c>
      <c r="AK84" s="2" t="s">
        <v>55</v>
      </c>
      <c r="AL84" s="2">
        <v>0.35475481817126281</v>
      </c>
      <c r="AM84" s="2">
        <v>0.87405555555555559</v>
      </c>
      <c r="AN84" s="2">
        <v>0.35382683383093938</v>
      </c>
      <c r="AO84" s="2">
        <v>0.87333333333333341</v>
      </c>
    </row>
    <row r="85" spans="1:41" x14ac:dyDescent="0.3">
      <c r="A85" s="2" t="s">
        <v>458</v>
      </c>
      <c r="B85" s="2">
        <v>90</v>
      </c>
      <c r="C85" s="2">
        <v>4</v>
      </c>
      <c r="D85" s="2" t="s">
        <v>229</v>
      </c>
      <c r="E85" s="2" t="s">
        <v>234</v>
      </c>
      <c r="F85" s="2" t="s">
        <v>35</v>
      </c>
      <c r="G85" s="2" t="s">
        <v>235</v>
      </c>
      <c r="H85" s="2" t="s">
        <v>37</v>
      </c>
      <c r="I85" s="2">
        <v>166.82407759399979</v>
      </c>
      <c r="J85" s="2">
        <v>2.9984957323809998E-4</v>
      </c>
      <c r="K85" s="2">
        <v>1.797399857159269E-6</v>
      </c>
      <c r="L85" s="2">
        <v>11.36</v>
      </c>
      <c r="M85" s="2">
        <v>32.405666997259317</v>
      </c>
      <c r="N85" s="2">
        <v>10</v>
      </c>
      <c r="O85" s="2">
        <v>5.1401393534260004E-4</v>
      </c>
      <c r="P85" s="2">
        <v>2.0882244483558998E-3</v>
      </c>
      <c r="Q85" s="2">
        <v>4.4662456458879999E-4</v>
      </c>
      <c r="R85" s="2">
        <v>3.0488629482875E-3</v>
      </c>
      <c r="S85" s="2" t="s">
        <v>38</v>
      </c>
      <c r="T85" s="2" t="s">
        <v>39</v>
      </c>
      <c r="U85" s="2" t="s">
        <v>40</v>
      </c>
      <c r="X85" s="2" t="s">
        <v>41</v>
      </c>
      <c r="Y85" s="2" t="s">
        <v>42</v>
      </c>
      <c r="Z85" s="2" t="s">
        <v>43</v>
      </c>
      <c r="AA85" s="2">
        <v>20</v>
      </c>
      <c r="AB85" s="2" t="s">
        <v>44</v>
      </c>
      <c r="AC85" s="2">
        <v>1</v>
      </c>
      <c r="AD85" s="2" t="s">
        <v>45</v>
      </c>
      <c r="AE85" s="2">
        <v>-43.188299999999998</v>
      </c>
      <c r="AF85" s="2">
        <v>-22.9072</v>
      </c>
      <c r="AG85" s="2">
        <v>15.30739212036133</v>
      </c>
      <c r="AH85" s="2" t="s">
        <v>46</v>
      </c>
      <c r="AI85" s="2" t="s">
        <v>47</v>
      </c>
      <c r="AJ85" s="2">
        <v>1</v>
      </c>
      <c r="AK85" s="2" t="s">
        <v>58</v>
      </c>
      <c r="AL85" s="2">
        <v>0.35587652752051752</v>
      </c>
      <c r="AM85" s="2">
        <v>0.87354166666666666</v>
      </c>
      <c r="AN85" s="2">
        <v>0.35503903258840241</v>
      </c>
      <c r="AO85" s="2">
        <v>0.87283333333333335</v>
      </c>
    </row>
    <row r="86" spans="1:41" x14ac:dyDescent="0.3">
      <c r="A86" s="2" t="s">
        <v>458</v>
      </c>
      <c r="B86" s="2">
        <v>90</v>
      </c>
      <c r="C86" s="2">
        <v>5</v>
      </c>
      <c r="D86" s="2" t="s">
        <v>229</v>
      </c>
      <c r="E86" s="2" t="s">
        <v>236</v>
      </c>
      <c r="F86" s="2" t="s">
        <v>35</v>
      </c>
      <c r="G86" s="2" t="s">
        <v>237</v>
      </c>
      <c r="H86" s="2" t="s">
        <v>37</v>
      </c>
      <c r="I86" s="2">
        <v>165.329785187</v>
      </c>
      <c r="J86" s="2">
        <v>2.9696005477910001E-4</v>
      </c>
      <c r="K86" s="2">
        <v>1.796167910357152E-6</v>
      </c>
      <c r="L86" s="2">
        <v>11.12</v>
      </c>
      <c r="M86" s="2">
        <v>44.212094678431711</v>
      </c>
      <c r="N86" s="2">
        <v>10</v>
      </c>
      <c r="O86" s="2">
        <v>4.9995545061539998E-4</v>
      </c>
      <c r="P86" s="2">
        <v>2.0756672160879E-3</v>
      </c>
      <c r="Q86" s="2">
        <v>4.4385973028609999E-4</v>
      </c>
      <c r="R86" s="2">
        <v>3.0194823969894998E-3</v>
      </c>
      <c r="S86" s="2" t="s">
        <v>38</v>
      </c>
      <c r="T86" s="2" t="s">
        <v>39</v>
      </c>
      <c r="U86" s="2" t="s">
        <v>40</v>
      </c>
      <c r="X86" s="2" t="s">
        <v>41</v>
      </c>
      <c r="Y86" s="2" t="s">
        <v>42</v>
      </c>
      <c r="Z86" s="2" t="s">
        <v>43</v>
      </c>
      <c r="AA86" s="2">
        <v>20</v>
      </c>
      <c r="AB86" s="2" t="s">
        <v>44</v>
      </c>
      <c r="AC86" s="2">
        <v>1</v>
      </c>
      <c r="AD86" s="2" t="s">
        <v>45</v>
      </c>
      <c r="AE86" s="2">
        <v>-43.188299999999998</v>
      </c>
      <c r="AF86" s="2">
        <v>-22.9072</v>
      </c>
      <c r="AG86" s="2">
        <v>15.30739212036133</v>
      </c>
      <c r="AH86" s="2" t="s">
        <v>46</v>
      </c>
      <c r="AI86" s="2" t="s">
        <v>47</v>
      </c>
      <c r="AJ86" s="2">
        <v>1</v>
      </c>
      <c r="AK86" s="2" t="s">
        <v>61</v>
      </c>
      <c r="AL86" s="2">
        <v>0.35272064378013213</v>
      </c>
      <c r="AM86" s="2">
        <v>0.87464583333333334</v>
      </c>
      <c r="AN86" s="2">
        <v>0.35224665592908849</v>
      </c>
      <c r="AO86" s="2">
        <v>0.87366666666666659</v>
      </c>
    </row>
    <row r="87" spans="1:41" x14ac:dyDescent="0.3">
      <c r="A87" s="2" t="s">
        <v>458</v>
      </c>
      <c r="B87" s="2">
        <v>90</v>
      </c>
      <c r="C87" s="2">
        <v>6</v>
      </c>
      <c r="D87" s="2" t="s">
        <v>229</v>
      </c>
      <c r="E87" s="2" t="s">
        <v>238</v>
      </c>
      <c r="F87" s="2" t="s">
        <v>35</v>
      </c>
      <c r="G87" s="2" t="s">
        <v>239</v>
      </c>
      <c r="H87" s="2" t="s">
        <v>37</v>
      </c>
      <c r="I87" s="2">
        <v>165.6717128299999</v>
      </c>
      <c r="J87" s="2">
        <v>2.9825236287080002E-4</v>
      </c>
      <c r="K87" s="2">
        <v>1.8002612381808E-6</v>
      </c>
      <c r="L87" s="2">
        <v>11.015000000000001</v>
      </c>
      <c r="M87" s="2">
        <v>43.684841312458943</v>
      </c>
      <c r="N87" s="2">
        <v>10</v>
      </c>
      <c r="O87" s="2">
        <v>5.0158996673960003E-4</v>
      </c>
      <c r="P87" s="2">
        <v>2.0862022245158999E-3</v>
      </c>
      <c r="Q87" s="2">
        <v>4.4483036203329999E-4</v>
      </c>
      <c r="R87" s="2">
        <v>3.0326225532890001E-3</v>
      </c>
      <c r="S87" s="2" t="s">
        <v>38</v>
      </c>
      <c r="T87" s="2" t="s">
        <v>39</v>
      </c>
      <c r="U87" s="2" t="s">
        <v>40</v>
      </c>
      <c r="X87" s="2" t="s">
        <v>41</v>
      </c>
      <c r="Y87" s="2" t="s">
        <v>42</v>
      </c>
      <c r="Z87" s="2" t="s">
        <v>43</v>
      </c>
      <c r="AA87" s="2">
        <v>20</v>
      </c>
      <c r="AB87" s="2" t="s">
        <v>44</v>
      </c>
      <c r="AC87" s="2">
        <v>1</v>
      </c>
      <c r="AD87" s="2" t="s">
        <v>45</v>
      </c>
      <c r="AE87" s="2">
        <v>-43.188299999999998</v>
      </c>
      <c r="AF87" s="2">
        <v>-22.9072</v>
      </c>
      <c r="AG87" s="2">
        <v>15.30739212036133</v>
      </c>
      <c r="AH87" s="2" t="s">
        <v>46</v>
      </c>
      <c r="AI87" s="2" t="s">
        <v>47</v>
      </c>
      <c r="AJ87" s="2">
        <v>1</v>
      </c>
      <c r="AK87" s="2" t="s">
        <v>64</v>
      </c>
      <c r="AL87" s="2">
        <v>0.35375607787279623</v>
      </c>
      <c r="AM87" s="2">
        <v>0.87406597222222215</v>
      </c>
      <c r="AN87" s="2">
        <v>0.35437057923277221</v>
      </c>
      <c r="AO87" s="2">
        <v>0.87322222222222212</v>
      </c>
    </row>
    <row r="88" spans="1:41" x14ac:dyDescent="0.3">
      <c r="A88" s="2" t="s">
        <v>458</v>
      </c>
      <c r="B88" s="2">
        <v>90</v>
      </c>
      <c r="C88" s="2">
        <v>7</v>
      </c>
      <c r="D88" s="2" t="s">
        <v>229</v>
      </c>
      <c r="E88" s="2" t="s">
        <v>240</v>
      </c>
      <c r="F88" s="2" t="s">
        <v>35</v>
      </c>
      <c r="G88" s="2" t="s">
        <v>241</v>
      </c>
      <c r="H88" s="2" t="s">
        <v>37</v>
      </c>
      <c r="I88" s="2">
        <v>176.9678161869999</v>
      </c>
      <c r="J88" s="2">
        <v>3.1429467885279999E-4</v>
      </c>
      <c r="K88" s="2">
        <v>1.7759990806503119E-6</v>
      </c>
      <c r="L88" s="2">
        <v>11.19333333333333</v>
      </c>
      <c r="M88" s="2">
        <v>44.23375474188051</v>
      </c>
      <c r="N88" s="2">
        <v>10</v>
      </c>
      <c r="O88" s="2">
        <v>5.6801888685740001E-4</v>
      </c>
      <c r="P88" s="2">
        <v>2.152931722344E-3</v>
      </c>
      <c r="Q88" s="2">
        <v>4.7478981106939999E-4</v>
      </c>
      <c r="R88" s="2">
        <v>3.1957404202709E-3</v>
      </c>
      <c r="S88" s="2" t="s">
        <v>38</v>
      </c>
      <c r="T88" s="2" t="s">
        <v>39</v>
      </c>
      <c r="U88" s="2" t="s">
        <v>40</v>
      </c>
      <c r="X88" s="2" t="s">
        <v>41</v>
      </c>
      <c r="Y88" s="2" t="s">
        <v>42</v>
      </c>
      <c r="Z88" s="2" t="s">
        <v>43</v>
      </c>
      <c r="AA88" s="2">
        <v>20</v>
      </c>
      <c r="AB88" s="2" t="s">
        <v>44</v>
      </c>
      <c r="AC88" s="2">
        <v>1</v>
      </c>
      <c r="AD88" s="2" t="s">
        <v>45</v>
      </c>
      <c r="AE88" s="2">
        <v>-43.188299999999998</v>
      </c>
      <c r="AF88" s="2">
        <v>-22.9072</v>
      </c>
      <c r="AG88" s="2">
        <v>15.30739212036133</v>
      </c>
      <c r="AH88" s="2" t="s">
        <v>46</v>
      </c>
      <c r="AI88" s="2" t="s">
        <v>47</v>
      </c>
      <c r="AJ88" s="2">
        <v>1</v>
      </c>
      <c r="AK88" s="2" t="s">
        <v>67</v>
      </c>
      <c r="AL88" s="2">
        <v>0.35391002333625438</v>
      </c>
      <c r="AM88" s="2">
        <v>0.87398214285714282</v>
      </c>
      <c r="AN88" s="2">
        <v>0.3551603206112271</v>
      </c>
      <c r="AO88" s="2">
        <v>0.8728095238095237</v>
      </c>
    </row>
    <row r="89" spans="1:41" x14ac:dyDescent="0.3">
      <c r="A89" s="2" t="s">
        <v>458</v>
      </c>
      <c r="B89" s="2">
        <v>90</v>
      </c>
      <c r="C89" s="2">
        <v>8</v>
      </c>
      <c r="D89" s="2" t="s">
        <v>229</v>
      </c>
      <c r="E89" s="2" t="s">
        <v>242</v>
      </c>
      <c r="F89" s="2" t="s">
        <v>35</v>
      </c>
      <c r="G89" s="2" t="s">
        <v>243</v>
      </c>
      <c r="H89" s="2" t="s">
        <v>37</v>
      </c>
      <c r="I89" s="2">
        <v>165.1276644320001</v>
      </c>
      <c r="J89" s="2">
        <v>2.9984589544729999E-4</v>
      </c>
      <c r="K89" s="2">
        <v>1.815842890279689E-6</v>
      </c>
      <c r="L89" s="2">
        <v>11.46</v>
      </c>
      <c r="M89" s="2">
        <v>44.492098072308359</v>
      </c>
      <c r="N89" s="2">
        <v>10</v>
      </c>
      <c r="O89" s="2">
        <v>5.1109927615419998E-4</v>
      </c>
      <c r="P89" s="2">
        <v>2.0944263977619999E-3</v>
      </c>
      <c r="Q89" s="2">
        <v>4.4329987868609998E-4</v>
      </c>
      <c r="R89" s="2">
        <v>3.0488255526023001E-3</v>
      </c>
      <c r="S89" s="2" t="s">
        <v>38</v>
      </c>
      <c r="T89" s="2" t="s">
        <v>39</v>
      </c>
      <c r="U89" s="2" t="s">
        <v>40</v>
      </c>
      <c r="X89" s="2" t="s">
        <v>41</v>
      </c>
      <c r="Y89" s="2" t="s">
        <v>42</v>
      </c>
      <c r="Z89" s="2" t="s">
        <v>43</v>
      </c>
      <c r="AA89" s="2">
        <v>20</v>
      </c>
      <c r="AB89" s="2" t="s">
        <v>44</v>
      </c>
      <c r="AC89" s="2">
        <v>1</v>
      </c>
      <c r="AD89" s="2" t="s">
        <v>45</v>
      </c>
      <c r="AE89" s="2">
        <v>-43.188299999999998</v>
      </c>
      <c r="AF89" s="2">
        <v>-22.9072</v>
      </c>
      <c r="AG89" s="2">
        <v>15.30739212036133</v>
      </c>
      <c r="AH89" s="2" t="s">
        <v>46</v>
      </c>
      <c r="AI89" s="2" t="s">
        <v>47</v>
      </c>
      <c r="AJ89" s="2">
        <v>1</v>
      </c>
      <c r="AK89" s="2" t="s">
        <v>70</v>
      </c>
      <c r="AL89" s="2">
        <v>0.35375494703060639</v>
      </c>
      <c r="AM89" s="2">
        <v>0.87407812500000004</v>
      </c>
      <c r="AN89" s="2">
        <v>0.35465957564115519</v>
      </c>
      <c r="AO89" s="2">
        <v>0.87295833333333328</v>
      </c>
    </row>
    <row r="90" spans="1:41" x14ac:dyDescent="0.3">
      <c r="A90" s="2" t="s">
        <v>458</v>
      </c>
      <c r="B90" s="2">
        <v>90</v>
      </c>
      <c r="C90" s="2">
        <v>9</v>
      </c>
      <c r="D90" s="2" t="s">
        <v>229</v>
      </c>
      <c r="E90" s="2" t="s">
        <v>244</v>
      </c>
      <c r="F90" s="2" t="s">
        <v>35</v>
      </c>
      <c r="G90" s="2" t="s">
        <v>245</v>
      </c>
      <c r="H90" s="2" t="s">
        <v>37</v>
      </c>
      <c r="I90" s="2">
        <v>165.73426502400031</v>
      </c>
      <c r="J90" s="2">
        <v>2.9952736905709999E-4</v>
      </c>
      <c r="K90" s="2">
        <v>1.8072748505791991E-6</v>
      </c>
      <c r="L90" s="2">
        <v>11.994999999999999</v>
      </c>
      <c r="M90" s="2">
        <v>44.942805589167591</v>
      </c>
      <c r="N90" s="2">
        <v>10</v>
      </c>
      <c r="O90" s="2">
        <v>5.0996942894090003E-4</v>
      </c>
      <c r="P90" s="2">
        <v>2.0906236169419001E-3</v>
      </c>
      <c r="Q90" s="2">
        <v>4.4499373836379998E-4</v>
      </c>
      <c r="R90" s="2">
        <v>3.0455867842467E-3</v>
      </c>
      <c r="S90" s="2" t="s">
        <v>38</v>
      </c>
      <c r="T90" s="2" t="s">
        <v>39</v>
      </c>
      <c r="U90" s="2" t="s">
        <v>40</v>
      </c>
      <c r="X90" s="2" t="s">
        <v>41</v>
      </c>
      <c r="Y90" s="2" t="s">
        <v>42</v>
      </c>
      <c r="Z90" s="2" t="s">
        <v>43</v>
      </c>
      <c r="AA90" s="2">
        <v>20</v>
      </c>
      <c r="AB90" s="2" t="s">
        <v>44</v>
      </c>
      <c r="AC90" s="2">
        <v>1</v>
      </c>
      <c r="AD90" s="2" t="s">
        <v>45</v>
      </c>
      <c r="AE90" s="2">
        <v>-43.188299999999998</v>
      </c>
      <c r="AF90" s="2">
        <v>-22.9072</v>
      </c>
      <c r="AG90" s="2">
        <v>15.30739212036133</v>
      </c>
      <c r="AH90" s="2" t="s">
        <v>46</v>
      </c>
      <c r="AI90" s="2" t="s">
        <v>47</v>
      </c>
      <c r="AJ90" s="2">
        <v>1</v>
      </c>
      <c r="AK90" s="2" t="s">
        <v>73</v>
      </c>
      <c r="AL90" s="2">
        <v>0.35373801692299273</v>
      </c>
      <c r="AM90" s="2">
        <v>0.87417361111111114</v>
      </c>
      <c r="AN90" s="2">
        <v>0.35426667432873338</v>
      </c>
      <c r="AO90" s="2">
        <v>0.87333333333333329</v>
      </c>
    </row>
    <row r="91" spans="1:41" x14ac:dyDescent="0.3">
      <c r="A91" s="2" t="s">
        <v>458</v>
      </c>
      <c r="B91" s="2">
        <v>90</v>
      </c>
      <c r="C91" s="2">
        <v>10</v>
      </c>
      <c r="D91" s="2" t="s">
        <v>229</v>
      </c>
      <c r="E91" s="2" t="s">
        <v>246</v>
      </c>
      <c r="F91" s="2" t="s">
        <v>35</v>
      </c>
      <c r="G91" s="2" t="s">
        <v>247</v>
      </c>
      <c r="H91" s="2" t="s">
        <v>37</v>
      </c>
      <c r="I91" s="2">
        <v>165.65719835500019</v>
      </c>
      <c r="J91" s="2">
        <v>2.9766796827230001E-4</v>
      </c>
      <c r="K91" s="2">
        <v>1.7968912382208129E-6</v>
      </c>
      <c r="L91" s="2">
        <v>12.045</v>
      </c>
      <c r="M91" s="2">
        <v>45.414301477094106</v>
      </c>
      <c r="N91" s="2">
        <v>10</v>
      </c>
      <c r="O91" s="2">
        <v>5.0667341800430003E-4</v>
      </c>
      <c r="P91" s="2">
        <v>2.0752177712840001E-3</v>
      </c>
      <c r="Q91" s="2">
        <v>4.447892543638E-4</v>
      </c>
      <c r="R91" s="2">
        <v>3.0266804436522E-3</v>
      </c>
      <c r="S91" s="2" t="s">
        <v>38</v>
      </c>
      <c r="T91" s="2" t="s">
        <v>39</v>
      </c>
      <c r="U91" s="2" t="s">
        <v>40</v>
      </c>
      <c r="X91" s="2" t="s">
        <v>41</v>
      </c>
      <c r="Y91" s="2" t="s">
        <v>42</v>
      </c>
      <c r="Z91" s="2" t="s">
        <v>43</v>
      </c>
      <c r="AA91" s="2">
        <v>20</v>
      </c>
      <c r="AB91" s="2" t="s">
        <v>44</v>
      </c>
      <c r="AC91" s="2">
        <v>1</v>
      </c>
      <c r="AD91" s="2" t="s">
        <v>45</v>
      </c>
      <c r="AE91" s="2">
        <v>-43.188299999999998</v>
      </c>
      <c r="AF91" s="2">
        <v>-22.9072</v>
      </c>
      <c r="AG91" s="2">
        <v>15.30739212036133</v>
      </c>
      <c r="AH91" s="2" t="s">
        <v>46</v>
      </c>
      <c r="AI91" s="2" t="s">
        <v>47</v>
      </c>
      <c r="AJ91" s="2">
        <v>1</v>
      </c>
      <c r="AK91" s="2" t="s">
        <v>76</v>
      </c>
      <c r="AL91" s="2">
        <v>0.35404190921758621</v>
      </c>
      <c r="AM91" s="2">
        <v>0.87412291666666664</v>
      </c>
      <c r="AN91" s="2">
        <v>0.35455456617474562</v>
      </c>
      <c r="AO91" s="2">
        <v>0.8729416666666665</v>
      </c>
    </row>
    <row r="92" spans="1:41" x14ac:dyDescent="0.3">
      <c r="A92" s="2" t="s">
        <v>459</v>
      </c>
      <c r="B92" s="2">
        <v>70</v>
      </c>
      <c r="C92" s="2">
        <v>1</v>
      </c>
      <c r="D92" s="2" t="s">
        <v>250</v>
      </c>
      <c r="E92" s="2" t="s">
        <v>248</v>
      </c>
      <c r="F92" s="2" t="s">
        <v>35</v>
      </c>
      <c r="G92" s="2" t="s">
        <v>249</v>
      </c>
      <c r="H92" s="2" t="s">
        <v>37</v>
      </c>
      <c r="I92" s="2">
        <v>113.9226139060011</v>
      </c>
      <c r="J92" s="2">
        <v>3.0093742473710002E-4</v>
      </c>
      <c r="K92" s="2">
        <v>2.6415951532283151E-6</v>
      </c>
      <c r="L92" s="2">
        <v>8</v>
      </c>
      <c r="M92" s="2">
        <v>75.813385911894329</v>
      </c>
      <c r="N92" s="2">
        <v>10</v>
      </c>
      <c r="O92" s="2">
        <v>2.4421936106420002E-4</v>
      </c>
      <c r="P92" s="2">
        <v>2.510462841702E-3</v>
      </c>
      <c r="Q92" s="2">
        <v>3.0524199230830002E-4</v>
      </c>
      <c r="R92" s="2">
        <v>3.0599241950744998E-3</v>
      </c>
      <c r="S92" s="2" t="s">
        <v>38</v>
      </c>
      <c r="T92" s="2" t="s">
        <v>39</v>
      </c>
      <c r="U92" s="2" t="s">
        <v>40</v>
      </c>
      <c r="X92" s="2" t="s">
        <v>41</v>
      </c>
      <c r="Y92" s="2" t="s">
        <v>42</v>
      </c>
      <c r="Z92" s="2" t="s">
        <v>43</v>
      </c>
      <c r="AA92" s="2">
        <v>20</v>
      </c>
      <c r="AB92" s="2" t="s">
        <v>44</v>
      </c>
      <c r="AC92" s="2">
        <v>1</v>
      </c>
      <c r="AD92" s="2" t="s">
        <v>45</v>
      </c>
      <c r="AE92" s="2">
        <v>-43.188299999999998</v>
      </c>
      <c r="AF92" s="2">
        <v>-22.9072</v>
      </c>
      <c r="AG92" s="2">
        <v>15.307399749755859</v>
      </c>
      <c r="AH92" s="2" t="s">
        <v>46</v>
      </c>
      <c r="AI92" s="2" t="s">
        <v>47</v>
      </c>
      <c r="AJ92" s="2">
        <v>1</v>
      </c>
      <c r="AK92" s="2" t="s">
        <v>48</v>
      </c>
      <c r="AL92" s="2">
        <v>0.64384286820888514</v>
      </c>
      <c r="AM92" s="2">
        <v>0.7618125</v>
      </c>
      <c r="AN92" s="2">
        <v>0.75332950647672015</v>
      </c>
      <c r="AO92" s="2">
        <v>0.72091666666666665</v>
      </c>
    </row>
    <row r="93" spans="1:41" x14ac:dyDescent="0.3">
      <c r="A93" s="2" t="s">
        <v>459</v>
      </c>
      <c r="B93" s="2">
        <v>70</v>
      </c>
      <c r="C93" s="2">
        <v>2</v>
      </c>
      <c r="D93" s="2" t="s">
        <v>250</v>
      </c>
      <c r="E93" s="2" t="s">
        <v>251</v>
      </c>
      <c r="F93" s="2" t="s">
        <v>35</v>
      </c>
      <c r="G93" s="2" t="s">
        <v>252</v>
      </c>
      <c r="H93" s="2" t="s">
        <v>37</v>
      </c>
      <c r="I93" s="2">
        <v>91.231030484999806</v>
      </c>
      <c r="J93" s="2">
        <v>2.4790911489169998E-4</v>
      </c>
      <c r="K93" s="2">
        <v>2.717377120195045E-6</v>
      </c>
      <c r="L93" s="2">
        <v>8</v>
      </c>
      <c r="M93" s="2">
        <v>79.241067063286934</v>
      </c>
      <c r="N93" s="2">
        <v>10</v>
      </c>
      <c r="O93" s="2">
        <v>2.283625069974E-4</v>
      </c>
      <c r="P93" s="2">
        <v>2.0070754945479001E-3</v>
      </c>
      <c r="Q93" s="2">
        <v>2.8529566758609998E-4</v>
      </c>
      <c r="R93" s="2">
        <v>2.5207336691316002E-3</v>
      </c>
      <c r="S93" s="2" t="s">
        <v>38</v>
      </c>
      <c r="T93" s="2" t="s">
        <v>39</v>
      </c>
      <c r="U93" s="2" t="s">
        <v>40</v>
      </c>
      <c r="X93" s="2" t="s">
        <v>41</v>
      </c>
      <c r="Y93" s="2" t="s">
        <v>42</v>
      </c>
      <c r="Z93" s="2" t="s">
        <v>43</v>
      </c>
      <c r="AA93" s="2">
        <v>20</v>
      </c>
      <c r="AB93" s="2" t="s">
        <v>44</v>
      </c>
      <c r="AC93" s="2">
        <v>1</v>
      </c>
      <c r="AD93" s="2" t="s">
        <v>45</v>
      </c>
      <c r="AE93" s="2">
        <v>-43.188299999999998</v>
      </c>
      <c r="AF93" s="2">
        <v>-22.9072</v>
      </c>
      <c r="AG93" s="2">
        <v>15.307399749755859</v>
      </c>
      <c r="AH93" s="2" t="s">
        <v>46</v>
      </c>
      <c r="AI93" s="2" t="s">
        <v>47</v>
      </c>
      <c r="AJ93" s="2">
        <v>1</v>
      </c>
      <c r="AK93" s="2" t="s">
        <v>52</v>
      </c>
      <c r="AL93" s="2">
        <v>0.68862058446804686</v>
      </c>
      <c r="AM93" s="2">
        <v>0.74434375000000008</v>
      </c>
      <c r="AN93" s="2">
        <v>0.76448147726058957</v>
      </c>
      <c r="AO93" s="2">
        <v>0.71775</v>
      </c>
    </row>
    <row r="94" spans="1:41" x14ac:dyDescent="0.3">
      <c r="A94" s="2" t="s">
        <v>459</v>
      </c>
      <c r="B94" s="2">
        <v>70</v>
      </c>
      <c r="C94" s="2">
        <v>3</v>
      </c>
      <c r="D94" s="2" t="s">
        <v>250</v>
      </c>
      <c r="E94" s="2" t="s">
        <v>253</v>
      </c>
      <c r="F94" s="2" t="s">
        <v>35</v>
      </c>
      <c r="G94" s="2" t="s">
        <v>254</v>
      </c>
      <c r="H94" s="2" t="s">
        <v>37</v>
      </c>
      <c r="I94" s="2">
        <v>113.79888884399951</v>
      </c>
      <c r="J94" s="2">
        <v>3.0008931674869999E-4</v>
      </c>
      <c r="K94" s="2">
        <v>2.637014471732844E-6</v>
      </c>
      <c r="L94" s="2">
        <v>8</v>
      </c>
      <c r="M94" s="2">
        <v>77.61108864920908</v>
      </c>
      <c r="N94" s="2">
        <v>10</v>
      </c>
      <c r="O94" s="2">
        <v>2.4396399774340001E-4</v>
      </c>
      <c r="P94" s="2">
        <v>2.5024397797278998E-3</v>
      </c>
      <c r="Q94" s="2">
        <v>3.0489687682489999E-4</v>
      </c>
      <c r="R94" s="2">
        <v>3.0513006542963999E-3</v>
      </c>
      <c r="S94" s="2" t="s">
        <v>38</v>
      </c>
      <c r="T94" s="2" t="s">
        <v>39</v>
      </c>
      <c r="U94" s="2" t="s">
        <v>40</v>
      </c>
      <c r="X94" s="2" t="s">
        <v>41</v>
      </c>
      <c r="Y94" s="2" t="s">
        <v>42</v>
      </c>
      <c r="Z94" s="2" t="s">
        <v>43</v>
      </c>
      <c r="AA94" s="2">
        <v>20</v>
      </c>
      <c r="AB94" s="2" t="s">
        <v>44</v>
      </c>
      <c r="AC94" s="2">
        <v>1</v>
      </c>
      <c r="AD94" s="2" t="s">
        <v>45</v>
      </c>
      <c r="AE94" s="2">
        <v>-43.188299999999998</v>
      </c>
      <c r="AF94" s="2">
        <v>-22.9072</v>
      </c>
      <c r="AG94" s="2">
        <v>15.307399749755859</v>
      </c>
      <c r="AH94" s="2" t="s">
        <v>46</v>
      </c>
      <c r="AI94" s="2" t="s">
        <v>47</v>
      </c>
      <c r="AJ94" s="2">
        <v>1</v>
      </c>
      <c r="AK94" s="2" t="s">
        <v>55</v>
      </c>
      <c r="AL94" s="2">
        <v>0.68332965870036022</v>
      </c>
      <c r="AM94" s="2">
        <v>0.74573611111111104</v>
      </c>
      <c r="AN94" s="2">
        <v>0.77503266403410176</v>
      </c>
      <c r="AO94" s="2">
        <v>0.71211111111111114</v>
      </c>
    </row>
    <row r="95" spans="1:41" x14ac:dyDescent="0.3">
      <c r="A95" s="2" t="s">
        <v>459</v>
      </c>
      <c r="B95" s="2">
        <v>70</v>
      </c>
      <c r="C95" s="2">
        <v>4</v>
      </c>
      <c r="D95" s="2" t="s">
        <v>250</v>
      </c>
      <c r="E95" s="2" t="s">
        <v>255</v>
      </c>
      <c r="F95" s="2" t="s">
        <v>35</v>
      </c>
      <c r="G95" s="2" t="s">
        <v>256</v>
      </c>
      <c r="H95" s="2" t="s">
        <v>37</v>
      </c>
      <c r="I95" s="2">
        <v>113.52470450700091</v>
      </c>
      <c r="J95" s="2">
        <v>2.9988165192370003E-4</v>
      </c>
      <c r="K95" s="2">
        <v>2.641554128910158E-6</v>
      </c>
      <c r="L95" s="2">
        <v>8</v>
      </c>
      <c r="M95" s="2">
        <v>76.996343150739591</v>
      </c>
      <c r="N95" s="2">
        <v>10</v>
      </c>
      <c r="O95" s="2">
        <v>2.4336141605220001E-4</v>
      </c>
      <c r="P95" s="2">
        <v>2.5016839457899002E-3</v>
      </c>
      <c r="Q95" s="2">
        <v>3.041437617166E-4</v>
      </c>
      <c r="R95" s="2">
        <v>3.0491891235589E-3</v>
      </c>
      <c r="S95" s="2" t="s">
        <v>38</v>
      </c>
      <c r="T95" s="2" t="s">
        <v>39</v>
      </c>
      <c r="U95" s="2" t="s">
        <v>40</v>
      </c>
      <c r="X95" s="2" t="s">
        <v>41</v>
      </c>
      <c r="Y95" s="2" t="s">
        <v>42</v>
      </c>
      <c r="Z95" s="2" t="s">
        <v>43</v>
      </c>
      <c r="AA95" s="2">
        <v>20</v>
      </c>
      <c r="AB95" s="2" t="s">
        <v>44</v>
      </c>
      <c r="AC95" s="2">
        <v>1</v>
      </c>
      <c r="AD95" s="2" t="s">
        <v>45</v>
      </c>
      <c r="AE95" s="2">
        <v>-43.188299999999998</v>
      </c>
      <c r="AF95" s="2">
        <v>-22.9072</v>
      </c>
      <c r="AG95" s="2">
        <v>15.307399749755859</v>
      </c>
      <c r="AH95" s="2" t="s">
        <v>46</v>
      </c>
      <c r="AI95" s="2" t="s">
        <v>47</v>
      </c>
      <c r="AJ95" s="2">
        <v>1</v>
      </c>
      <c r="AK95" s="2" t="s">
        <v>58</v>
      </c>
      <c r="AL95" s="2">
        <v>0.66653014123439791</v>
      </c>
      <c r="AM95" s="2">
        <v>0.75226041666666665</v>
      </c>
      <c r="AN95" s="2">
        <v>0.76036481635769215</v>
      </c>
      <c r="AO95" s="2">
        <v>0.71735416666666674</v>
      </c>
    </row>
    <row r="96" spans="1:41" x14ac:dyDescent="0.3">
      <c r="A96" s="2" t="s">
        <v>459</v>
      </c>
      <c r="B96" s="2">
        <v>70</v>
      </c>
      <c r="C96" s="2">
        <v>5</v>
      </c>
      <c r="D96" s="2" t="s">
        <v>250</v>
      </c>
      <c r="E96" s="2" t="s">
        <v>257</v>
      </c>
      <c r="F96" s="2" t="s">
        <v>35</v>
      </c>
      <c r="G96" s="2" t="s">
        <v>258</v>
      </c>
      <c r="H96" s="2" t="s">
        <v>37</v>
      </c>
      <c r="I96" s="2">
        <v>91.152146931000956</v>
      </c>
      <c r="J96" s="2">
        <v>2.471773180139E-4</v>
      </c>
      <c r="K96" s="2">
        <v>2.7117004517848051E-6</v>
      </c>
      <c r="L96" s="2">
        <v>8</v>
      </c>
      <c r="M96" s="2">
        <v>43.273977041188203</v>
      </c>
      <c r="N96" s="2">
        <v>10</v>
      </c>
      <c r="O96" s="2">
        <v>2.2807076212879999E-4</v>
      </c>
      <c r="P96" s="2">
        <v>2.0001407667778999E-3</v>
      </c>
      <c r="Q96" s="2">
        <v>2.8508124790550002E-4</v>
      </c>
      <c r="R96" s="2">
        <v>2.5132927768123999E-3</v>
      </c>
      <c r="S96" s="2" t="s">
        <v>38</v>
      </c>
      <c r="T96" s="2" t="s">
        <v>39</v>
      </c>
      <c r="U96" s="2" t="s">
        <v>40</v>
      </c>
      <c r="X96" s="2" t="s">
        <v>41</v>
      </c>
      <c r="Y96" s="2" t="s">
        <v>42</v>
      </c>
      <c r="Z96" s="2" t="s">
        <v>43</v>
      </c>
      <c r="AA96" s="2">
        <v>20</v>
      </c>
      <c r="AB96" s="2" t="s">
        <v>44</v>
      </c>
      <c r="AC96" s="2">
        <v>1</v>
      </c>
      <c r="AD96" s="2" t="s">
        <v>45</v>
      </c>
      <c r="AE96" s="2">
        <v>-43.188299999999998</v>
      </c>
      <c r="AF96" s="2">
        <v>-22.9072</v>
      </c>
      <c r="AG96" s="2">
        <v>15.307399749755859</v>
      </c>
      <c r="AH96" s="2" t="s">
        <v>46</v>
      </c>
      <c r="AI96" s="2" t="s">
        <v>47</v>
      </c>
      <c r="AJ96" s="2">
        <v>1</v>
      </c>
      <c r="AK96" s="2" t="s">
        <v>61</v>
      </c>
      <c r="AL96" s="2">
        <v>0.67922917446692788</v>
      </c>
      <c r="AM96" s="2">
        <v>0.74780000000000002</v>
      </c>
      <c r="AN96" s="2">
        <v>0.7641830133358638</v>
      </c>
      <c r="AO96" s="2">
        <v>0.71673333333333333</v>
      </c>
    </row>
    <row r="97" spans="1:41" x14ac:dyDescent="0.3">
      <c r="A97" s="2" t="s">
        <v>459</v>
      </c>
      <c r="B97" s="2">
        <v>70</v>
      </c>
      <c r="C97" s="2">
        <v>6</v>
      </c>
      <c r="D97" s="2" t="s">
        <v>250</v>
      </c>
      <c r="E97" s="2" t="s">
        <v>259</v>
      </c>
      <c r="F97" s="2" t="s">
        <v>35</v>
      </c>
      <c r="G97" s="2" t="s">
        <v>260</v>
      </c>
      <c r="H97" s="2" t="s">
        <v>37</v>
      </c>
      <c r="I97" s="2">
        <v>91.490035470998919</v>
      </c>
      <c r="J97" s="2">
        <v>2.4767942726079998E-4</v>
      </c>
      <c r="K97" s="2">
        <v>2.7071738029801702E-6</v>
      </c>
      <c r="L97" s="2">
        <v>8</v>
      </c>
      <c r="M97" s="2">
        <v>39.896359964685303</v>
      </c>
      <c r="N97" s="2">
        <v>10</v>
      </c>
      <c r="O97" s="2">
        <v>2.290538793883E-4</v>
      </c>
      <c r="P97" s="2">
        <v>2.0033346582220002E-3</v>
      </c>
      <c r="Q97" s="2">
        <v>2.8600967344440001E-4</v>
      </c>
      <c r="R97" s="2">
        <v>2.5183982110547E-3</v>
      </c>
      <c r="S97" s="2" t="s">
        <v>38</v>
      </c>
      <c r="T97" s="2" t="s">
        <v>39</v>
      </c>
      <c r="U97" s="2" t="s">
        <v>40</v>
      </c>
      <c r="X97" s="2" t="s">
        <v>41</v>
      </c>
      <c r="Y97" s="2" t="s">
        <v>42</v>
      </c>
      <c r="Z97" s="2" t="s">
        <v>43</v>
      </c>
      <c r="AA97" s="2">
        <v>20</v>
      </c>
      <c r="AB97" s="2" t="s">
        <v>44</v>
      </c>
      <c r="AC97" s="2">
        <v>1</v>
      </c>
      <c r="AD97" s="2" t="s">
        <v>45</v>
      </c>
      <c r="AE97" s="2">
        <v>-43.188299999999998</v>
      </c>
      <c r="AF97" s="2">
        <v>-22.9072</v>
      </c>
      <c r="AG97" s="2">
        <v>15.307399749755859</v>
      </c>
      <c r="AH97" s="2" t="s">
        <v>46</v>
      </c>
      <c r="AI97" s="2" t="s">
        <v>47</v>
      </c>
      <c r="AJ97" s="2">
        <v>1</v>
      </c>
      <c r="AK97" s="2" t="s">
        <v>64</v>
      </c>
      <c r="AL97" s="2">
        <v>0.68296857539150446</v>
      </c>
      <c r="AM97" s="2">
        <v>0.74581249999999999</v>
      </c>
      <c r="AN97" s="2">
        <v>0.76231617212295533</v>
      </c>
      <c r="AO97" s="2">
        <v>0.71559722222222222</v>
      </c>
    </row>
    <row r="98" spans="1:41" x14ac:dyDescent="0.3">
      <c r="A98" s="2" t="s">
        <v>459</v>
      </c>
      <c r="B98" s="2">
        <v>70</v>
      </c>
      <c r="C98" s="2">
        <v>7</v>
      </c>
      <c r="D98" s="2" t="s">
        <v>250</v>
      </c>
      <c r="E98" s="2" t="s">
        <v>261</v>
      </c>
      <c r="F98" s="2" t="s">
        <v>35</v>
      </c>
      <c r="G98" s="2" t="s">
        <v>262</v>
      </c>
      <c r="H98" s="2" t="s">
        <v>37</v>
      </c>
      <c r="I98" s="2">
        <v>91.064031674999555</v>
      </c>
      <c r="J98" s="2">
        <v>2.4757528266870001E-4</v>
      </c>
      <c r="K98" s="2">
        <v>2.7186945066556561E-6</v>
      </c>
      <c r="L98" s="2">
        <v>8</v>
      </c>
      <c r="M98" s="2">
        <v>138.2725919810664</v>
      </c>
      <c r="N98" s="2">
        <v>10</v>
      </c>
      <c r="O98" s="2">
        <v>2.2787111825329999E-4</v>
      </c>
      <c r="P98" s="2">
        <v>2.0046385481538999E-3</v>
      </c>
      <c r="Q98" s="2">
        <v>2.848296050444E-4</v>
      </c>
      <c r="R98" s="2">
        <v>2.5173392714517E-3</v>
      </c>
      <c r="S98" s="2" t="s">
        <v>38</v>
      </c>
      <c r="T98" s="2" t="s">
        <v>39</v>
      </c>
      <c r="U98" s="2" t="s">
        <v>40</v>
      </c>
      <c r="X98" s="2" t="s">
        <v>41</v>
      </c>
      <c r="Y98" s="2" t="s">
        <v>42</v>
      </c>
      <c r="Z98" s="2" t="s">
        <v>43</v>
      </c>
      <c r="AA98" s="2">
        <v>20</v>
      </c>
      <c r="AB98" s="2" t="s">
        <v>44</v>
      </c>
      <c r="AC98" s="2">
        <v>1</v>
      </c>
      <c r="AD98" s="2" t="s">
        <v>45</v>
      </c>
      <c r="AE98" s="2">
        <v>-43.188299999999998</v>
      </c>
      <c r="AF98" s="2">
        <v>-22.9072</v>
      </c>
      <c r="AG98" s="2">
        <v>15.307399749755859</v>
      </c>
      <c r="AH98" s="2" t="s">
        <v>46</v>
      </c>
      <c r="AI98" s="2" t="s">
        <v>47</v>
      </c>
      <c r="AJ98" s="2">
        <v>1</v>
      </c>
      <c r="AK98" s="2" t="s">
        <v>67</v>
      </c>
      <c r="AL98" s="2">
        <v>0.68676797280425117</v>
      </c>
      <c r="AM98" s="2">
        <v>0.74427678571428568</v>
      </c>
      <c r="AN98" s="2">
        <v>0.75915048017955955</v>
      </c>
      <c r="AO98" s="2">
        <v>0.7158809523809524</v>
      </c>
    </row>
    <row r="99" spans="1:41" x14ac:dyDescent="0.3">
      <c r="A99" s="2" t="s">
        <v>459</v>
      </c>
      <c r="B99" s="2">
        <v>70</v>
      </c>
      <c r="C99" s="2">
        <v>8</v>
      </c>
      <c r="D99" s="2" t="s">
        <v>250</v>
      </c>
      <c r="E99" s="2" t="s">
        <v>263</v>
      </c>
      <c r="F99" s="2" t="s">
        <v>35</v>
      </c>
      <c r="G99" s="2" t="s">
        <v>264</v>
      </c>
      <c r="H99" s="2" t="s">
        <v>37</v>
      </c>
      <c r="I99" s="2">
        <v>68.715175592999003</v>
      </c>
      <c r="J99" s="2">
        <v>1.806526314117E-4</v>
      </c>
      <c r="K99" s="2">
        <v>2.629006327244881E-6</v>
      </c>
      <c r="L99" s="2">
        <v>8</v>
      </c>
      <c r="M99" s="2">
        <v>76.748841843569252</v>
      </c>
      <c r="N99" s="2">
        <v>10</v>
      </c>
      <c r="O99" s="2">
        <v>1.470999090399E-4</v>
      </c>
      <c r="P99" s="2">
        <v>1.5059012047200001E-3</v>
      </c>
      <c r="Q99" s="2">
        <v>1.838703163833E-4</v>
      </c>
      <c r="R99" s="2">
        <v>1.8368714301433E-3</v>
      </c>
      <c r="S99" s="2" t="s">
        <v>38</v>
      </c>
      <c r="T99" s="2" t="s">
        <v>39</v>
      </c>
      <c r="U99" s="2" t="s">
        <v>40</v>
      </c>
      <c r="X99" s="2" t="s">
        <v>41</v>
      </c>
      <c r="Y99" s="2" t="s">
        <v>42</v>
      </c>
      <c r="Z99" s="2" t="s">
        <v>43</v>
      </c>
      <c r="AA99" s="2">
        <v>20</v>
      </c>
      <c r="AB99" s="2" t="s">
        <v>44</v>
      </c>
      <c r="AC99" s="2">
        <v>1</v>
      </c>
      <c r="AD99" s="2" t="s">
        <v>45</v>
      </c>
      <c r="AE99" s="2">
        <v>-43.188299999999998</v>
      </c>
      <c r="AF99" s="2">
        <v>-22.9072</v>
      </c>
      <c r="AG99" s="2">
        <v>15.307399749755859</v>
      </c>
      <c r="AH99" s="2" t="s">
        <v>46</v>
      </c>
      <c r="AI99" s="2" t="s">
        <v>47</v>
      </c>
      <c r="AJ99" s="2">
        <v>1</v>
      </c>
      <c r="AK99" s="2" t="s">
        <v>70</v>
      </c>
      <c r="AL99" s="2">
        <v>0.70635805153598397</v>
      </c>
      <c r="AM99" s="2">
        <v>0.73696093749999991</v>
      </c>
      <c r="AN99" s="2">
        <v>0.76518948034445444</v>
      </c>
      <c r="AO99" s="2">
        <v>0.71392708333333332</v>
      </c>
    </row>
    <row r="100" spans="1:41" x14ac:dyDescent="0.3">
      <c r="A100" s="2" t="s">
        <v>459</v>
      </c>
      <c r="B100" s="2">
        <v>70</v>
      </c>
      <c r="C100" s="2">
        <v>9</v>
      </c>
      <c r="D100" s="2" t="s">
        <v>250</v>
      </c>
      <c r="E100" s="2" t="s">
        <v>265</v>
      </c>
      <c r="F100" s="2" t="s">
        <v>35</v>
      </c>
      <c r="G100" s="2" t="s">
        <v>266</v>
      </c>
      <c r="H100" s="2" t="s">
        <v>37</v>
      </c>
      <c r="I100" s="2">
        <v>91.417979748999642</v>
      </c>
      <c r="J100" s="2">
        <v>2.478480018087E-4</v>
      </c>
      <c r="K100" s="2">
        <v>2.7111515971935699E-6</v>
      </c>
      <c r="L100" s="2">
        <v>8</v>
      </c>
      <c r="M100" s="2">
        <v>33.215592409675253</v>
      </c>
      <c r="N100" s="2">
        <v>10</v>
      </c>
      <c r="O100" s="2">
        <v>2.287637293263E-4</v>
      </c>
      <c r="P100" s="2">
        <v>2.0055254933078999E-3</v>
      </c>
      <c r="Q100" s="2">
        <v>2.858230501999E-4</v>
      </c>
      <c r="R100" s="2">
        <v>2.5201122728343E-3</v>
      </c>
      <c r="S100" s="2" t="s">
        <v>38</v>
      </c>
      <c r="T100" s="2" t="s">
        <v>39</v>
      </c>
      <c r="U100" s="2" t="s">
        <v>40</v>
      </c>
      <c r="X100" s="2" t="s">
        <v>41</v>
      </c>
      <c r="Y100" s="2" t="s">
        <v>42</v>
      </c>
      <c r="Z100" s="2" t="s">
        <v>43</v>
      </c>
      <c r="AA100" s="2">
        <v>20</v>
      </c>
      <c r="AB100" s="2" t="s">
        <v>44</v>
      </c>
      <c r="AC100" s="2">
        <v>1</v>
      </c>
      <c r="AD100" s="2" t="s">
        <v>45</v>
      </c>
      <c r="AE100" s="2">
        <v>-43.188299999999998</v>
      </c>
      <c r="AF100" s="2">
        <v>-22.9072</v>
      </c>
      <c r="AG100" s="2">
        <v>15.307399749755859</v>
      </c>
      <c r="AH100" s="2" t="s">
        <v>46</v>
      </c>
      <c r="AI100" s="2" t="s">
        <v>47</v>
      </c>
      <c r="AJ100" s="2">
        <v>1</v>
      </c>
      <c r="AK100" s="2" t="s">
        <v>73</v>
      </c>
      <c r="AL100" s="2">
        <v>0.70572596006923261</v>
      </c>
      <c r="AM100" s="2">
        <v>0.73747685185185174</v>
      </c>
      <c r="AN100" s="2">
        <v>0.76611575910780161</v>
      </c>
      <c r="AO100" s="2">
        <v>0.71401851851851861</v>
      </c>
    </row>
    <row r="101" spans="1:41" x14ac:dyDescent="0.3">
      <c r="A101" s="2" t="s">
        <v>459</v>
      </c>
      <c r="B101" s="2">
        <v>70</v>
      </c>
      <c r="C101" s="2">
        <v>10</v>
      </c>
      <c r="D101" s="2" t="s">
        <v>250</v>
      </c>
      <c r="E101" s="2" t="s">
        <v>267</v>
      </c>
      <c r="F101" s="2" t="s">
        <v>35</v>
      </c>
      <c r="G101" s="2" t="s">
        <v>268</v>
      </c>
      <c r="H101" s="2" t="s">
        <v>37</v>
      </c>
      <c r="I101" s="2">
        <v>91.316502886000322</v>
      </c>
      <c r="J101" s="2">
        <v>2.4861429870429998E-4</v>
      </c>
      <c r="K101" s="2">
        <v>2.722556064314809E-6</v>
      </c>
      <c r="L101" s="2">
        <v>8</v>
      </c>
      <c r="M101" s="2">
        <v>53.783113123184137</v>
      </c>
      <c r="N101" s="2">
        <v>10</v>
      </c>
      <c r="O101" s="2">
        <v>2.365937706667E-4</v>
      </c>
      <c r="P101" s="2">
        <v>2.005793826856E-3</v>
      </c>
      <c r="Q101" s="2">
        <v>2.855163629472E-4</v>
      </c>
      <c r="R101" s="2">
        <v>2.5279039604699E-3</v>
      </c>
      <c r="S101" s="2" t="s">
        <v>38</v>
      </c>
      <c r="T101" s="2" t="s">
        <v>39</v>
      </c>
      <c r="U101" s="2" t="s">
        <v>40</v>
      </c>
      <c r="X101" s="2" t="s">
        <v>41</v>
      </c>
      <c r="Y101" s="2" t="s">
        <v>42</v>
      </c>
      <c r="Z101" s="2" t="s">
        <v>43</v>
      </c>
      <c r="AA101" s="2">
        <v>20</v>
      </c>
      <c r="AB101" s="2" t="s">
        <v>44</v>
      </c>
      <c r="AC101" s="2">
        <v>1</v>
      </c>
      <c r="AD101" s="2" t="s">
        <v>45</v>
      </c>
      <c r="AE101" s="2">
        <v>-43.188299999999998</v>
      </c>
      <c r="AF101" s="2">
        <v>-22.9072</v>
      </c>
      <c r="AG101" s="2">
        <v>15.307399749755859</v>
      </c>
      <c r="AH101" s="2" t="s">
        <v>46</v>
      </c>
      <c r="AI101" s="2" t="s">
        <v>47</v>
      </c>
      <c r="AJ101" s="2">
        <v>1</v>
      </c>
      <c r="AK101" s="2" t="s">
        <v>76</v>
      </c>
      <c r="AL101" s="2">
        <v>0.70794612693190584</v>
      </c>
      <c r="AM101" s="2">
        <v>0.73648749999999996</v>
      </c>
      <c r="AN101" s="2">
        <v>0.76670969136555978</v>
      </c>
      <c r="AO101" s="2">
        <v>0.71390833333333337</v>
      </c>
    </row>
    <row r="102" spans="1:41" x14ac:dyDescent="0.3">
      <c r="A102" s="2" t="s">
        <v>459</v>
      </c>
      <c r="B102" s="2">
        <v>80</v>
      </c>
      <c r="C102" s="2">
        <v>1</v>
      </c>
      <c r="D102" s="2" t="s">
        <v>271</v>
      </c>
      <c r="E102" s="2" t="s">
        <v>269</v>
      </c>
      <c r="F102" s="2" t="s">
        <v>35</v>
      </c>
      <c r="G102" s="2" t="s">
        <v>270</v>
      </c>
      <c r="H102" s="2" t="s">
        <v>37</v>
      </c>
      <c r="I102" s="2">
        <v>271.81870904900279</v>
      </c>
      <c r="J102" s="2">
        <v>7.1892159332509996E-4</v>
      </c>
      <c r="K102" s="2">
        <v>2.6448569189383449E-6</v>
      </c>
      <c r="L102" s="2">
        <v>8</v>
      </c>
      <c r="M102" s="2">
        <v>49.514970502047817</v>
      </c>
      <c r="N102" s="2">
        <v>10</v>
      </c>
      <c r="O102" s="2">
        <v>5.8360001146959999E-4</v>
      </c>
      <c r="P102" s="2">
        <v>5.9979006316499004E-3</v>
      </c>
      <c r="Q102" s="2">
        <v>7.284761060277E-4</v>
      </c>
      <c r="R102" s="2">
        <v>7.3099767491472999E-3</v>
      </c>
      <c r="S102" s="2" t="s">
        <v>38</v>
      </c>
      <c r="T102" s="2" t="s">
        <v>39</v>
      </c>
      <c r="U102" s="2" t="s">
        <v>40</v>
      </c>
      <c r="X102" s="2" t="s">
        <v>41</v>
      </c>
      <c r="Y102" s="2" t="s">
        <v>42</v>
      </c>
      <c r="Z102" s="2" t="s">
        <v>43</v>
      </c>
      <c r="AA102" s="2">
        <v>20</v>
      </c>
      <c r="AB102" s="2" t="s">
        <v>44</v>
      </c>
      <c r="AC102" s="2">
        <v>1</v>
      </c>
      <c r="AD102" s="2" t="s">
        <v>45</v>
      </c>
      <c r="AE102" s="2">
        <v>-43.188299999999998</v>
      </c>
      <c r="AF102" s="2">
        <v>-22.9072</v>
      </c>
      <c r="AG102" s="2">
        <v>15.307399749755859</v>
      </c>
      <c r="AH102" s="2" t="s">
        <v>46</v>
      </c>
      <c r="AI102" s="2" t="s">
        <v>47</v>
      </c>
      <c r="AJ102" s="2">
        <v>1</v>
      </c>
      <c r="AK102" s="2" t="s">
        <v>48</v>
      </c>
      <c r="AL102" s="2">
        <v>0.19511708582441009</v>
      </c>
      <c r="AM102" s="2">
        <v>0.93989583333333337</v>
      </c>
      <c r="AN102" s="2">
        <v>0.89476660497983296</v>
      </c>
      <c r="AO102" s="2">
        <v>0.74316666666666664</v>
      </c>
    </row>
    <row r="103" spans="1:41" x14ac:dyDescent="0.3">
      <c r="A103" s="2" t="s">
        <v>459</v>
      </c>
      <c r="B103" s="2">
        <v>80</v>
      </c>
      <c r="C103" s="2">
        <v>2</v>
      </c>
      <c r="D103" s="2" t="s">
        <v>271</v>
      </c>
      <c r="E103" s="2" t="s">
        <v>272</v>
      </c>
      <c r="F103" s="2" t="s">
        <v>35</v>
      </c>
      <c r="G103" s="2" t="s">
        <v>273</v>
      </c>
      <c r="H103" s="2" t="s">
        <v>37</v>
      </c>
      <c r="I103" s="2">
        <v>248.79061576900131</v>
      </c>
      <c r="J103" s="2">
        <v>6.5890257575429998E-4</v>
      </c>
      <c r="K103" s="2">
        <v>2.6484221429240879E-6</v>
      </c>
      <c r="L103" s="2">
        <v>8.0088888888888885</v>
      </c>
      <c r="M103" s="2">
        <v>76.907463369464068</v>
      </c>
      <c r="N103" s="2">
        <v>10</v>
      </c>
      <c r="O103" s="2">
        <v>5.3425356923419997E-4</v>
      </c>
      <c r="P103" s="2">
        <v>5.4981527318520001E-3</v>
      </c>
      <c r="Q103" s="2">
        <v>6.6729858111100001E-4</v>
      </c>
      <c r="R103" s="2">
        <v>6.6997048821973004E-3</v>
      </c>
      <c r="S103" s="2" t="s">
        <v>38</v>
      </c>
      <c r="T103" s="2" t="s">
        <v>39</v>
      </c>
      <c r="U103" s="2" t="s">
        <v>40</v>
      </c>
      <c r="X103" s="2" t="s">
        <v>41</v>
      </c>
      <c r="Y103" s="2" t="s">
        <v>42</v>
      </c>
      <c r="Z103" s="2" t="s">
        <v>43</v>
      </c>
      <c r="AA103" s="2">
        <v>20</v>
      </c>
      <c r="AB103" s="2" t="s">
        <v>44</v>
      </c>
      <c r="AC103" s="2">
        <v>1</v>
      </c>
      <c r="AD103" s="2" t="s">
        <v>45</v>
      </c>
      <c r="AE103" s="2">
        <v>-43.188299999999998</v>
      </c>
      <c r="AF103" s="2">
        <v>-22.9072</v>
      </c>
      <c r="AG103" s="2">
        <v>15.307399749755859</v>
      </c>
      <c r="AH103" s="2" t="s">
        <v>46</v>
      </c>
      <c r="AI103" s="2" t="s">
        <v>47</v>
      </c>
      <c r="AJ103" s="2">
        <v>1</v>
      </c>
      <c r="AK103" s="2" t="s">
        <v>52</v>
      </c>
      <c r="AL103" s="2">
        <v>0.21153958773861331</v>
      </c>
      <c r="AM103" s="2">
        <v>0.93384375000000008</v>
      </c>
      <c r="AN103" s="2">
        <v>0.84103739281495415</v>
      </c>
      <c r="AO103" s="2">
        <v>0.74962499999999999</v>
      </c>
    </row>
    <row r="104" spans="1:41" x14ac:dyDescent="0.3">
      <c r="A104" s="2" t="s">
        <v>459</v>
      </c>
      <c r="B104" s="2">
        <v>80</v>
      </c>
      <c r="C104" s="2">
        <v>3</v>
      </c>
      <c r="D104" s="2" t="s">
        <v>271</v>
      </c>
      <c r="E104" s="2" t="s">
        <v>274</v>
      </c>
      <c r="F104" s="2" t="s">
        <v>35</v>
      </c>
      <c r="G104" s="2" t="s">
        <v>275</v>
      </c>
      <c r="H104" s="2" t="s">
        <v>37</v>
      </c>
      <c r="I104" s="2">
        <v>249.3625761040021</v>
      </c>
      <c r="J104" s="2">
        <v>6.604760419112E-4</v>
      </c>
      <c r="K104" s="2">
        <v>2.6486574378175721E-6</v>
      </c>
      <c r="L104" s="2">
        <v>8</v>
      </c>
      <c r="M104" s="2">
        <v>76.993218300039999</v>
      </c>
      <c r="N104" s="2">
        <v>10</v>
      </c>
      <c r="O104" s="2">
        <v>5.3543128329800003E-4</v>
      </c>
      <c r="P104" s="2">
        <v>5.5113791313218998E-3</v>
      </c>
      <c r="Q104" s="2">
        <v>6.6889343203879997E-4</v>
      </c>
      <c r="R104" s="2">
        <v>6.7157038466589001E-3</v>
      </c>
      <c r="S104" s="2" t="s">
        <v>38</v>
      </c>
      <c r="T104" s="2" t="s">
        <v>39</v>
      </c>
      <c r="U104" s="2" t="s">
        <v>40</v>
      </c>
      <c r="X104" s="2" t="s">
        <v>41</v>
      </c>
      <c r="Y104" s="2" t="s">
        <v>42</v>
      </c>
      <c r="Z104" s="2" t="s">
        <v>43</v>
      </c>
      <c r="AA104" s="2">
        <v>20</v>
      </c>
      <c r="AB104" s="2" t="s">
        <v>44</v>
      </c>
      <c r="AC104" s="2">
        <v>1</v>
      </c>
      <c r="AD104" s="2" t="s">
        <v>45</v>
      </c>
      <c r="AE104" s="2">
        <v>-43.188299999999998</v>
      </c>
      <c r="AF104" s="2">
        <v>-22.9072</v>
      </c>
      <c r="AG104" s="2">
        <v>15.307399749755859</v>
      </c>
      <c r="AH104" s="2" t="s">
        <v>46</v>
      </c>
      <c r="AI104" s="2" t="s">
        <v>47</v>
      </c>
      <c r="AJ104" s="2">
        <v>1</v>
      </c>
      <c r="AK104" s="2" t="s">
        <v>55</v>
      </c>
      <c r="AL104" s="2">
        <v>0.2182598939107524</v>
      </c>
      <c r="AM104" s="2">
        <v>0.93112500000000009</v>
      </c>
      <c r="AN104" s="2">
        <v>0.85431212480862939</v>
      </c>
      <c r="AO104" s="2">
        <v>0.74402777777777773</v>
      </c>
    </row>
    <row r="105" spans="1:41" x14ac:dyDescent="0.3">
      <c r="A105" s="2" t="s">
        <v>459</v>
      </c>
      <c r="B105" s="2">
        <v>80</v>
      </c>
      <c r="C105" s="2">
        <v>4</v>
      </c>
      <c r="D105" s="2" t="s">
        <v>271</v>
      </c>
      <c r="E105" s="2" t="s">
        <v>276</v>
      </c>
      <c r="F105" s="2" t="s">
        <v>35</v>
      </c>
      <c r="G105" s="2" t="s">
        <v>277</v>
      </c>
      <c r="H105" s="2" t="s">
        <v>37</v>
      </c>
      <c r="I105" s="2">
        <v>249.3843150659996</v>
      </c>
      <c r="J105" s="2">
        <v>6.6005319970689996E-4</v>
      </c>
      <c r="K105" s="2">
        <v>2.6467310084526301E-6</v>
      </c>
      <c r="L105" s="2">
        <v>8.0320000000000018</v>
      </c>
      <c r="M105" s="2">
        <v>77.261906823086477</v>
      </c>
      <c r="N105" s="2">
        <v>10</v>
      </c>
      <c r="O105" s="2">
        <v>5.3558302156589996E-4</v>
      </c>
      <c r="P105" s="2">
        <v>5.5068766277200001E-3</v>
      </c>
      <c r="Q105" s="2">
        <v>6.6894474843330002E-4</v>
      </c>
      <c r="R105" s="2">
        <v>6.7114043977193E-3</v>
      </c>
      <c r="S105" s="2" t="s">
        <v>38</v>
      </c>
      <c r="T105" s="2" t="s">
        <v>39</v>
      </c>
      <c r="U105" s="2" t="s">
        <v>40</v>
      </c>
      <c r="X105" s="2" t="s">
        <v>41</v>
      </c>
      <c r="Y105" s="2" t="s">
        <v>42</v>
      </c>
      <c r="Z105" s="2" t="s">
        <v>43</v>
      </c>
      <c r="AA105" s="2">
        <v>20</v>
      </c>
      <c r="AB105" s="2" t="s">
        <v>44</v>
      </c>
      <c r="AC105" s="2">
        <v>1</v>
      </c>
      <c r="AD105" s="2" t="s">
        <v>45</v>
      </c>
      <c r="AE105" s="2">
        <v>-43.188299999999998</v>
      </c>
      <c r="AF105" s="2">
        <v>-22.9072</v>
      </c>
      <c r="AG105" s="2">
        <v>15.307399749755859</v>
      </c>
      <c r="AH105" s="2" t="s">
        <v>46</v>
      </c>
      <c r="AI105" s="2" t="s">
        <v>47</v>
      </c>
      <c r="AJ105" s="2">
        <v>1</v>
      </c>
      <c r="AK105" s="2" t="s">
        <v>58</v>
      </c>
      <c r="AL105" s="2">
        <v>0.2187719642467176</v>
      </c>
      <c r="AM105" s="2">
        <v>0.93048437500000003</v>
      </c>
      <c r="AN105" s="2">
        <v>0.83978742288549746</v>
      </c>
      <c r="AO105" s="2">
        <v>0.748</v>
      </c>
    </row>
    <row r="106" spans="1:41" x14ac:dyDescent="0.3">
      <c r="A106" s="2" t="s">
        <v>459</v>
      </c>
      <c r="B106" s="2">
        <v>80</v>
      </c>
      <c r="C106" s="2">
        <v>5</v>
      </c>
      <c r="D106" s="2" t="s">
        <v>271</v>
      </c>
      <c r="E106" s="2" t="s">
        <v>278</v>
      </c>
      <c r="F106" s="2" t="s">
        <v>35</v>
      </c>
      <c r="G106" s="2" t="s">
        <v>279</v>
      </c>
      <c r="H106" s="2" t="s">
        <v>37</v>
      </c>
      <c r="I106" s="2">
        <v>271.50464514000117</v>
      </c>
      <c r="J106" s="2">
        <v>7.2495853762869996E-4</v>
      </c>
      <c r="K106" s="2">
        <v>2.6701515079232649E-6</v>
      </c>
      <c r="L106" s="2">
        <v>8</v>
      </c>
      <c r="M106" s="2">
        <v>40.197178225395092</v>
      </c>
      <c r="N106" s="2">
        <v>10</v>
      </c>
      <c r="O106" s="2">
        <v>6.157179262114E-4</v>
      </c>
      <c r="P106" s="2">
        <v>5.9863928446659996E-3</v>
      </c>
      <c r="Q106" s="2">
        <v>7.6924947669999996E-4</v>
      </c>
      <c r="R106" s="2">
        <v>7.3713602475774E-3</v>
      </c>
      <c r="S106" s="2" t="s">
        <v>38</v>
      </c>
      <c r="T106" s="2" t="s">
        <v>39</v>
      </c>
      <c r="U106" s="2" t="s">
        <v>40</v>
      </c>
      <c r="X106" s="2" t="s">
        <v>41</v>
      </c>
      <c r="Y106" s="2" t="s">
        <v>42</v>
      </c>
      <c r="Z106" s="2" t="s">
        <v>43</v>
      </c>
      <c r="AA106" s="2">
        <v>20</v>
      </c>
      <c r="AB106" s="2" t="s">
        <v>44</v>
      </c>
      <c r="AC106" s="2">
        <v>1</v>
      </c>
      <c r="AD106" s="2" t="s">
        <v>45</v>
      </c>
      <c r="AE106" s="2">
        <v>-43.188299999999998</v>
      </c>
      <c r="AF106" s="2">
        <v>-22.9072</v>
      </c>
      <c r="AG106" s="2">
        <v>15.307399749755859</v>
      </c>
      <c r="AH106" s="2" t="s">
        <v>46</v>
      </c>
      <c r="AI106" s="2" t="s">
        <v>47</v>
      </c>
      <c r="AJ106" s="2">
        <v>1</v>
      </c>
      <c r="AK106" s="2" t="s">
        <v>61</v>
      </c>
      <c r="AL106" s="2">
        <v>0.21263621382986511</v>
      </c>
      <c r="AM106" s="2">
        <v>0.93267083333333345</v>
      </c>
      <c r="AN106" s="2">
        <v>0.84947712446848556</v>
      </c>
      <c r="AO106" s="2">
        <v>0.74711666666666665</v>
      </c>
    </row>
    <row r="107" spans="1:41" x14ac:dyDescent="0.3">
      <c r="A107" s="2" t="s">
        <v>459</v>
      </c>
      <c r="B107" s="2">
        <v>80</v>
      </c>
      <c r="C107" s="2">
        <v>6</v>
      </c>
      <c r="D107" s="2" t="s">
        <v>271</v>
      </c>
      <c r="E107" s="2" t="s">
        <v>280</v>
      </c>
      <c r="F107" s="2" t="s">
        <v>35</v>
      </c>
      <c r="G107" s="2" t="s">
        <v>281</v>
      </c>
      <c r="H107" s="2" t="s">
        <v>37</v>
      </c>
      <c r="I107" s="2">
        <v>272.00310179100052</v>
      </c>
      <c r="J107" s="2">
        <v>7.2136411340649996E-4</v>
      </c>
      <c r="K107" s="2">
        <v>2.6520437033868878E-6</v>
      </c>
      <c r="L107" s="2">
        <v>8</v>
      </c>
      <c r="M107" s="2">
        <v>65.099849116032473</v>
      </c>
      <c r="N107" s="2">
        <v>10</v>
      </c>
      <c r="O107" s="2">
        <v>5.8334504175339998E-4</v>
      </c>
      <c r="P107" s="2">
        <v>6.0224778735338998E-3</v>
      </c>
      <c r="Q107" s="2">
        <v>7.2898931685269998E-4</v>
      </c>
      <c r="R107" s="2">
        <v>7.3348122321401999E-3</v>
      </c>
      <c r="S107" s="2" t="s">
        <v>38</v>
      </c>
      <c r="T107" s="2" t="s">
        <v>39</v>
      </c>
      <c r="U107" s="2" t="s">
        <v>40</v>
      </c>
      <c r="X107" s="2" t="s">
        <v>41</v>
      </c>
      <c r="Y107" s="2" t="s">
        <v>42</v>
      </c>
      <c r="Z107" s="2" t="s">
        <v>43</v>
      </c>
      <c r="AA107" s="2">
        <v>20</v>
      </c>
      <c r="AB107" s="2" t="s">
        <v>44</v>
      </c>
      <c r="AC107" s="2">
        <v>1</v>
      </c>
      <c r="AD107" s="2" t="s">
        <v>45</v>
      </c>
      <c r="AE107" s="2">
        <v>-43.188299999999998</v>
      </c>
      <c r="AF107" s="2">
        <v>-22.9072</v>
      </c>
      <c r="AG107" s="2">
        <v>15.307399749755859</v>
      </c>
      <c r="AH107" s="2" t="s">
        <v>46</v>
      </c>
      <c r="AI107" s="2" t="s">
        <v>47</v>
      </c>
      <c r="AJ107" s="2">
        <v>1</v>
      </c>
      <c r="AK107" s="2" t="s">
        <v>64</v>
      </c>
      <c r="AL107" s="2">
        <v>0.20868328077118431</v>
      </c>
      <c r="AM107" s="2">
        <v>0.93436111111111109</v>
      </c>
      <c r="AN107" s="2">
        <v>0.85396208936638296</v>
      </c>
      <c r="AO107" s="2">
        <v>0.74726388888888895</v>
      </c>
    </row>
    <row r="108" spans="1:41" x14ac:dyDescent="0.3">
      <c r="A108" s="2" t="s">
        <v>459</v>
      </c>
      <c r="B108" s="2">
        <v>80</v>
      </c>
      <c r="C108" s="2">
        <v>7</v>
      </c>
      <c r="D108" s="2" t="s">
        <v>271</v>
      </c>
      <c r="E108" s="2" t="s">
        <v>282</v>
      </c>
      <c r="F108" s="2" t="s">
        <v>35</v>
      </c>
      <c r="G108" s="2" t="s">
        <v>283</v>
      </c>
      <c r="H108" s="2" t="s">
        <v>37</v>
      </c>
      <c r="I108" s="2">
        <v>271.44916357300099</v>
      </c>
      <c r="J108" s="2">
        <v>7.2564792569460002E-4</v>
      </c>
      <c r="K108" s="2">
        <v>2.673236918998468E-6</v>
      </c>
      <c r="L108" s="2">
        <v>8</v>
      </c>
      <c r="M108" s="2">
        <v>63.357659214592772</v>
      </c>
      <c r="N108" s="2">
        <v>10</v>
      </c>
      <c r="O108" s="2">
        <v>6.1558166688369998E-4</v>
      </c>
      <c r="P108" s="2">
        <v>5.9937345172059999E-3</v>
      </c>
      <c r="Q108" s="2">
        <v>7.6905374406939996E-4</v>
      </c>
      <c r="R108" s="2">
        <v>7.3783699281591E-3</v>
      </c>
      <c r="S108" s="2" t="s">
        <v>38</v>
      </c>
      <c r="T108" s="2" t="s">
        <v>39</v>
      </c>
      <c r="U108" s="2" t="s">
        <v>40</v>
      </c>
      <c r="X108" s="2" t="s">
        <v>41</v>
      </c>
      <c r="Y108" s="2" t="s">
        <v>42</v>
      </c>
      <c r="Z108" s="2" t="s">
        <v>43</v>
      </c>
      <c r="AA108" s="2">
        <v>20</v>
      </c>
      <c r="AB108" s="2" t="s">
        <v>44</v>
      </c>
      <c r="AC108" s="2">
        <v>1</v>
      </c>
      <c r="AD108" s="2" t="s">
        <v>45</v>
      </c>
      <c r="AE108" s="2">
        <v>-43.188299999999998</v>
      </c>
      <c r="AF108" s="2">
        <v>-22.9072</v>
      </c>
      <c r="AG108" s="2">
        <v>15.307399749755859</v>
      </c>
      <c r="AH108" s="2" t="s">
        <v>46</v>
      </c>
      <c r="AI108" s="2" t="s">
        <v>47</v>
      </c>
      <c r="AJ108" s="2">
        <v>1</v>
      </c>
      <c r="AK108" s="2" t="s">
        <v>67</v>
      </c>
      <c r="AL108" s="2">
        <v>0.20360445103900771</v>
      </c>
      <c r="AM108" s="2">
        <v>0.93597619047619052</v>
      </c>
      <c r="AN108" s="2">
        <v>0.84990148630596341</v>
      </c>
      <c r="AO108" s="2">
        <v>0.74976190476190485</v>
      </c>
    </row>
    <row r="109" spans="1:41" x14ac:dyDescent="0.3">
      <c r="A109" s="2" t="s">
        <v>459</v>
      </c>
      <c r="B109" s="2">
        <v>80</v>
      </c>
      <c r="C109" s="2">
        <v>8</v>
      </c>
      <c r="D109" s="2" t="s">
        <v>271</v>
      </c>
      <c r="E109" s="2" t="s">
        <v>284</v>
      </c>
      <c r="F109" s="2" t="s">
        <v>35</v>
      </c>
      <c r="G109" s="2" t="s">
        <v>285</v>
      </c>
      <c r="H109" s="2" t="s">
        <v>37</v>
      </c>
      <c r="I109" s="2">
        <v>248.875304666999</v>
      </c>
      <c r="J109" s="2">
        <v>6.5986481220599996E-4</v>
      </c>
      <c r="K109" s="2">
        <v>2.651387260334742E-6</v>
      </c>
      <c r="L109" s="2">
        <v>8</v>
      </c>
      <c r="M109" s="2">
        <v>76.709975846940722</v>
      </c>
      <c r="N109" s="2">
        <v>10</v>
      </c>
      <c r="O109" s="2">
        <v>5.3412080168400002E-4</v>
      </c>
      <c r="P109" s="2">
        <v>5.5078327395959997E-3</v>
      </c>
      <c r="Q109" s="2">
        <v>6.6753533705000002E-4</v>
      </c>
      <c r="R109" s="2">
        <v>6.7094888783301001E-3</v>
      </c>
      <c r="S109" s="2" t="s">
        <v>38</v>
      </c>
      <c r="T109" s="2" t="s">
        <v>39</v>
      </c>
      <c r="U109" s="2" t="s">
        <v>40</v>
      </c>
      <c r="X109" s="2" t="s">
        <v>41</v>
      </c>
      <c r="Y109" s="2" t="s">
        <v>42</v>
      </c>
      <c r="Z109" s="2" t="s">
        <v>43</v>
      </c>
      <c r="AA109" s="2">
        <v>20</v>
      </c>
      <c r="AB109" s="2" t="s">
        <v>44</v>
      </c>
      <c r="AC109" s="2">
        <v>1</v>
      </c>
      <c r="AD109" s="2" t="s">
        <v>45</v>
      </c>
      <c r="AE109" s="2">
        <v>-43.188299999999998</v>
      </c>
      <c r="AF109" s="2">
        <v>-22.9072</v>
      </c>
      <c r="AG109" s="2">
        <v>15.307399749755859</v>
      </c>
      <c r="AH109" s="2" t="s">
        <v>46</v>
      </c>
      <c r="AI109" s="2" t="s">
        <v>47</v>
      </c>
      <c r="AJ109" s="2">
        <v>1</v>
      </c>
      <c r="AK109" s="2" t="s">
        <v>70</v>
      </c>
      <c r="AL109" s="2">
        <v>0.2044576497891297</v>
      </c>
      <c r="AM109" s="2">
        <v>0.9355234375</v>
      </c>
      <c r="AN109" s="2">
        <v>0.84216457382837939</v>
      </c>
      <c r="AO109" s="2">
        <v>0.75148958333333327</v>
      </c>
    </row>
    <row r="110" spans="1:41" x14ac:dyDescent="0.3">
      <c r="A110" s="2" t="s">
        <v>459</v>
      </c>
      <c r="B110" s="2">
        <v>80</v>
      </c>
      <c r="C110" s="2">
        <v>9</v>
      </c>
      <c r="D110" s="2" t="s">
        <v>271</v>
      </c>
      <c r="E110" s="2" t="s">
        <v>286</v>
      </c>
      <c r="F110" s="2" t="s">
        <v>35</v>
      </c>
      <c r="G110" s="2" t="s">
        <v>287</v>
      </c>
      <c r="H110" s="2" t="s">
        <v>37</v>
      </c>
      <c r="I110" s="2">
        <v>249.2928177849972</v>
      </c>
      <c r="J110" s="2">
        <v>6.5949283589669997E-4</v>
      </c>
      <c r="K110" s="2">
        <v>2.64545461741132E-6</v>
      </c>
      <c r="L110" s="2">
        <v>8</v>
      </c>
      <c r="M110" s="2">
        <v>76.122077503227061</v>
      </c>
      <c r="N110" s="2">
        <v>10</v>
      </c>
      <c r="O110" s="2">
        <v>5.3519538768350002E-4</v>
      </c>
      <c r="P110" s="2">
        <v>5.5018080125539999E-3</v>
      </c>
      <c r="Q110" s="2">
        <v>6.687032322999E-4</v>
      </c>
      <c r="R110" s="2">
        <v>6.7057066325375003E-3</v>
      </c>
      <c r="S110" s="2" t="s">
        <v>38</v>
      </c>
      <c r="T110" s="2" t="s">
        <v>39</v>
      </c>
      <c r="U110" s="2" t="s">
        <v>40</v>
      </c>
      <c r="X110" s="2" t="s">
        <v>41</v>
      </c>
      <c r="Y110" s="2" t="s">
        <v>42</v>
      </c>
      <c r="Z110" s="2" t="s">
        <v>43</v>
      </c>
      <c r="AA110" s="2">
        <v>20</v>
      </c>
      <c r="AB110" s="2" t="s">
        <v>44</v>
      </c>
      <c r="AC110" s="2">
        <v>1</v>
      </c>
      <c r="AD110" s="2" t="s">
        <v>45</v>
      </c>
      <c r="AE110" s="2">
        <v>-43.188299999999998</v>
      </c>
      <c r="AF110" s="2">
        <v>-22.9072</v>
      </c>
      <c r="AG110" s="2">
        <v>15.307399749755859</v>
      </c>
      <c r="AH110" s="2" t="s">
        <v>46</v>
      </c>
      <c r="AI110" s="2" t="s">
        <v>47</v>
      </c>
      <c r="AJ110" s="2">
        <v>1</v>
      </c>
      <c r="AK110" s="2" t="s">
        <v>73</v>
      </c>
      <c r="AL110" s="2">
        <v>0.2056792377608794</v>
      </c>
      <c r="AM110" s="2">
        <v>0.93516435185185187</v>
      </c>
      <c r="AN110" s="2">
        <v>0.82892855484397332</v>
      </c>
      <c r="AO110" s="2">
        <v>0.75385185185185177</v>
      </c>
    </row>
    <row r="111" spans="1:41" x14ac:dyDescent="0.3">
      <c r="A111" s="2" t="s">
        <v>459</v>
      </c>
      <c r="B111" s="2">
        <v>80</v>
      </c>
      <c r="C111" s="2">
        <v>10</v>
      </c>
      <c r="D111" s="2" t="s">
        <v>271</v>
      </c>
      <c r="E111" s="2" t="s">
        <v>288</v>
      </c>
      <c r="F111" s="2" t="s">
        <v>35</v>
      </c>
      <c r="G111" s="2" t="s">
        <v>289</v>
      </c>
      <c r="H111" s="2" t="s">
        <v>37</v>
      </c>
      <c r="I111" s="2">
        <v>271.21122706800088</v>
      </c>
      <c r="J111" s="2">
        <v>7.2702462579070002E-4</v>
      </c>
      <c r="K111" s="2">
        <v>2.6806582959356851E-6</v>
      </c>
      <c r="L111" s="2">
        <v>8</v>
      </c>
      <c r="M111" s="2">
        <v>16.849549445622731</v>
      </c>
      <c r="N111" s="2">
        <v>10</v>
      </c>
      <c r="O111" s="2">
        <v>6.1503244515240002E-4</v>
      </c>
      <c r="P111" s="2">
        <v>6.0088878626620001E-3</v>
      </c>
      <c r="Q111" s="2">
        <v>7.6844787243050003E-4</v>
      </c>
      <c r="R111" s="2">
        <v>7.3923681802448996E-3</v>
      </c>
      <c r="S111" s="2" t="s">
        <v>38</v>
      </c>
      <c r="T111" s="2" t="s">
        <v>39</v>
      </c>
      <c r="U111" s="2" t="s">
        <v>40</v>
      </c>
      <c r="X111" s="2" t="s">
        <v>41</v>
      </c>
      <c r="Y111" s="2" t="s">
        <v>42</v>
      </c>
      <c r="Z111" s="2" t="s">
        <v>43</v>
      </c>
      <c r="AA111" s="2">
        <v>20</v>
      </c>
      <c r="AB111" s="2" t="s">
        <v>44</v>
      </c>
      <c r="AC111" s="2">
        <v>1</v>
      </c>
      <c r="AD111" s="2" t="s">
        <v>45</v>
      </c>
      <c r="AE111" s="2">
        <v>-43.188299999999998</v>
      </c>
      <c r="AF111" s="2">
        <v>-22.9072</v>
      </c>
      <c r="AG111" s="2">
        <v>15.307399749755859</v>
      </c>
      <c r="AH111" s="2" t="s">
        <v>46</v>
      </c>
      <c r="AI111" s="2" t="s">
        <v>47</v>
      </c>
      <c r="AJ111" s="2">
        <v>1</v>
      </c>
      <c r="AK111" s="2" t="s">
        <v>76</v>
      </c>
      <c r="AL111" s="2">
        <v>0.2020611661581323</v>
      </c>
      <c r="AM111" s="2">
        <v>0.93643958333333333</v>
      </c>
      <c r="AN111" s="2">
        <v>0.82600673684279136</v>
      </c>
      <c r="AO111" s="2">
        <v>0.75554999999999994</v>
      </c>
    </row>
    <row r="112" spans="1:41" x14ac:dyDescent="0.3">
      <c r="A112" s="2" t="s">
        <v>459</v>
      </c>
      <c r="B112" s="2">
        <v>90</v>
      </c>
      <c r="C112" s="2">
        <v>1</v>
      </c>
      <c r="D112" s="2" t="s">
        <v>292</v>
      </c>
      <c r="E112" s="2" t="s">
        <v>290</v>
      </c>
      <c r="F112" s="2" t="s">
        <v>35</v>
      </c>
      <c r="G112" s="2" t="s">
        <v>291</v>
      </c>
      <c r="H112" s="2" t="s">
        <v>37</v>
      </c>
      <c r="I112" s="2">
        <v>271.07966252700129</v>
      </c>
      <c r="J112" s="2">
        <v>7.201044273991E-4</v>
      </c>
      <c r="K112" s="2">
        <v>2.6564310309610201E-6</v>
      </c>
      <c r="L112" s="2">
        <v>0</v>
      </c>
      <c r="M112" s="2">
        <v>0</v>
      </c>
      <c r="N112" s="2">
        <v>10</v>
      </c>
      <c r="O112" s="2">
        <v>5.8216955791539997E-4</v>
      </c>
      <c r="P112" s="2">
        <v>5.9717628329619002E-3</v>
      </c>
      <c r="Q112" s="2">
        <v>7.6807138550000003E-4</v>
      </c>
      <c r="R112" s="2">
        <v>7.3220037763774004E-3</v>
      </c>
      <c r="S112" s="2" t="s">
        <v>38</v>
      </c>
      <c r="T112" s="2" t="s">
        <v>39</v>
      </c>
      <c r="U112" s="2" t="s">
        <v>40</v>
      </c>
      <c r="X112" s="2" t="s">
        <v>41</v>
      </c>
      <c r="Y112" s="2" t="s">
        <v>42</v>
      </c>
      <c r="Z112" s="2" t="s">
        <v>43</v>
      </c>
      <c r="AA112" s="2">
        <v>20</v>
      </c>
      <c r="AB112" s="2" t="s">
        <v>44</v>
      </c>
      <c r="AC112" s="2">
        <v>1</v>
      </c>
      <c r="AD112" s="2" t="s">
        <v>45</v>
      </c>
      <c r="AE112" s="2">
        <v>-43.188299999999998</v>
      </c>
      <c r="AF112" s="2">
        <v>-22.9072</v>
      </c>
      <c r="AG112" s="2">
        <v>15.307388305664061</v>
      </c>
      <c r="AH112" s="2" t="s">
        <v>46</v>
      </c>
      <c r="AI112" s="2" t="s">
        <v>47</v>
      </c>
      <c r="AJ112" s="2">
        <v>1</v>
      </c>
      <c r="AK112" s="2" t="s">
        <v>48</v>
      </c>
      <c r="AL112" s="2">
        <v>0.19511708582441009</v>
      </c>
      <c r="AM112" s="2">
        <v>0.93989583333333337</v>
      </c>
      <c r="AN112" s="2">
        <v>0.89476660497983296</v>
      </c>
      <c r="AO112" s="2">
        <v>0.74316666666666664</v>
      </c>
    </row>
    <row r="113" spans="1:41" x14ac:dyDescent="0.3">
      <c r="A113" s="2" t="s">
        <v>459</v>
      </c>
      <c r="B113" s="2">
        <v>90</v>
      </c>
      <c r="C113" s="2">
        <v>2</v>
      </c>
      <c r="D113" s="2" t="s">
        <v>292</v>
      </c>
      <c r="E113" s="2" t="s">
        <v>293</v>
      </c>
      <c r="F113" s="2" t="s">
        <v>35</v>
      </c>
      <c r="G113" s="2" t="s">
        <v>294</v>
      </c>
      <c r="H113" s="2" t="s">
        <v>37</v>
      </c>
      <c r="I113" s="2">
        <v>248.4876272559996</v>
      </c>
      <c r="J113" s="2">
        <v>6.5760460821990001E-4</v>
      </c>
      <c r="K113" s="2">
        <v>2.646427975033499E-6</v>
      </c>
      <c r="L113" s="2">
        <v>8</v>
      </c>
      <c r="M113" s="2">
        <v>76.605294874501823</v>
      </c>
      <c r="N113" s="2">
        <v>10</v>
      </c>
      <c r="O113" s="2">
        <v>5.3330033108760005E-4</v>
      </c>
      <c r="P113" s="2">
        <v>5.4867757783059997E-3</v>
      </c>
      <c r="Q113" s="2">
        <v>6.6643107143330002E-4</v>
      </c>
      <c r="R113" s="2">
        <v>6.6865071808268998E-3</v>
      </c>
      <c r="S113" s="2" t="s">
        <v>38</v>
      </c>
      <c r="T113" s="2" t="s">
        <v>39</v>
      </c>
      <c r="U113" s="2" t="s">
        <v>40</v>
      </c>
      <c r="X113" s="2" t="s">
        <v>41</v>
      </c>
      <c r="Y113" s="2" t="s">
        <v>42</v>
      </c>
      <c r="Z113" s="2" t="s">
        <v>43</v>
      </c>
      <c r="AA113" s="2">
        <v>20</v>
      </c>
      <c r="AB113" s="2" t="s">
        <v>44</v>
      </c>
      <c r="AC113" s="2">
        <v>1</v>
      </c>
      <c r="AD113" s="2" t="s">
        <v>45</v>
      </c>
      <c r="AE113" s="2">
        <v>-43.188299999999998</v>
      </c>
      <c r="AF113" s="2">
        <v>-22.9072</v>
      </c>
      <c r="AG113" s="2">
        <v>15.307388305664061</v>
      </c>
      <c r="AH113" s="2" t="s">
        <v>46</v>
      </c>
      <c r="AI113" s="2" t="s">
        <v>47</v>
      </c>
      <c r="AJ113" s="2">
        <v>1</v>
      </c>
      <c r="AK113" s="2" t="s">
        <v>52</v>
      </c>
      <c r="AL113" s="2">
        <v>0.21153958773861331</v>
      </c>
      <c r="AM113" s="2">
        <v>0.93384375000000008</v>
      </c>
      <c r="AN113" s="2">
        <v>0.84103739281495415</v>
      </c>
      <c r="AO113" s="2">
        <v>0.74962499999999999</v>
      </c>
    </row>
    <row r="114" spans="1:41" x14ac:dyDescent="0.3">
      <c r="A114" s="2" t="s">
        <v>459</v>
      </c>
      <c r="B114" s="2">
        <v>90</v>
      </c>
      <c r="C114" s="2">
        <v>3</v>
      </c>
      <c r="D114" s="2" t="s">
        <v>292</v>
      </c>
      <c r="E114" s="2" t="s">
        <v>295</v>
      </c>
      <c r="F114" s="2" t="s">
        <v>35</v>
      </c>
      <c r="G114" s="2" t="s">
        <v>296</v>
      </c>
      <c r="H114" s="2" t="s">
        <v>37</v>
      </c>
      <c r="I114" s="2">
        <v>248.16350769499689</v>
      </c>
      <c r="J114" s="2">
        <v>6.5779241035710001E-4</v>
      </c>
      <c r="K114" s="2">
        <v>2.6506411698756841E-6</v>
      </c>
      <c r="L114" s="2">
        <v>8</v>
      </c>
      <c r="M114" s="2">
        <v>77.276234843636928</v>
      </c>
      <c r="N114" s="2">
        <v>10</v>
      </c>
      <c r="O114" s="2">
        <v>5.3251620088549999E-4</v>
      </c>
      <c r="P114" s="2">
        <v>5.490348281164E-3</v>
      </c>
      <c r="Q114" s="2">
        <v>6.6555226620269999E-4</v>
      </c>
      <c r="R114" s="2">
        <v>6.6884167482523004E-3</v>
      </c>
      <c r="S114" s="2" t="s">
        <v>38</v>
      </c>
      <c r="T114" s="2" t="s">
        <v>39</v>
      </c>
      <c r="U114" s="2" t="s">
        <v>40</v>
      </c>
      <c r="X114" s="2" t="s">
        <v>41</v>
      </c>
      <c r="Y114" s="2" t="s">
        <v>42</v>
      </c>
      <c r="Z114" s="2" t="s">
        <v>43</v>
      </c>
      <c r="AA114" s="2">
        <v>20</v>
      </c>
      <c r="AB114" s="2" t="s">
        <v>44</v>
      </c>
      <c r="AC114" s="2">
        <v>1</v>
      </c>
      <c r="AD114" s="2" t="s">
        <v>45</v>
      </c>
      <c r="AE114" s="2">
        <v>-43.188299999999998</v>
      </c>
      <c r="AF114" s="2">
        <v>-22.9072</v>
      </c>
      <c r="AG114" s="2">
        <v>15.307388305664061</v>
      </c>
      <c r="AH114" s="2" t="s">
        <v>46</v>
      </c>
      <c r="AI114" s="2" t="s">
        <v>47</v>
      </c>
      <c r="AJ114" s="2">
        <v>1</v>
      </c>
      <c r="AK114" s="2" t="s">
        <v>55</v>
      </c>
      <c r="AL114" s="2">
        <v>0.2182598939107524</v>
      </c>
      <c r="AM114" s="2">
        <v>0.93112500000000009</v>
      </c>
      <c r="AN114" s="2">
        <v>0.85431212480862939</v>
      </c>
      <c r="AO114" s="2">
        <v>0.74402777777777773</v>
      </c>
    </row>
    <row r="115" spans="1:41" x14ac:dyDescent="0.3">
      <c r="A115" s="2" t="s">
        <v>459</v>
      </c>
      <c r="B115" s="2">
        <v>90</v>
      </c>
      <c r="C115" s="2">
        <v>4</v>
      </c>
      <c r="D115" s="2" t="s">
        <v>292</v>
      </c>
      <c r="E115" s="2" t="s">
        <v>297</v>
      </c>
      <c r="F115" s="2" t="s">
        <v>35</v>
      </c>
      <c r="G115" s="2" t="s">
        <v>298</v>
      </c>
      <c r="H115" s="2" t="s">
        <v>37</v>
      </c>
      <c r="I115" s="2">
        <v>248.564340031</v>
      </c>
      <c r="J115" s="2">
        <v>6.586897147139E-4</v>
      </c>
      <c r="K115" s="2">
        <v>2.6499767208435841E-6</v>
      </c>
      <c r="L115" s="2">
        <v>8</v>
      </c>
      <c r="M115" s="2">
        <v>76.576988824891316</v>
      </c>
      <c r="N115" s="2">
        <v>10</v>
      </c>
      <c r="O115" s="2">
        <v>5.3353096009270005E-4</v>
      </c>
      <c r="P115" s="2">
        <v>5.4973396756459996E-3</v>
      </c>
      <c r="Q115" s="2">
        <v>6.6666988073330003E-4</v>
      </c>
      <c r="R115" s="2">
        <v>6.6975405164721004E-3</v>
      </c>
      <c r="S115" s="2" t="s">
        <v>38</v>
      </c>
      <c r="T115" s="2" t="s">
        <v>39</v>
      </c>
      <c r="U115" s="2" t="s">
        <v>40</v>
      </c>
      <c r="X115" s="2" t="s">
        <v>41</v>
      </c>
      <c r="Y115" s="2" t="s">
        <v>42</v>
      </c>
      <c r="Z115" s="2" t="s">
        <v>43</v>
      </c>
      <c r="AA115" s="2">
        <v>20</v>
      </c>
      <c r="AB115" s="2" t="s">
        <v>44</v>
      </c>
      <c r="AC115" s="2">
        <v>1</v>
      </c>
      <c r="AD115" s="2" t="s">
        <v>45</v>
      </c>
      <c r="AE115" s="2">
        <v>-43.188299999999998</v>
      </c>
      <c r="AF115" s="2">
        <v>-22.9072</v>
      </c>
      <c r="AG115" s="2">
        <v>15.307388305664061</v>
      </c>
      <c r="AH115" s="2" t="s">
        <v>46</v>
      </c>
      <c r="AI115" s="2" t="s">
        <v>47</v>
      </c>
      <c r="AJ115" s="2">
        <v>1</v>
      </c>
      <c r="AK115" s="2" t="s">
        <v>58</v>
      </c>
      <c r="AL115" s="2">
        <v>0.2187719642467176</v>
      </c>
      <c r="AM115" s="2">
        <v>0.93048437500000003</v>
      </c>
      <c r="AN115" s="2">
        <v>0.83978742288549746</v>
      </c>
      <c r="AO115" s="2">
        <v>0.748</v>
      </c>
    </row>
    <row r="116" spans="1:41" x14ac:dyDescent="0.3">
      <c r="A116" s="2" t="s">
        <v>459</v>
      </c>
      <c r="B116" s="2">
        <v>90</v>
      </c>
      <c r="C116" s="2">
        <v>5</v>
      </c>
      <c r="D116" s="2" t="s">
        <v>292</v>
      </c>
      <c r="E116" s="2" t="s">
        <v>299</v>
      </c>
      <c r="F116" s="2" t="s">
        <v>35</v>
      </c>
      <c r="G116" s="2" t="s">
        <v>300</v>
      </c>
      <c r="H116" s="2" t="s">
        <v>37</v>
      </c>
      <c r="I116" s="2">
        <v>271.46886141099822</v>
      </c>
      <c r="J116" s="2">
        <v>7.2607842114619995E-4</v>
      </c>
      <c r="K116" s="2">
        <v>2.6746287488454849E-6</v>
      </c>
      <c r="L116" s="2">
        <v>8</v>
      </c>
      <c r="M116" s="2">
        <v>29.169238974001789</v>
      </c>
      <c r="N116" s="2">
        <v>10</v>
      </c>
      <c r="O116" s="2">
        <v>6.1619451942209998E-4</v>
      </c>
      <c r="P116" s="2">
        <v>5.9973872979060998E-3</v>
      </c>
      <c r="Q116" s="2">
        <v>7.6916537779720003E-4</v>
      </c>
      <c r="R116" s="2">
        <v>7.3827471951255002E-3</v>
      </c>
      <c r="S116" s="2" t="s">
        <v>38</v>
      </c>
      <c r="T116" s="2" t="s">
        <v>39</v>
      </c>
      <c r="U116" s="2" t="s">
        <v>40</v>
      </c>
      <c r="X116" s="2" t="s">
        <v>41</v>
      </c>
      <c r="Y116" s="2" t="s">
        <v>42</v>
      </c>
      <c r="Z116" s="2" t="s">
        <v>43</v>
      </c>
      <c r="AA116" s="2">
        <v>20</v>
      </c>
      <c r="AB116" s="2" t="s">
        <v>44</v>
      </c>
      <c r="AC116" s="2">
        <v>1</v>
      </c>
      <c r="AD116" s="2" t="s">
        <v>45</v>
      </c>
      <c r="AE116" s="2">
        <v>-43.188299999999998</v>
      </c>
      <c r="AF116" s="2">
        <v>-22.9072</v>
      </c>
      <c r="AG116" s="2">
        <v>15.307388305664061</v>
      </c>
      <c r="AH116" s="2" t="s">
        <v>46</v>
      </c>
      <c r="AI116" s="2" t="s">
        <v>47</v>
      </c>
      <c r="AJ116" s="2">
        <v>1</v>
      </c>
      <c r="AK116" s="2" t="s">
        <v>61</v>
      </c>
      <c r="AL116" s="2">
        <v>0.21263621382986511</v>
      </c>
      <c r="AM116" s="2">
        <v>0.93267083333333345</v>
      </c>
      <c r="AN116" s="2">
        <v>0.84947712446848556</v>
      </c>
      <c r="AO116" s="2">
        <v>0.74711666666666665</v>
      </c>
    </row>
    <row r="117" spans="1:41" x14ac:dyDescent="0.3">
      <c r="A117" s="2" t="s">
        <v>459</v>
      </c>
      <c r="B117" s="2">
        <v>90</v>
      </c>
      <c r="C117" s="2">
        <v>6</v>
      </c>
      <c r="D117" s="2" t="s">
        <v>292</v>
      </c>
      <c r="E117" s="2" t="s">
        <v>301</v>
      </c>
      <c r="F117" s="2" t="s">
        <v>35</v>
      </c>
      <c r="G117" s="2" t="s">
        <v>302</v>
      </c>
      <c r="H117" s="2" t="s">
        <v>37</v>
      </c>
      <c r="I117" s="2">
        <v>271.20078419500351</v>
      </c>
      <c r="J117" s="2">
        <v>7.2592578930069998E-4</v>
      </c>
      <c r="K117" s="2">
        <v>2.6767097722652399E-6</v>
      </c>
      <c r="L117" s="2">
        <v>8</v>
      </c>
      <c r="M117" s="2">
        <v>64.623595478167729</v>
      </c>
      <c r="N117" s="2">
        <v>10</v>
      </c>
      <c r="O117" s="2">
        <v>6.1527538774609996E-4</v>
      </c>
      <c r="P117" s="2">
        <v>5.9974964646600003E-3</v>
      </c>
      <c r="Q117" s="2">
        <v>7.6842338593879997E-4</v>
      </c>
      <c r="R117" s="2">
        <v>7.3811952383450001E-3</v>
      </c>
      <c r="S117" s="2" t="s">
        <v>38</v>
      </c>
      <c r="T117" s="2" t="s">
        <v>39</v>
      </c>
      <c r="U117" s="2" t="s">
        <v>40</v>
      </c>
      <c r="X117" s="2" t="s">
        <v>41</v>
      </c>
      <c r="Y117" s="2" t="s">
        <v>42</v>
      </c>
      <c r="Z117" s="2" t="s">
        <v>43</v>
      </c>
      <c r="AA117" s="2">
        <v>20</v>
      </c>
      <c r="AB117" s="2" t="s">
        <v>44</v>
      </c>
      <c r="AC117" s="2">
        <v>1</v>
      </c>
      <c r="AD117" s="2" t="s">
        <v>45</v>
      </c>
      <c r="AE117" s="2">
        <v>-43.188299999999998</v>
      </c>
      <c r="AF117" s="2">
        <v>-22.9072</v>
      </c>
      <c r="AG117" s="2">
        <v>15.307388305664061</v>
      </c>
      <c r="AH117" s="2" t="s">
        <v>46</v>
      </c>
      <c r="AI117" s="2" t="s">
        <v>47</v>
      </c>
      <c r="AJ117" s="2">
        <v>1</v>
      </c>
      <c r="AK117" s="2" t="s">
        <v>64</v>
      </c>
      <c r="AL117" s="2">
        <v>0.20868328077118431</v>
      </c>
      <c r="AM117" s="2">
        <v>0.93436111111111109</v>
      </c>
      <c r="AN117" s="2">
        <v>0.85396208936638296</v>
      </c>
      <c r="AO117" s="2">
        <v>0.74726388888888895</v>
      </c>
    </row>
    <row r="118" spans="1:41" x14ac:dyDescent="0.3">
      <c r="A118" s="2" t="s">
        <v>459</v>
      </c>
      <c r="B118" s="2">
        <v>90</v>
      </c>
      <c r="C118" s="2">
        <v>7</v>
      </c>
      <c r="D118" s="2" t="s">
        <v>292</v>
      </c>
      <c r="E118" s="2" t="s">
        <v>303</v>
      </c>
      <c r="F118" s="2" t="s">
        <v>35</v>
      </c>
      <c r="G118" s="2" t="s">
        <v>304</v>
      </c>
      <c r="H118" s="2" t="s">
        <v>37</v>
      </c>
      <c r="I118" s="2">
        <v>270.94738239599968</v>
      </c>
      <c r="J118" s="2">
        <v>7.1945790159580003E-4</v>
      </c>
      <c r="K118" s="2">
        <v>2.6553417686994202E-6</v>
      </c>
      <c r="L118" s="2">
        <v>8.02</v>
      </c>
      <c r="M118" s="2">
        <v>78.773384597299369</v>
      </c>
      <c r="N118" s="2">
        <v>10</v>
      </c>
      <c r="O118" s="2">
        <v>5.8217854669330004E-4</v>
      </c>
      <c r="P118" s="2">
        <v>6.0058000824141002E-3</v>
      </c>
      <c r="Q118" s="2">
        <v>7.2745128909999996E-4</v>
      </c>
      <c r="R118" s="2">
        <v>7.3154299182074996E-3</v>
      </c>
      <c r="S118" s="2" t="s">
        <v>38</v>
      </c>
      <c r="T118" s="2" t="s">
        <v>39</v>
      </c>
      <c r="U118" s="2" t="s">
        <v>40</v>
      </c>
      <c r="X118" s="2" t="s">
        <v>41</v>
      </c>
      <c r="Y118" s="2" t="s">
        <v>42</v>
      </c>
      <c r="Z118" s="2" t="s">
        <v>43</v>
      </c>
      <c r="AA118" s="2">
        <v>20</v>
      </c>
      <c r="AB118" s="2" t="s">
        <v>44</v>
      </c>
      <c r="AC118" s="2">
        <v>1</v>
      </c>
      <c r="AD118" s="2" t="s">
        <v>45</v>
      </c>
      <c r="AE118" s="2">
        <v>-43.188299999999998</v>
      </c>
      <c r="AF118" s="2">
        <v>-22.9072</v>
      </c>
      <c r="AG118" s="2">
        <v>15.307388305664061</v>
      </c>
      <c r="AH118" s="2" t="s">
        <v>46</v>
      </c>
      <c r="AI118" s="2" t="s">
        <v>47</v>
      </c>
      <c r="AJ118" s="2">
        <v>1</v>
      </c>
      <c r="AK118" s="2" t="s">
        <v>67</v>
      </c>
      <c r="AL118" s="2">
        <v>0.20360445103900771</v>
      </c>
      <c r="AM118" s="2">
        <v>0.93597619047619052</v>
      </c>
      <c r="AN118" s="2">
        <v>0.84990148630596341</v>
      </c>
      <c r="AO118" s="2">
        <v>0.74976190476190485</v>
      </c>
    </row>
    <row r="119" spans="1:41" x14ac:dyDescent="0.3">
      <c r="A119" s="2" t="s">
        <v>459</v>
      </c>
      <c r="B119" s="2">
        <v>90</v>
      </c>
      <c r="C119" s="2">
        <v>8</v>
      </c>
      <c r="D119" s="2" t="s">
        <v>292</v>
      </c>
      <c r="E119" s="2" t="s">
        <v>305</v>
      </c>
      <c r="F119" s="2" t="s">
        <v>35</v>
      </c>
      <c r="G119" s="2" t="s">
        <v>306</v>
      </c>
      <c r="H119" s="2" t="s">
        <v>37</v>
      </c>
      <c r="I119" s="2">
        <v>249.3265403080004</v>
      </c>
      <c r="J119" s="2">
        <v>6.6136041120159995E-4</v>
      </c>
      <c r="K119" s="2">
        <v>2.6525872872765622E-6</v>
      </c>
      <c r="L119" s="2">
        <v>8</v>
      </c>
      <c r="M119" s="2">
        <v>76.791990436216437</v>
      </c>
      <c r="N119" s="2">
        <v>10</v>
      </c>
      <c r="O119" s="2">
        <v>5.442778690202E-4</v>
      </c>
      <c r="P119" s="2">
        <v>5.5116388537519998E-3</v>
      </c>
      <c r="Q119" s="2">
        <v>6.6877936867489995E-4</v>
      </c>
      <c r="R119" s="2">
        <v>6.7246960914471004E-3</v>
      </c>
      <c r="S119" s="2" t="s">
        <v>38</v>
      </c>
      <c r="T119" s="2" t="s">
        <v>39</v>
      </c>
      <c r="U119" s="2" t="s">
        <v>40</v>
      </c>
      <c r="X119" s="2" t="s">
        <v>41</v>
      </c>
      <c r="Y119" s="2" t="s">
        <v>42</v>
      </c>
      <c r="Z119" s="2" t="s">
        <v>43</v>
      </c>
      <c r="AA119" s="2">
        <v>20</v>
      </c>
      <c r="AB119" s="2" t="s">
        <v>44</v>
      </c>
      <c r="AC119" s="2">
        <v>1</v>
      </c>
      <c r="AD119" s="2" t="s">
        <v>45</v>
      </c>
      <c r="AE119" s="2">
        <v>-43.188299999999998</v>
      </c>
      <c r="AF119" s="2">
        <v>-22.9072</v>
      </c>
      <c r="AG119" s="2">
        <v>15.307388305664061</v>
      </c>
      <c r="AH119" s="2" t="s">
        <v>46</v>
      </c>
      <c r="AI119" s="2" t="s">
        <v>47</v>
      </c>
      <c r="AJ119" s="2">
        <v>1</v>
      </c>
      <c r="AK119" s="2" t="s">
        <v>70</v>
      </c>
      <c r="AL119" s="2">
        <v>0.2044576497891297</v>
      </c>
      <c r="AM119" s="2">
        <v>0.9355234375</v>
      </c>
      <c r="AN119" s="2">
        <v>0.84216457382837939</v>
      </c>
      <c r="AO119" s="2">
        <v>0.75148958333333327</v>
      </c>
    </row>
    <row r="120" spans="1:41" x14ac:dyDescent="0.3">
      <c r="A120" s="2" t="s">
        <v>459</v>
      </c>
      <c r="B120" s="2">
        <v>90</v>
      </c>
      <c r="C120" s="2">
        <v>9</v>
      </c>
      <c r="D120" s="2" t="s">
        <v>292</v>
      </c>
      <c r="E120" s="2" t="s">
        <v>307</v>
      </c>
      <c r="F120" s="2" t="s">
        <v>35</v>
      </c>
      <c r="G120" s="2" t="s">
        <v>308</v>
      </c>
      <c r="H120" s="2" t="s">
        <v>37</v>
      </c>
      <c r="I120" s="2">
        <v>249.0153279980004</v>
      </c>
      <c r="J120" s="2">
        <v>6.5948456295149998E-4</v>
      </c>
      <c r="K120" s="2">
        <v>2.6483693524153169E-6</v>
      </c>
      <c r="L120" s="2">
        <v>8</v>
      </c>
      <c r="M120" s="2">
        <v>75.575534250586102</v>
      </c>
      <c r="N120" s="2">
        <v>10</v>
      </c>
      <c r="O120" s="2">
        <v>5.345447037885E-4</v>
      </c>
      <c r="P120" s="2">
        <v>5.5031627358600003E-3</v>
      </c>
      <c r="Q120" s="2">
        <v>6.6791507378879999E-4</v>
      </c>
      <c r="R120" s="2">
        <v>6.7056225134374996E-3</v>
      </c>
      <c r="S120" s="2" t="s">
        <v>38</v>
      </c>
      <c r="T120" s="2" t="s">
        <v>39</v>
      </c>
      <c r="U120" s="2" t="s">
        <v>40</v>
      </c>
      <c r="X120" s="2" t="s">
        <v>41</v>
      </c>
      <c r="Y120" s="2" t="s">
        <v>42</v>
      </c>
      <c r="Z120" s="2" t="s">
        <v>43</v>
      </c>
      <c r="AA120" s="2">
        <v>20</v>
      </c>
      <c r="AB120" s="2" t="s">
        <v>44</v>
      </c>
      <c r="AC120" s="2">
        <v>1</v>
      </c>
      <c r="AD120" s="2" t="s">
        <v>45</v>
      </c>
      <c r="AE120" s="2">
        <v>-43.188299999999998</v>
      </c>
      <c r="AF120" s="2">
        <v>-22.9072</v>
      </c>
      <c r="AG120" s="2">
        <v>15.307388305664061</v>
      </c>
      <c r="AH120" s="2" t="s">
        <v>46</v>
      </c>
      <c r="AI120" s="2" t="s">
        <v>47</v>
      </c>
      <c r="AJ120" s="2">
        <v>1</v>
      </c>
      <c r="AK120" s="2" t="s">
        <v>73</v>
      </c>
      <c r="AL120" s="2">
        <v>0.2056792377608794</v>
      </c>
      <c r="AM120" s="2">
        <v>0.93516435185185187</v>
      </c>
      <c r="AN120" s="2">
        <v>0.82892855484397332</v>
      </c>
      <c r="AO120" s="2">
        <v>0.75385185185185177</v>
      </c>
    </row>
    <row r="121" spans="1:41" x14ac:dyDescent="0.3">
      <c r="A121" s="2" t="s">
        <v>459</v>
      </c>
      <c r="B121" s="2">
        <v>90</v>
      </c>
      <c r="C121" s="2">
        <v>10</v>
      </c>
      <c r="D121" s="2" t="s">
        <v>292</v>
      </c>
      <c r="E121" s="2" t="s">
        <v>309</v>
      </c>
      <c r="F121" s="2" t="s">
        <v>35</v>
      </c>
      <c r="G121" s="2" t="s">
        <v>310</v>
      </c>
      <c r="H121" s="2" t="s">
        <v>37</v>
      </c>
      <c r="I121" s="2">
        <v>271.41697120900062</v>
      </c>
      <c r="J121" s="2">
        <v>7.2745399439099996E-4</v>
      </c>
      <c r="K121" s="2">
        <v>2.680208209349129E-6</v>
      </c>
      <c r="L121" s="2">
        <v>8</v>
      </c>
      <c r="M121" s="2">
        <v>33.189013800461467</v>
      </c>
      <c r="N121" s="2">
        <v>10</v>
      </c>
      <c r="O121" s="2">
        <v>6.1539949168490002E-4</v>
      </c>
      <c r="P121" s="2">
        <v>6.0123278654138999E-3</v>
      </c>
      <c r="Q121" s="2">
        <v>7.6900663231660004E-4</v>
      </c>
      <c r="R121" s="2">
        <v>7.3967339894155E-3</v>
      </c>
      <c r="S121" s="2" t="s">
        <v>38</v>
      </c>
      <c r="T121" s="2" t="s">
        <v>39</v>
      </c>
      <c r="U121" s="2" t="s">
        <v>40</v>
      </c>
      <c r="X121" s="2" t="s">
        <v>41</v>
      </c>
      <c r="Y121" s="2" t="s">
        <v>42</v>
      </c>
      <c r="Z121" s="2" t="s">
        <v>43</v>
      </c>
      <c r="AA121" s="2">
        <v>20</v>
      </c>
      <c r="AB121" s="2" t="s">
        <v>44</v>
      </c>
      <c r="AC121" s="2">
        <v>1</v>
      </c>
      <c r="AD121" s="2" t="s">
        <v>45</v>
      </c>
      <c r="AE121" s="2">
        <v>-43.188299999999998</v>
      </c>
      <c r="AF121" s="2">
        <v>-22.9072</v>
      </c>
      <c r="AG121" s="2">
        <v>15.307388305664061</v>
      </c>
      <c r="AH121" s="2" t="s">
        <v>46</v>
      </c>
      <c r="AI121" s="2" t="s">
        <v>47</v>
      </c>
      <c r="AJ121" s="2">
        <v>1</v>
      </c>
      <c r="AK121" s="2" t="s">
        <v>76</v>
      </c>
      <c r="AL121" s="2">
        <v>0.2020611661581323</v>
      </c>
      <c r="AM121" s="2">
        <v>0.93643958333333333</v>
      </c>
      <c r="AN121" s="2">
        <v>0.82600673684279136</v>
      </c>
      <c r="AO121" s="2">
        <v>0.75554999999999994</v>
      </c>
    </row>
    <row r="122" spans="1:41" x14ac:dyDescent="0.3">
      <c r="A122" s="2" t="s">
        <v>460</v>
      </c>
      <c r="B122" s="2">
        <v>70</v>
      </c>
      <c r="C122" s="2">
        <v>1</v>
      </c>
      <c r="D122" s="2" t="s">
        <v>313</v>
      </c>
      <c r="E122" s="2" t="s">
        <v>311</v>
      </c>
      <c r="F122" s="2" t="s">
        <v>35</v>
      </c>
      <c r="G122" s="2" t="s">
        <v>312</v>
      </c>
      <c r="H122" s="2" t="s">
        <v>37</v>
      </c>
      <c r="I122" s="2">
        <v>92.755569507999994</v>
      </c>
      <c r="J122" s="2">
        <v>3.3226463768159999E-4</v>
      </c>
      <c r="K122" s="2">
        <v>3.5821529579738229E-6</v>
      </c>
      <c r="L122" s="2">
        <v>42.5</v>
      </c>
      <c r="M122" s="2">
        <v>82.078914369471619</v>
      </c>
      <c r="N122" s="2">
        <v>10</v>
      </c>
      <c r="O122" s="2">
        <v>1.0947783623645E-3</v>
      </c>
      <c r="P122" s="2">
        <v>2.0260910653159998E-3</v>
      </c>
      <c r="Q122" s="2">
        <v>2.5758908374439999E-4</v>
      </c>
      <c r="R122" s="2">
        <v>3.378458511425E-3</v>
      </c>
      <c r="S122" s="2" t="s">
        <v>38</v>
      </c>
      <c r="T122" s="2" t="s">
        <v>39</v>
      </c>
      <c r="U122" s="2" t="s">
        <v>40</v>
      </c>
      <c r="X122" s="2" t="s">
        <v>41</v>
      </c>
      <c r="Y122" s="2" t="s">
        <v>42</v>
      </c>
      <c r="Z122" s="2" t="s">
        <v>43</v>
      </c>
      <c r="AA122" s="2">
        <v>20</v>
      </c>
      <c r="AB122" s="2" t="s">
        <v>44</v>
      </c>
      <c r="AC122" s="2">
        <v>1</v>
      </c>
      <c r="AD122" s="2" t="s">
        <v>45</v>
      </c>
      <c r="AE122" s="2">
        <v>-43.188299999999998</v>
      </c>
      <c r="AF122" s="2">
        <v>-22.9072</v>
      </c>
      <c r="AG122" s="2">
        <v>15.307399749755859</v>
      </c>
      <c r="AH122" s="2" t="s">
        <v>46</v>
      </c>
      <c r="AI122" s="2" t="s">
        <v>47</v>
      </c>
      <c r="AJ122" s="2">
        <v>1</v>
      </c>
      <c r="AK122" s="2" t="s">
        <v>48</v>
      </c>
      <c r="AL122" s="2">
        <v>0.6288790962894758</v>
      </c>
      <c r="AM122" s="2">
        <v>0.77764583333333337</v>
      </c>
      <c r="AN122" s="2">
        <v>0.41278512662649153</v>
      </c>
      <c r="AO122" s="2">
        <v>0.84841666666666671</v>
      </c>
    </row>
    <row r="123" spans="1:41" x14ac:dyDescent="0.3">
      <c r="A123" s="2" t="s">
        <v>460</v>
      </c>
      <c r="B123" s="2">
        <v>70</v>
      </c>
      <c r="C123" s="2">
        <v>2</v>
      </c>
      <c r="D123" s="2" t="s">
        <v>313</v>
      </c>
      <c r="E123" s="2" t="s">
        <v>314</v>
      </c>
      <c r="F123" s="2" t="s">
        <v>35</v>
      </c>
      <c r="G123" s="2" t="s">
        <v>315</v>
      </c>
      <c r="H123" s="2" t="s">
        <v>37</v>
      </c>
      <c r="I123" s="2">
        <v>92.765286259999797</v>
      </c>
      <c r="J123" s="2">
        <v>3.3331562960909998E-4</v>
      </c>
      <c r="K123" s="2">
        <v>3.593107325459294E-6</v>
      </c>
      <c r="L123" s="2">
        <v>42.5</v>
      </c>
      <c r="M123" s="2">
        <v>86.274608488365729</v>
      </c>
      <c r="N123" s="2">
        <v>10</v>
      </c>
      <c r="O123" s="2">
        <v>1.0949051621062E-3</v>
      </c>
      <c r="P123" s="2">
        <v>2.0366205181839001E-3</v>
      </c>
      <c r="Q123" s="2">
        <v>2.576192907222E-4</v>
      </c>
      <c r="R123" s="2">
        <v>3.3891449710124E-3</v>
      </c>
      <c r="S123" s="2" t="s">
        <v>38</v>
      </c>
      <c r="T123" s="2" t="s">
        <v>39</v>
      </c>
      <c r="U123" s="2" t="s">
        <v>40</v>
      </c>
      <c r="X123" s="2" t="s">
        <v>41</v>
      </c>
      <c r="Y123" s="2" t="s">
        <v>42</v>
      </c>
      <c r="Z123" s="2" t="s">
        <v>43</v>
      </c>
      <c r="AA123" s="2">
        <v>20</v>
      </c>
      <c r="AB123" s="2" t="s">
        <v>44</v>
      </c>
      <c r="AC123" s="2">
        <v>1</v>
      </c>
      <c r="AD123" s="2" t="s">
        <v>45</v>
      </c>
      <c r="AE123" s="2">
        <v>-43.188299999999998</v>
      </c>
      <c r="AF123" s="2">
        <v>-22.9072</v>
      </c>
      <c r="AG123" s="2">
        <v>15.307399749755859</v>
      </c>
      <c r="AH123" s="2" t="s">
        <v>46</v>
      </c>
      <c r="AI123" s="2" t="s">
        <v>47</v>
      </c>
      <c r="AJ123" s="2">
        <v>1</v>
      </c>
      <c r="AK123" s="2" t="s">
        <v>52</v>
      </c>
      <c r="AL123" s="2">
        <v>0.6353663832048575</v>
      </c>
      <c r="AM123" s="2">
        <v>0.77507291666666667</v>
      </c>
      <c r="AN123" s="2">
        <v>0.40038358002901081</v>
      </c>
      <c r="AO123" s="2">
        <v>0.85058333333333336</v>
      </c>
    </row>
    <row r="124" spans="1:41" x14ac:dyDescent="0.3">
      <c r="A124" s="2" t="s">
        <v>460</v>
      </c>
      <c r="B124" s="2">
        <v>70</v>
      </c>
      <c r="C124" s="2">
        <v>3</v>
      </c>
      <c r="D124" s="2" t="s">
        <v>313</v>
      </c>
      <c r="E124" s="2" t="s">
        <v>316</v>
      </c>
      <c r="F124" s="2" t="s">
        <v>35</v>
      </c>
      <c r="G124" s="2" t="s">
        <v>317</v>
      </c>
      <c r="H124" s="2" t="s">
        <v>37</v>
      </c>
      <c r="I124" s="2">
        <v>92.790363786999919</v>
      </c>
      <c r="J124" s="2">
        <v>3.3339446564550001E-4</v>
      </c>
      <c r="K124" s="2">
        <v>3.5929858666236051E-6</v>
      </c>
      <c r="L124" s="2">
        <v>42.5</v>
      </c>
      <c r="M124" s="2">
        <v>82.020609452106171</v>
      </c>
      <c r="N124" s="2">
        <v>10</v>
      </c>
      <c r="O124" s="2">
        <v>1.0951745894159E-3</v>
      </c>
      <c r="P124" s="2">
        <v>2.037089407448E-3</v>
      </c>
      <c r="Q124" s="2">
        <v>2.5768257699160002E-4</v>
      </c>
      <c r="R124" s="2">
        <v>3.3899465738556002E-3</v>
      </c>
      <c r="S124" s="2" t="s">
        <v>38</v>
      </c>
      <c r="T124" s="2" t="s">
        <v>39</v>
      </c>
      <c r="U124" s="2" t="s">
        <v>40</v>
      </c>
      <c r="X124" s="2" t="s">
        <v>41</v>
      </c>
      <c r="Y124" s="2" t="s">
        <v>42</v>
      </c>
      <c r="Z124" s="2" t="s">
        <v>43</v>
      </c>
      <c r="AA124" s="2">
        <v>20</v>
      </c>
      <c r="AB124" s="2" t="s">
        <v>44</v>
      </c>
      <c r="AC124" s="2">
        <v>1</v>
      </c>
      <c r="AD124" s="2" t="s">
        <v>45</v>
      </c>
      <c r="AE124" s="2">
        <v>-43.188299999999998</v>
      </c>
      <c r="AF124" s="2">
        <v>-22.9072</v>
      </c>
      <c r="AG124" s="2">
        <v>15.307399749755859</v>
      </c>
      <c r="AH124" s="2" t="s">
        <v>46</v>
      </c>
      <c r="AI124" s="2" t="s">
        <v>47</v>
      </c>
      <c r="AJ124" s="2">
        <v>1</v>
      </c>
      <c r="AK124" s="2" t="s">
        <v>55</v>
      </c>
      <c r="AL124" s="2">
        <v>0.62768698916170329</v>
      </c>
      <c r="AM124" s="2">
        <v>0.77733333333333332</v>
      </c>
      <c r="AN124" s="2">
        <v>0.39021229013469477</v>
      </c>
      <c r="AO124" s="2">
        <v>0.85433333333333339</v>
      </c>
    </row>
    <row r="125" spans="1:41" x14ac:dyDescent="0.3">
      <c r="A125" s="2" t="s">
        <v>460</v>
      </c>
      <c r="B125" s="2">
        <v>70</v>
      </c>
      <c r="C125" s="2">
        <v>4</v>
      </c>
      <c r="D125" s="2" t="s">
        <v>313</v>
      </c>
      <c r="E125" s="2" t="s">
        <v>318</v>
      </c>
      <c r="F125" s="2" t="s">
        <v>35</v>
      </c>
      <c r="G125" s="2" t="s">
        <v>319</v>
      </c>
      <c r="H125" s="2" t="s">
        <v>37</v>
      </c>
      <c r="I125" s="2">
        <v>92.73856129700016</v>
      </c>
      <c r="J125" s="2">
        <v>3.3304677980010002E-4</v>
      </c>
      <c r="K125" s="2">
        <v>3.591243762489509E-6</v>
      </c>
      <c r="L125" s="2">
        <v>42.5</v>
      </c>
      <c r="M125" s="2">
        <v>82.077720964688183</v>
      </c>
      <c r="N125" s="2">
        <v>10</v>
      </c>
      <c r="O125" s="2">
        <v>1.0946072928520001E-3</v>
      </c>
      <c r="P125" s="2">
        <v>2.0342538496239998E-3</v>
      </c>
      <c r="Q125" s="2">
        <v>2.5755017041379999E-4</v>
      </c>
      <c r="R125" s="2">
        <v>3.3864113128898999E-3</v>
      </c>
      <c r="S125" s="2" t="s">
        <v>38</v>
      </c>
      <c r="T125" s="2" t="s">
        <v>39</v>
      </c>
      <c r="U125" s="2" t="s">
        <v>40</v>
      </c>
      <c r="X125" s="2" t="s">
        <v>41</v>
      </c>
      <c r="Y125" s="2" t="s">
        <v>42</v>
      </c>
      <c r="Z125" s="2" t="s">
        <v>43</v>
      </c>
      <c r="AA125" s="2">
        <v>20</v>
      </c>
      <c r="AB125" s="2" t="s">
        <v>44</v>
      </c>
      <c r="AC125" s="2">
        <v>1</v>
      </c>
      <c r="AD125" s="2" t="s">
        <v>45</v>
      </c>
      <c r="AE125" s="2">
        <v>-43.188299999999998</v>
      </c>
      <c r="AF125" s="2">
        <v>-22.9072</v>
      </c>
      <c r="AG125" s="2">
        <v>15.307399749755859</v>
      </c>
      <c r="AH125" s="2" t="s">
        <v>46</v>
      </c>
      <c r="AI125" s="2" t="s">
        <v>47</v>
      </c>
      <c r="AJ125" s="2">
        <v>1</v>
      </c>
      <c r="AK125" s="2" t="s">
        <v>58</v>
      </c>
      <c r="AL125" s="2">
        <v>0.62932541043063006</v>
      </c>
      <c r="AM125" s="2">
        <v>0.77692708333333327</v>
      </c>
      <c r="AN125" s="2">
        <v>0.39257505352298422</v>
      </c>
      <c r="AO125" s="2">
        <v>0.85381250000000009</v>
      </c>
    </row>
    <row r="126" spans="1:41" x14ac:dyDescent="0.3">
      <c r="A126" s="2" t="s">
        <v>460</v>
      </c>
      <c r="B126" s="2">
        <v>70</v>
      </c>
      <c r="C126" s="2">
        <v>5</v>
      </c>
      <c r="D126" s="2" t="s">
        <v>313</v>
      </c>
      <c r="E126" s="2" t="s">
        <v>320</v>
      </c>
      <c r="F126" s="2" t="s">
        <v>35</v>
      </c>
      <c r="G126" s="2" t="s">
        <v>321</v>
      </c>
      <c r="H126" s="2" t="s">
        <v>37</v>
      </c>
      <c r="I126" s="2">
        <v>92.732629576000363</v>
      </c>
      <c r="J126" s="2">
        <v>3.330652273426E-4</v>
      </c>
      <c r="K126" s="2">
        <v>3.5916724120254171E-6</v>
      </c>
      <c r="L126" s="2">
        <v>42.5</v>
      </c>
      <c r="M126" s="2">
        <v>83.343430881762373</v>
      </c>
      <c r="N126" s="2">
        <v>10</v>
      </c>
      <c r="O126" s="2">
        <v>1.0945059767597E-3</v>
      </c>
      <c r="P126" s="2">
        <v>2.0345682943199998E-3</v>
      </c>
      <c r="Q126" s="2">
        <v>2.5752461596110002E-4</v>
      </c>
      <c r="R126" s="2">
        <v>3.3865988870408E-3</v>
      </c>
      <c r="S126" s="2" t="s">
        <v>38</v>
      </c>
      <c r="T126" s="2" t="s">
        <v>39</v>
      </c>
      <c r="U126" s="2" t="s">
        <v>40</v>
      </c>
      <c r="X126" s="2" t="s">
        <v>41</v>
      </c>
      <c r="Y126" s="2" t="s">
        <v>42</v>
      </c>
      <c r="Z126" s="2" t="s">
        <v>43</v>
      </c>
      <c r="AA126" s="2">
        <v>20</v>
      </c>
      <c r="AB126" s="2" t="s">
        <v>44</v>
      </c>
      <c r="AC126" s="2">
        <v>1</v>
      </c>
      <c r="AD126" s="2" t="s">
        <v>45</v>
      </c>
      <c r="AE126" s="2">
        <v>-43.188299999999998</v>
      </c>
      <c r="AF126" s="2">
        <v>-22.9072</v>
      </c>
      <c r="AG126" s="2">
        <v>15.307399749755859</v>
      </c>
      <c r="AH126" s="2" t="s">
        <v>46</v>
      </c>
      <c r="AI126" s="2" t="s">
        <v>47</v>
      </c>
      <c r="AJ126" s="2">
        <v>1</v>
      </c>
      <c r="AK126" s="2" t="s">
        <v>61</v>
      </c>
      <c r="AL126" s="2">
        <v>0.62767409826219089</v>
      </c>
      <c r="AM126" s="2">
        <v>0.77752500000000002</v>
      </c>
      <c r="AN126" s="2">
        <v>0.389295295103391</v>
      </c>
      <c r="AO126" s="2">
        <v>0.8553333333333335</v>
      </c>
    </row>
    <row r="127" spans="1:41" x14ac:dyDescent="0.3">
      <c r="A127" s="2" t="s">
        <v>460</v>
      </c>
      <c r="B127" s="2">
        <v>70</v>
      </c>
      <c r="C127" s="2">
        <v>6</v>
      </c>
      <c r="D127" s="2" t="s">
        <v>313</v>
      </c>
      <c r="E127" s="2" t="s">
        <v>322</v>
      </c>
      <c r="F127" s="2" t="s">
        <v>35</v>
      </c>
      <c r="G127" s="2" t="s">
        <v>323</v>
      </c>
      <c r="H127" s="2" t="s">
        <v>37</v>
      </c>
      <c r="I127" s="2">
        <v>92.790862602999354</v>
      </c>
      <c r="J127" s="2">
        <v>3.343279880086E-4</v>
      </c>
      <c r="K127" s="2">
        <v>3.6030270506170738E-6</v>
      </c>
      <c r="L127" s="2">
        <v>42.5</v>
      </c>
      <c r="M127" s="2">
        <v>78.121370737686803</v>
      </c>
      <c r="N127" s="2">
        <v>10</v>
      </c>
      <c r="O127" s="2">
        <v>1.0951586752319001E-3</v>
      </c>
      <c r="P127" s="2">
        <v>2.046600803946E-3</v>
      </c>
      <c r="Q127" s="2">
        <v>2.5767912667769998E-4</v>
      </c>
      <c r="R127" s="2">
        <v>3.3994386058557001E-3</v>
      </c>
      <c r="S127" s="2" t="s">
        <v>38</v>
      </c>
      <c r="T127" s="2" t="s">
        <v>39</v>
      </c>
      <c r="U127" s="2" t="s">
        <v>40</v>
      </c>
      <c r="X127" s="2" t="s">
        <v>41</v>
      </c>
      <c r="Y127" s="2" t="s">
        <v>42</v>
      </c>
      <c r="Z127" s="2" t="s">
        <v>43</v>
      </c>
      <c r="AA127" s="2">
        <v>20</v>
      </c>
      <c r="AB127" s="2" t="s">
        <v>44</v>
      </c>
      <c r="AC127" s="2">
        <v>1</v>
      </c>
      <c r="AD127" s="2" t="s">
        <v>45</v>
      </c>
      <c r="AE127" s="2">
        <v>-43.188299999999998</v>
      </c>
      <c r="AF127" s="2">
        <v>-22.9072</v>
      </c>
      <c r="AG127" s="2">
        <v>15.307399749755859</v>
      </c>
      <c r="AH127" s="2" t="s">
        <v>46</v>
      </c>
      <c r="AI127" s="2" t="s">
        <v>47</v>
      </c>
      <c r="AJ127" s="2">
        <v>1</v>
      </c>
      <c r="AK127" s="2" t="s">
        <v>64</v>
      </c>
      <c r="AL127" s="2">
        <v>0.62899111545996533</v>
      </c>
      <c r="AM127" s="2">
        <v>0.77725694444444438</v>
      </c>
      <c r="AN127" s="2">
        <v>0.38695787776509921</v>
      </c>
      <c r="AO127" s="2">
        <v>0.85605555555555568</v>
      </c>
    </row>
    <row r="128" spans="1:41" x14ac:dyDescent="0.3">
      <c r="A128" s="2" t="s">
        <v>460</v>
      </c>
      <c r="B128" s="2">
        <v>70</v>
      </c>
      <c r="C128" s="2">
        <v>7</v>
      </c>
      <c r="D128" s="2" t="s">
        <v>313</v>
      </c>
      <c r="E128" s="2" t="s">
        <v>324</v>
      </c>
      <c r="F128" s="2" t="s">
        <v>35</v>
      </c>
      <c r="G128" s="2" t="s">
        <v>325</v>
      </c>
      <c r="H128" s="2" t="s">
        <v>37</v>
      </c>
      <c r="I128" s="2">
        <v>92.78793849999964</v>
      </c>
      <c r="J128" s="2">
        <v>3.3384121128159999E-4</v>
      </c>
      <c r="K128" s="2">
        <v>3.5978944750634651E-6</v>
      </c>
      <c r="L128" s="2">
        <v>42.5</v>
      </c>
      <c r="M128" s="2">
        <v>83.243200494834525</v>
      </c>
      <c r="N128" s="2">
        <v>10</v>
      </c>
      <c r="O128" s="2">
        <v>1.095147316068E-3</v>
      </c>
      <c r="P128" s="2">
        <v>2.0416657999979002E-3</v>
      </c>
      <c r="Q128" s="2">
        <v>2.576759562249E-4</v>
      </c>
      <c r="R128" s="2">
        <v>3.3944890722910001E-3</v>
      </c>
      <c r="S128" s="2" t="s">
        <v>38</v>
      </c>
      <c r="T128" s="2" t="s">
        <v>39</v>
      </c>
      <c r="U128" s="2" t="s">
        <v>40</v>
      </c>
      <c r="X128" s="2" t="s">
        <v>41</v>
      </c>
      <c r="Y128" s="2" t="s">
        <v>42</v>
      </c>
      <c r="Z128" s="2" t="s">
        <v>43</v>
      </c>
      <c r="AA128" s="2">
        <v>20</v>
      </c>
      <c r="AB128" s="2" t="s">
        <v>44</v>
      </c>
      <c r="AC128" s="2">
        <v>1</v>
      </c>
      <c r="AD128" s="2" t="s">
        <v>45</v>
      </c>
      <c r="AE128" s="2">
        <v>-43.188299999999998</v>
      </c>
      <c r="AF128" s="2">
        <v>-22.9072</v>
      </c>
      <c r="AG128" s="2">
        <v>15.307399749755859</v>
      </c>
      <c r="AH128" s="2" t="s">
        <v>46</v>
      </c>
      <c r="AI128" s="2" t="s">
        <v>47</v>
      </c>
      <c r="AJ128" s="2">
        <v>1</v>
      </c>
      <c r="AK128" s="2" t="s">
        <v>67</v>
      </c>
      <c r="AL128" s="2">
        <v>0.62927408924202133</v>
      </c>
      <c r="AM128" s="2">
        <v>0.7771607142857142</v>
      </c>
      <c r="AN128" s="2">
        <v>0.38538114404110679</v>
      </c>
      <c r="AO128" s="2">
        <v>0.85696428571428573</v>
      </c>
    </row>
    <row r="129" spans="1:41" x14ac:dyDescent="0.3">
      <c r="A129" s="2" t="s">
        <v>460</v>
      </c>
      <c r="B129" s="2">
        <v>70</v>
      </c>
      <c r="C129" s="2">
        <v>8</v>
      </c>
      <c r="D129" s="2" t="s">
        <v>313</v>
      </c>
      <c r="E129" s="2" t="s">
        <v>326</v>
      </c>
      <c r="F129" s="2" t="s">
        <v>35</v>
      </c>
      <c r="G129" s="2" t="s">
        <v>327</v>
      </c>
      <c r="H129" s="2" t="s">
        <v>37</v>
      </c>
      <c r="I129" s="2">
        <v>92.79203981000046</v>
      </c>
      <c r="J129" s="2">
        <v>3.3459530445559998E-4</v>
      </c>
      <c r="K129" s="2">
        <v>3.6058621530549592E-6</v>
      </c>
      <c r="L129" s="2">
        <v>42.5</v>
      </c>
      <c r="M129" s="2">
        <v>77.58781226045889</v>
      </c>
      <c r="N129" s="2">
        <v>10</v>
      </c>
      <c r="O129" s="2">
        <v>1.0952318032229E-3</v>
      </c>
      <c r="P129" s="2">
        <v>2.0492291393819002E-3</v>
      </c>
      <c r="Q129" s="2">
        <v>2.5769573018610001E-4</v>
      </c>
      <c r="R129" s="2">
        <v>3.4021566727909999E-3</v>
      </c>
      <c r="S129" s="2" t="s">
        <v>38</v>
      </c>
      <c r="T129" s="2" t="s">
        <v>39</v>
      </c>
      <c r="U129" s="2" t="s">
        <v>40</v>
      </c>
      <c r="X129" s="2" t="s">
        <v>41</v>
      </c>
      <c r="Y129" s="2" t="s">
        <v>42</v>
      </c>
      <c r="Z129" s="2" t="s">
        <v>43</v>
      </c>
      <c r="AA129" s="2">
        <v>20</v>
      </c>
      <c r="AB129" s="2" t="s">
        <v>44</v>
      </c>
      <c r="AC129" s="2">
        <v>1</v>
      </c>
      <c r="AD129" s="2" t="s">
        <v>45</v>
      </c>
      <c r="AE129" s="2">
        <v>-43.188299999999998</v>
      </c>
      <c r="AF129" s="2">
        <v>-22.9072</v>
      </c>
      <c r="AG129" s="2">
        <v>15.307399749755859</v>
      </c>
      <c r="AH129" s="2" t="s">
        <v>46</v>
      </c>
      <c r="AI129" s="2" t="s">
        <v>47</v>
      </c>
      <c r="AJ129" s="2">
        <v>1</v>
      </c>
      <c r="AK129" s="2" t="s">
        <v>70</v>
      </c>
      <c r="AL129" s="2">
        <v>0.6285828181579709</v>
      </c>
      <c r="AM129" s="2">
        <v>0.77721874999999996</v>
      </c>
      <c r="AN129" s="2">
        <v>0.38556667561829089</v>
      </c>
      <c r="AO129" s="2">
        <v>0.85696875000000006</v>
      </c>
    </row>
    <row r="130" spans="1:41" x14ac:dyDescent="0.3">
      <c r="A130" s="2" t="s">
        <v>460</v>
      </c>
      <c r="B130" s="2">
        <v>70</v>
      </c>
      <c r="C130" s="2">
        <v>9</v>
      </c>
      <c r="D130" s="2" t="s">
        <v>313</v>
      </c>
      <c r="E130" s="2" t="s">
        <v>328</v>
      </c>
      <c r="F130" s="2" t="s">
        <v>35</v>
      </c>
      <c r="G130" s="2" t="s">
        <v>329</v>
      </c>
      <c r="H130" s="2" t="s">
        <v>37</v>
      </c>
      <c r="I130" s="2">
        <v>92.764724802999794</v>
      </c>
      <c r="J130" s="2">
        <v>3.3367735497199998E-4</v>
      </c>
      <c r="K130" s="2">
        <v>3.597028457538177E-6</v>
      </c>
      <c r="L130" s="2">
        <v>42.5</v>
      </c>
      <c r="M130" s="2">
        <v>83.247716415606916</v>
      </c>
      <c r="N130" s="2">
        <v>10</v>
      </c>
      <c r="O130" s="2">
        <v>1.0948904570708001E-3</v>
      </c>
      <c r="P130" s="2">
        <v>2.0403177433639002E-3</v>
      </c>
      <c r="Q130" s="2">
        <v>2.5761478500549998E-4</v>
      </c>
      <c r="R130" s="2">
        <v>3.3928229854402999E-3</v>
      </c>
      <c r="S130" s="2" t="s">
        <v>38</v>
      </c>
      <c r="T130" s="2" t="s">
        <v>39</v>
      </c>
      <c r="U130" s="2" t="s">
        <v>40</v>
      </c>
      <c r="X130" s="2" t="s">
        <v>41</v>
      </c>
      <c r="Y130" s="2" t="s">
        <v>42</v>
      </c>
      <c r="Z130" s="2" t="s">
        <v>43</v>
      </c>
      <c r="AA130" s="2">
        <v>20</v>
      </c>
      <c r="AB130" s="2" t="s">
        <v>44</v>
      </c>
      <c r="AC130" s="2">
        <v>1</v>
      </c>
      <c r="AD130" s="2" t="s">
        <v>45</v>
      </c>
      <c r="AE130" s="2">
        <v>-43.188299999999998</v>
      </c>
      <c r="AF130" s="2">
        <v>-22.9072</v>
      </c>
      <c r="AG130" s="2">
        <v>15.307399749755859</v>
      </c>
      <c r="AH130" s="2" t="s">
        <v>46</v>
      </c>
      <c r="AI130" s="2" t="s">
        <v>47</v>
      </c>
      <c r="AJ130" s="2">
        <v>1</v>
      </c>
      <c r="AK130" s="2" t="s">
        <v>73</v>
      </c>
      <c r="AL130" s="2">
        <v>0.62802732192476585</v>
      </c>
      <c r="AM130" s="2">
        <v>0.77741666666666664</v>
      </c>
      <c r="AN130" s="2">
        <v>0.38463676041695799</v>
      </c>
      <c r="AO130" s="2">
        <v>0.85761111111111121</v>
      </c>
    </row>
    <row r="131" spans="1:41" x14ac:dyDescent="0.3">
      <c r="A131" s="2" t="s">
        <v>460</v>
      </c>
      <c r="B131" s="2">
        <v>70</v>
      </c>
      <c r="C131" s="2">
        <v>10</v>
      </c>
      <c r="D131" s="2" t="s">
        <v>313</v>
      </c>
      <c r="E131" s="2" t="s">
        <v>330</v>
      </c>
      <c r="F131" s="2" t="s">
        <v>35</v>
      </c>
      <c r="G131" s="2" t="s">
        <v>331</v>
      </c>
      <c r="H131" s="2" t="s">
        <v>37</v>
      </c>
      <c r="I131" s="2">
        <v>92.762475473999984</v>
      </c>
      <c r="J131" s="2">
        <v>3.3412233304320002E-4</v>
      </c>
      <c r="K131" s="2">
        <v>3.6019126412480102E-6</v>
      </c>
      <c r="L131" s="2">
        <v>42.5</v>
      </c>
      <c r="M131" s="2">
        <v>83.687131104420715</v>
      </c>
      <c r="N131" s="2">
        <v>10</v>
      </c>
      <c r="O131" s="2">
        <v>1.0948941993847001E-3</v>
      </c>
      <c r="P131" s="2">
        <v>2.044836913646E-3</v>
      </c>
      <c r="Q131" s="2">
        <v>2.5761639828880001E-4</v>
      </c>
      <c r="R131" s="2">
        <v>3.3973475113195E-3</v>
      </c>
      <c r="S131" s="2" t="s">
        <v>38</v>
      </c>
      <c r="T131" s="2" t="s">
        <v>39</v>
      </c>
      <c r="U131" s="2" t="s">
        <v>40</v>
      </c>
      <c r="X131" s="2" t="s">
        <v>41</v>
      </c>
      <c r="Y131" s="2" t="s">
        <v>42</v>
      </c>
      <c r="Z131" s="2" t="s">
        <v>43</v>
      </c>
      <c r="AA131" s="2">
        <v>20</v>
      </c>
      <c r="AB131" s="2" t="s">
        <v>44</v>
      </c>
      <c r="AC131" s="2">
        <v>1</v>
      </c>
      <c r="AD131" s="2" t="s">
        <v>45</v>
      </c>
      <c r="AE131" s="2">
        <v>-43.188299999999998</v>
      </c>
      <c r="AF131" s="2">
        <v>-22.9072</v>
      </c>
      <c r="AG131" s="2">
        <v>15.307399749755859</v>
      </c>
      <c r="AH131" s="2" t="s">
        <v>46</v>
      </c>
      <c r="AI131" s="2" t="s">
        <v>47</v>
      </c>
      <c r="AJ131" s="2">
        <v>1</v>
      </c>
      <c r="AK131" s="2" t="s">
        <v>76</v>
      </c>
      <c r="AL131" s="2">
        <v>0.62749140716344121</v>
      </c>
      <c r="AM131" s="2">
        <v>0.77751666666666663</v>
      </c>
      <c r="AN131" s="2">
        <v>0.38364323987861482</v>
      </c>
      <c r="AO131" s="2">
        <v>0.85804166666666681</v>
      </c>
    </row>
    <row r="132" spans="1:41" x14ac:dyDescent="0.3">
      <c r="A132" s="2" t="s">
        <v>460</v>
      </c>
      <c r="B132" s="2">
        <v>80</v>
      </c>
      <c r="C132" s="2">
        <v>1</v>
      </c>
      <c r="D132" s="2" t="s">
        <v>334</v>
      </c>
      <c r="E132" s="2" t="s">
        <v>332</v>
      </c>
      <c r="F132" s="2" t="s">
        <v>35</v>
      </c>
      <c r="G132" s="2" t="s">
        <v>333</v>
      </c>
      <c r="H132" s="2" t="s">
        <v>37</v>
      </c>
      <c r="I132" s="2">
        <v>93.809082919999113</v>
      </c>
      <c r="J132" s="2">
        <v>2.4444974732450002E-4</v>
      </c>
      <c r="K132" s="2">
        <v>2.6058217361854021E-6</v>
      </c>
      <c r="L132" s="2">
        <v>8</v>
      </c>
      <c r="M132" s="2">
        <v>73.773541818446787</v>
      </c>
      <c r="N132" s="2">
        <v>10</v>
      </c>
      <c r="O132" s="2">
        <v>2.0063329961329999E-4</v>
      </c>
      <c r="P132" s="2">
        <v>2.0341391273100001E-3</v>
      </c>
      <c r="Q132" s="2">
        <v>2.5078647945550001E-4</v>
      </c>
      <c r="R132" s="2">
        <v>2.4855589063789E-3</v>
      </c>
      <c r="S132" s="2" t="s">
        <v>38</v>
      </c>
      <c r="T132" s="2" t="s">
        <v>39</v>
      </c>
      <c r="U132" s="2" t="s">
        <v>40</v>
      </c>
      <c r="X132" s="2" t="s">
        <v>41</v>
      </c>
      <c r="Y132" s="2" t="s">
        <v>42</v>
      </c>
      <c r="Z132" s="2" t="s">
        <v>43</v>
      </c>
      <c r="AA132" s="2">
        <v>20</v>
      </c>
      <c r="AB132" s="2" t="s">
        <v>44</v>
      </c>
      <c r="AC132" s="2">
        <v>1</v>
      </c>
      <c r="AD132" s="2" t="s">
        <v>45</v>
      </c>
      <c r="AE132" s="2">
        <v>-43.188299999999998</v>
      </c>
      <c r="AF132" s="2">
        <v>-22.9072</v>
      </c>
      <c r="AG132" s="2">
        <v>15.307399749755859</v>
      </c>
      <c r="AH132" s="2" t="s">
        <v>46</v>
      </c>
      <c r="AI132" s="2" t="s">
        <v>47</v>
      </c>
      <c r="AJ132" s="2">
        <v>1</v>
      </c>
      <c r="AK132" s="2" t="s">
        <v>48</v>
      </c>
      <c r="AL132" s="2">
        <v>0.6288790962894758</v>
      </c>
      <c r="AM132" s="2">
        <v>0.77764583333333337</v>
      </c>
      <c r="AN132" s="2">
        <v>0.41278512662649153</v>
      </c>
      <c r="AO132" s="2">
        <v>0.84841666666666671</v>
      </c>
    </row>
    <row r="133" spans="1:41" x14ac:dyDescent="0.3">
      <c r="A133" s="2" t="s">
        <v>460</v>
      </c>
      <c r="B133" s="2">
        <v>80</v>
      </c>
      <c r="C133" s="2">
        <v>2</v>
      </c>
      <c r="D133" s="2" t="s">
        <v>334</v>
      </c>
      <c r="E133" s="2" t="s">
        <v>335</v>
      </c>
      <c r="F133" s="2" t="s">
        <v>35</v>
      </c>
      <c r="G133" s="2" t="s">
        <v>336</v>
      </c>
      <c r="H133" s="2" t="s">
        <v>37</v>
      </c>
      <c r="I133" s="2">
        <v>93.704905186999895</v>
      </c>
      <c r="J133" s="2">
        <v>2.4375995854779999E-4</v>
      </c>
      <c r="K133" s="2">
        <v>2.6013575069666471E-6</v>
      </c>
      <c r="L133" s="2">
        <v>8</v>
      </c>
      <c r="M133" s="2">
        <v>73.472575214342896</v>
      </c>
      <c r="N133" s="2">
        <v>10</v>
      </c>
      <c r="O133" s="2">
        <v>2.0040757280439999E-4</v>
      </c>
      <c r="P133" s="2">
        <v>2.0276327332160002E-3</v>
      </c>
      <c r="Q133" s="2">
        <v>2.5050484535829999E-4</v>
      </c>
      <c r="R133" s="2">
        <v>2.4785451513786999E-3</v>
      </c>
      <c r="S133" s="2" t="s">
        <v>38</v>
      </c>
      <c r="T133" s="2" t="s">
        <v>39</v>
      </c>
      <c r="U133" s="2" t="s">
        <v>40</v>
      </c>
      <c r="X133" s="2" t="s">
        <v>41</v>
      </c>
      <c r="Y133" s="2" t="s">
        <v>42</v>
      </c>
      <c r="Z133" s="2" t="s">
        <v>43</v>
      </c>
      <c r="AA133" s="2">
        <v>20</v>
      </c>
      <c r="AB133" s="2" t="s">
        <v>44</v>
      </c>
      <c r="AC133" s="2">
        <v>1</v>
      </c>
      <c r="AD133" s="2" t="s">
        <v>45</v>
      </c>
      <c r="AE133" s="2">
        <v>-43.188299999999998</v>
      </c>
      <c r="AF133" s="2">
        <v>-22.9072</v>
      </c>
      <c r="AG133" s="2">
        <v>15.307399749755859</v>
      </c>
      <c r="AH133" s="2" t="s">
        <v>46</v>
      </c>
      <c r="AI133" s="2" t="s">
        <v>47</v>
      </c>
      <c r="AJ133" s="2">
        <v>1</v>
      </c>
      <c r="AK133" s="2" t="s">
        <v>52</v>
      </c>
      <c r="AL133" s="2">
        <v>0.6353663832048575</v>
      </c>
      <c r="AM133" s="2">
        <v>0.77507291666666667</v>
      </c>
      <c r="AN133" s="2">
        <v>0.40038358002901081</v>
      </c>
      <c r="AO133" s="2">
        <v>0.85058333333333336</v>
      </c>
    </row>
    <row r="134" spans="1:41" x14ac:dyDescent="0.3">
      <c r="A134" s="2" t="s">
        <v>460</v>
      </c>
      <c r="B134" s="2">
        <v>80</v>
      </c>
      <c r="C134" s="2">
        <v>3</v>
      </c>
      <c r="D134" s="2" t="s">
        <v>334</v>
      </c>
      <c r="E134" s="2" t="s">
        <v>337</v>
      </c>
      <c r="F134" s="2" t="s">
        <v>35</v>
      </c>
      <c r="G134" s="2" t="s">
        <v>338</v>
      </c>
      <c r="H134" s="2" t="s">
        <v>37</v>
      </c>
      <c r="I134" s="2">
        <v>93.77766396600056</v>
      </c>
      <c r="J134" s="2">
        <v>2.4568067016549999E-4</v>
      </c>
      <c r="K134" s="2">
        <v>2.6198207523555419E-6</v>
      </c>
      <c r="L134" s="2">
        <v>8</v>
      </c>
      <c r="M134" s="2">
        <v>69.141678209738131</v>
      </c>
      <c r="N134" s="2">
        <v>10</v>
      </c>
      <c r="O134" s="2">
        <v>2.0055615962219999E-4</v>
      </c>
      <c r="P134" s="2">
        <v>2.0468288596839999E-3</v>
      </c>
      <c r="Q134" s="2">
        <v>2.506898796805E-4</v>
      </c>
      <c r="R134" s="2">
        <v>2.4980748989867001E-3</v>
      </c>
      <c r="S134" s="2" t="s">
        <v>38</v>
      </c>
      <c r="T134" s="2" t="s">
        <v>39</v>
      </c>
      <c r="U134" s="2" t="s">
        <v>40</v>
      </c>
      <c r="X134" s="2" t="s">
        <v>41</v>
      </c>
      <c r="Y134" s="2" t="s">
        <v>42</v>
      </c>
      <c r="Z134" s="2" t="s">
        <v>43</v>
      </c>
      <c r="AA134" s="2">
        <v>20</v>
      </c>
      <c r="AB134" s="2" t="s">
        <v>44</v>
      </c>
      <c r="AC134" s="2">
        <v>1</v>
      </c>
      <c r="AD134" s="2" t="s">
        <v>45</v>
      </c>
      <c r="AE134" s="2">
        <v>-43.188299999999998</v>
      </c>
      <c r="AF134" s="2">
        <v>-22.9072</v>
      </c>
      <c r="AG134" s="2">
        <v>15.307399749755859</v>
      </c>
      <c r="AH134" s="2" t="s">
        <v>46</v>
      </c>
      <c r="AI134" s="2" t="s">
        <v>47</v>
      </c>
      <c r="AJ134" s="2">
        <v>1</v>
      </c>
      <c r="AK134" s="2" t="s">
        <v>55</v>
      </c>
      <c r="AL134" s="2">
        <v>0.62768698916170329</v>
      </c>
      <c r="AM134" s="2">
        <v>0.77733333333333332</v>
      </c>
      <c r="AN134" s="2">
        <v>0.39021229013469477</v>
      </c>
      <c r="AO134" s="2">
        <v>0.85433333333333339</v>
      </c>
    </row>
    <row r="135" spans="1:41" x14ac:dyDescent="0.3">
      <c r="A135" s="2" t="s">
        <v>460</v>
      </c>
      <c r="B135" s="2">
        <v>80</v>
      </c>
      <c r="C135" s="2">
        <v>4</v>
      </c>
      <c r="D135" s="2" t="s">
        <v>334</v>
      </c>
      <c r="E135" s="2" t="s">
        <v>339</v>
      </c>
      <c r="F135" s="2" t="s">
        <v>35</v>
      </c>
      <c r="G135" s="2" t="s">
        <v>340</v>
      </c>
      <c r="H135" s="2" t="s">
        <v>37</v>
      </c>
      <c r="I135" s="2">
        <v>93.736979478000634</v>
      </c>
      <c r="J135" s="2">
        <v>2.4459545980400001E-4</v>
      </c>
      <c r="K135" s="2">
        <v>2.6093806432226279E-6</v>
      </c>
      <c r="L135" s="2">
        <v>8</v>
      </c>
      <c r="M135" s="2">
        <v>71.431063127814582</v>
      </c>
      <c r="N135" s="2">
        <v>10</v>
      </c>
      <c r="O135" s="2">
        <v>2.0046597656219999E-4</v>
      </c>
      <c r="P135" s="2">
        <v>2.0359971843520001E-3</v>
      </c>
      <c r="Q135" s="2">
        <v>2.5057734630549999E-4</v>
      </c>
      <c r="R135" s="2">
        <v>2.4870405072197001E-3</v>
      </c>
      <c r="S135" s="2" t="s">
        <v>38</v>
      </c>
      <c r="T135" s="2" t="s">
        <v>39</v>
      </c>
      <c r="U135" s="2" t="s">
        <v>40</v>
      </c>
      <c r="X135" s="2" t="s">
        <v>41</v>
      </c>
      <c r="Y135" s="2" t="s">
        <v>42</v>
      </c>
      <c r="Z135" s="2" t="s">
        <v>43</v>
      </c>
      <c r="AA135" s="2">
        <v>20</v>
      </c>
      <c r="AB135" s="2" t="s">
        <v>44</v>
      </c>
      <c r="AC135" s="2">
        <v>1</v>
      </c>
      <c r="AD135" s="2" t="s">
        <v>45</v>
      </c>
      <c r="AE135" s="2">
        <v>-43.188299999999998</v>
      </c>
      <c r="AF135" s="2">
        <v>-22.9072</v>
      </c>
      <c r="AG135" s="2">
        <v>15.307399749755859</v>
      </c>
      <c r="AH135" s="2" t="s">
        <v>46</v>
      </c>
      <c r="AI135" s="2" t="s">
        <v>47</v>
      </c>
      <c r="AJ135" s="2">
        <v>1</v>
      </c>
      <c r="AK135" s="2" t="s">
        <v>58</v>
      </c>
      <c r="AL135" s="2">
        <v>0.62932541043063006</v>
      </c>
      <c r="AM135" s="2">
        <v>0.77692708333333327</v>
      </c>
      <c r="AN135" s="2">
        <v>0.39257505352298422</v>
      </c>
      <c r="AO135" s="2">
        <v>0.85381250000000009</v>
      </c>
    </row>
    <row r="136" spans="1:41" x14ac:dyDescent="0.3">
      <c r="A136" s="2" t="s">
        <v>460</v>
      </c>
      <c r="B136" s="2">
        <v>80</v>
      </c>
      <c r="C136" s="2">
        <v>5</v>
      </c>
      <c r="D136" s="2" t="s">
        <v>334</v>
      </c>
      <c r="E136" s="2" t="s">
        <v>341</v>
      </c>
      <c r="F136" s="2" t="s">
        <v>35</v>
      </c>
      <c r="G136" s="2" t="s">
        <v>342</v>
      </c>
      <c r="H136" s="2" t="s">
        <v>37</v>
      </c>
      <c r="I136" s="2">
        <v>93.729284486998964</v>
      </c>
      <c r="J136" s="2">
        <v>2.4630327015840001E-4</v>
      </c>
      <c r="K136" s="2">
        <v>2.6278155381907479E-6</v>
      </c>
      <c r="L136" s="2">
        <v>8</v>
      </c>
      <c r="M136" s="2">
        <v>74.454553344481056</v>
      </c>
      <c r="N136" s="2">
        <v>10</v>
      </c>
      <c r="O136" s="2">
        <v>2.0045502123770001E-4</v>
      </c>
      <c r="P136" s="2">
        <v>2.0533874760419002E-3</v>
      </c>
      <c r="Q136" s="2">
        <v>2.5056298283610001E-4</v>
      </c>
      <c r="R136" s="2">
        <v>2.5044054801157999E-3</v>
      </c>
      <c r="S136" s="2" t="s">
        <v>38</v>
      </c>
      <c r="T136" s="2" t="s">
        <v>39</v>
      </c>
      <c r="U136" s="2" t="s">
        <v>40</v>
      </c>
      <c r="X136" s="2" t="s">
        <v>41</v>
      </c>
      <c r="Y136" s="2" t="s">
        <v>42</v>
      </c>
      <c r="Z136" s="2" t="s">
        <v>43</v>
      </c>
      <c r="AA136" s="2">
        <v>20</v>
      </c>
      <c r="AB136" s="2" t="s">
        <v>44</v>
      </c>
      <c r="AC136" s="2">
        <v>1</v>
      </c>
      <c r="AD136" s="2" t="s">
        <v>45</v>
      </c>
      <c r="AE136" s="2">
        <v>-43.188299999999998</v>
      </c>
      <c r="AF136" s="2">
        <v>-22.9072</v>
      </c>
      <c r="AG136" s="2">
        <v>15.307399749755859</v>
      </c>
      <c r="AH136" s="2" t="s">
        <v>46</v>
      </c>
      <c r="AI136" s="2" t="s">
        <v>47</v>
      </c>
      <c r="AJ136" s="2">
        <v>1</v>
      </c>
      <c r="AK136" s="2" t="s">
        <v>61</v>
      </c>
      <c r="AL136" s="2">
        <v>0.62767409826219089</v>
      </c>
      <c r="AM136" s="2">
        <v>0.77752500000000002</v>
      </c>
      <c r="AN136" s="2">
        <v>0.389295295103391</v>
      </c>
      <c r="AO136" s="2">
        <v>0.8553333333333335</v>
      </c>
    </row>
    <row r="137" spans="1:41" x14ac:dyDescent="0.3">
      <c r="A137" s="2" t="s">
        <v>460</v>
      </c>
      <c r="B137" s="2">
        <v>80</v>
      </c>
      <c r="C137" s="2">
        <v>6</v>
      </c>
      <c r="D137" s="2" t="s">
        <v>334</v>
      </c>
      <c r="E137" s="2" t="s">
        <v>343</v>
      </c>
      <c r="F137" s="2" t="s">
        <v>35</v>
      </c>
      <c r="G137" s="2" t="s">
        <v>344</v>
      </c>
      <c r="H137" s="2" t="s">
        <v>37</v>
      </c>
      <c r="I137" s="2">
        <v>93.823229953999544</v>
      </c>
      <c r="J137" s="2">
        <v>2.4626619485630002E-4</v>
      </c>
      <c r="K137" s="2">
        <v>2.6247891377977061E-6</v>
      </c>
      <c r="L137" s="2">
        <v>8</v>
      </c>
      <c r="M137" s="2">
        <v>73.476876697037653</v>
      </c>
      <c r="N137" s="2">
        <v>10</v>
      </c>
      <c r="O137" s="2">
        <v>2.0092852284279999E-4</v>
      </c>
      <c r="P137" s="2">
        <v>2.0522721973720002E-3</v>
      </c>
      <c r="Q137" s="2">
        <v>2.5082777915830002E-4</v>
      </c>
      <c r="R137" s="2">
        <v>2.5040284993730999E-3</v>
      </c>
      <c r="S137" s="2" t="s">
        <v>38</v>
      </c>
      <c r="T137" s="2" t="s">
        <v>39</v>
      </c>
      <c r="U137" s="2" t="s">
        <v>40</v>
      </c>
      <c r="X137" s="2" t="s">
        <v>41</v>
      </c>
      <c r="Y137" s="2" t="s">
        <v>42</v>
      </c>
      <c r="Z137" s="2" t="s">
        <v>43</v>
      </c>
      <c r="AA137" s="2">
        <v>20</v>
      </c>
      <c r="AB137" s="2" t="s">
        <v>44</v>
      </c>
      <c r="AC137" s="2">
        <v>1</v>
      </c>
      <c r="AD137" s="2" t="s">
        <v>45</v>
      </c>
      <c r="AE137" s="2">
        <v>-43.188299999999998</v>
      </c>
      <c r="AF137" s="2">
        <v>-22.9072</v>
      </c>
      <c r="AG137" s="2">
        <v>15.307399749755859</v>
      </c>
      <c r="AH137" s="2" t="s">
        <v>46</v>
      </c>
      <c r="AI137" s="2" t="s">
        <v>47</v>
      </c>
      <c r="AJ137" s="2">
        <v>1</v>
      </c>
      <c r="AK137" s="2" t="s">
        <v>64</v>
      </c>
      <c r="AL137" s="2">
        <v>0.62899111545996533</v>
      </c>
      <c r="AM137" s="2">
        <v>0.77725694444444438</v>
      </c>
      <c r="AN137" s="2">
        <v>0.38695787776509921</v>
      </c>
      <c r="AO137" s="2">
        <v>0.85605555555555568</v>
      </c>
    </row>
    <row r="138" spans="1:41" x14ac:dyDescent="0.3">
      <c r="A138" s="2" t="s">
        <v>460</v>
      </c>
      <c r="B138" s="2">
        <v>80</v>
      </c>
      <c r="C138" s="2">
        <v>7</v>
      </c>
      <c r="D138" s="2" t="s">
        <v>334</v>
      </c>
      <c r="E138" s="2" t="s">
        <v>345</v>
      </c>
      <c r="F138" s="2" t="s">
        <v>35</v>
      </c>
      <c r="G138" s="2" t="s">
        <v>346</v>
      </c>
      <c r="H138" s="2" t="s">
        <v>37</v>
      </c>
      <c r="I138" s="2">
        <v>93.779830694998964</v>
      </c>
      <c r="J138" s="2">
        <v>2.4506594918389998E-4</v>
      </c>
      <c r="K138" s="2">
        <v>2.6132052848442449E-6</v>
      </c>
      <c r="L138" s="2">
        <v>8</v>
      </c>
      <c r="M138" s="2">
        <v>73.389389900199035</v>
      </c>
      <c r="N138" s="2">
        <v>10</v>
      </c>
      <c r="O138" s="2">
        <v>2.0056809995990001E-4</v>
      </c>
      <c r="P138" s="2">
        <v>2.0405516324399002E-3</v>
      </c>
      <c r="Q138" s="2">
        <v>2.5070469904719999E-4</v>
      </c>
      <c r="R138" s="2">
        <v>2.4918244314472001E-3</v>
      </c>
      <c r="S138" s="2" t="s">
        <v>38</v>
      </c>
      <c r="T138" s="2" t="s">
        <v>39</v>
      </c>
      <c r="U138" s="2" t="s">
        <v>40</v>
      </c>
      <c r="X138" s="2" t="s">
        <v>41</v>
      </c>
      <c r="Y138" s="2" t="s">
        <v>42</v>
      </c>
      <c r="Z138" s="2" t="s">
        <v>43</v>
      </c>
      <c r="AA138" s="2">
        <v>20</v>
      </c>
      <c r="AB138" s="2" t="s">
        <v>44</v>
      </c>
      <c r="AC138" s="2">
        <v>1</v>
      </c>
      <c r="AD138" s="2" t="s">
        <v>45</v>
      </c>
      <c r="AE138" s="2">
        <v>-43.188299999999998</v>
      </c>
      <c r="AF138" s="2">
        <v>-22.9072</v>
      </c>
      <c r="AG138" s="2">
        <v>15.307399749755859</v>
      </c>
      <c r="AH138" s="2" t="s">
        <v>46</v>
      </c>
      <c r="AI138" s="2" t="s">
        <v>47</v>
      </c>
      <c r="AJ138" s="2">
        <v>1</v>
      </c>
      <c r="AK138" s="2" t="s">
        <v>67</v>
      </c>
      <c r="AL138" s="2">
        <v>0.62927408924202133</v>
      </c>
      <c r="AM138" s="2">
        <v>0.7771607142857142</v>
      </c>
      <c r="AN138" s="2">
        <v>0.38538114404110679</v>
      </c>
      <c r="AO138" s="2">
        <v>0.85696428571428573</v>
      </c>
    </row>
    <row r="139" spans="1:41" x14ac:dyDescent="0.3">
      <c r="A139" s="2" t="s">
        <v>460</v>
      </c>
      <c r="B139" s="2">
        <v>80</v>
      </c>
      <c r="C139" s="2">
        <v>8</v>
      </c>
      <c r="D139" s="2" t="s">
        <v>334</v>
      </c>
      <c r="E139" s="2" t="s">
        <v>347</v>
      </c>
      <c r="F139" s="2" t="s">
        <v>35</v>
      </c>
      <c r="G139" s="2" t="s">
        <v>348</v>
      </c>
      <c r="H139" s="2" t="s">
        <v>37</v>
      </c>
      <c r="I139" s="2">
        <v>93.742022335000001</v>
      </c>
      <c r="J139" s="2">
        <v>2.4457704768080001E-4</v>
      </c>
      <c r="K139" s="2">
        <v>2.6090438587597038E-6</v>
      </c>
      <c r="L139" s="2">
        <v>8</v>
      </c>
      <c r="M139" s="2">
        <v>71.917542789315775</v>
      </c>
      <c r="N139" s="2">
        <v>10</v>
      </c>
      <c r="O139" s="2">
        <v>2.004933679511E-4</v>
      </c>
      <c r="P139" s="2">
        <v>2.0357482952639001E-3</v>
      </c>
      <c r="Q139" s="2">
        <v>2.506116299972E-4</v>
      </c>
      <c r="R139" s="2">
        <v>2.4868532932123002E-3</v>
      </c>
      <c r="S139" s="2" t="s">
        <v>38</v>
      </c>
      <c r="T139" s="2" t="s">
        <v>39</v>
      </c>
      <c r="U139" s="2" t="s">
        <v>40</v>
      </c>
      <c r="X139" s="2" t="s">
        <v>41</v>
      </c>
      <c r="Y139" s="2" t="s">
        <v>42</v>
      </c>
      <c r="Z139" s="2" t="s">
        <v>43</v>
      </c>
      <c r="AA139" s="2">
        <v>20</v>
      </c>
      <c r="AB139" s="2" t="s">
        <v>44</v>
      </c>
      <c r="AC139" s="2">
        <v>1</v>
      </c>
      <c r="AD139" s="2" t="s">
        <v>45</v>
      </c>
      <c r="AE139" s="2">
        <v>-43.188299999999998</v>
      </c>
      <c r="AF139" s="2">
        <v>-22.9072</v>
      </c>
      <c r="AG139" s="2">
        <v>15.307399749755859</v>
      </c>
      <c r="AH139" s="2" t="s">
        <v>46</v>
      </c>
      <c r="AI139" s="2" t="s">
        <v>47</v>
      </c>
      <c r="AJ139" s="2">
        <v>1</v>
      </c>
      <c r="AK139" s="2" t="s">
        <v>70</v>
      </c>
      <c r="AL139" s="2">
        <v>0.6285828181579709</v>
      </c>
      <c r="AM139" s="2">
        <v>0.77721874999999996</v>
      </c>
      <c r="AN139" s="2">
        <v>0.38556667561829089</v>
      </c>
      <c r="AO139" s="2">
        <v>0.85696875000000006</v>
      </c>
    </row>
    <row r="140" spans="1:41" x14ac:dyDescent="0.3">
      <c r="A140" s="2" t="s">
        <v>460</v>
      </c>
      <c r="B140" s="2">
        <v>80</v>
      </c>
      <c r="C140" s="2">
        <v>9</v>
      </c>
      <c r="D140" s="2" t="s">
        <v>334</v>
      </c>
      <c r="E140" s="2" t="s">
        <v>349</v>
      </c>
      <c r="F140" s="2" t="s">
        <v>35</v>
      </c>
      <c r="G140" s="2" t="s">
        <v>350</v>
      </c>
      <c r="H140" s="2" t="s">
        <v>37</v>
      </c>
      <c r="I140" s="2">
        <v>93.801120015999913</v>
      </c>
      <c r="J140" s="2">
        <v>2.4484184340059999E-4</v>
      </c>
      <c r="K140" s="2">
        <v>2.6102230267496448E-6</v>
      </c>
      <c r="L140" s="2">
        <v>8</v>
      </c>
      <c r="M140" s="2">
        <v>71.718064582908383</v>
      </c>
      <c r="N140" s="2">
        <v>10</v>
      </c>
      <c r="O140" s="2">
        <v>2.005995432911E-4</v>
      </c>
      <c r="P140" s="2">
        <v>2.0382024638939001E-3</v>
      </c>
      <c r="Q140" s="2">
        <v>2.507437222722E-4</v>
      </c>
      <c r="R140" s="2">
        <v>2.4895457294572998E-3</v>
      </c>
      <c r="S140" s="2" t="s">
        <v>38</v>
      </c>
      <c r="T140" s="2" t="s">
        <v>39</v>
      </c>
      <c r="U140" s="2" t="s">
        <v>40</v>
      </c>
      <c r="X140" s="2" t="s">
        <v>41</v>
      </c>
      <c r="Y140" s="2" t="s">
        <v>42</v>
      </c>
      <c r="Z140" s="2" t="s">
        <v>43</v>
      </c>
      <c r="AA140" s="2">
        <v>20</v>
      </c>
      <c r="AB140" s="2" t="s">
        <v>44</v>
      </c>
      <c r="AC140" s="2">
        <v>1</v>
      </c>
      <c r="AD140" s="2" t="s">
        <v>45</v>
      </c>
      <c r="AE140" s="2">
        <v>-43.188299999999998</v>
      </c>
      <c r="AF140" s="2">
        <v>-22.9072</v>
      </c>
      <c r="AG140" s="2">
        <v>15.307399749755859</v>
      </c>
      <c r="AH140" s="2" t="s">
        <v>46</v>
      </c>
      <c r="AI140" s="2" t="s">
        <v>47</v>
      </c>
      <c r="AJ140" s="2">
        <v>1</v>
      </c>
      <c r="AK140" s="2" t="s">
        <v>73</v>
      </c>
      <c r="AL140" s="2">
        <v>0.62802732192476585</v>
      </c>
      <c r="AM140" s="2">
        <v>0.77741666666666664</v>
      </c>
      <c r="AN140" s="2">
        <v>0.38463676041695799</v>
      </c>
      <c r="AO140" s="2">
        <v>0.85761111111111121</v>
      </c>
    </row>
    <row r="141" spans="1:41" x14ac:dyDescent="0.3">
      <c r="A141" s="2" t="s">
        <v>460</v>
      </c>
      <c r="B141" s="2">
        <v>80</v>
      </c>
      <c r="C141" s="2">
        <v>10</v>
      </c>
      <c r="D141" s="2" t="s">
        <v>334</v>
      </c>
      <c r="E141" s="2" t="s">
        <v>351</v>
      </c>
      <c r="F141" s="2" t="s">
        <v>35</v>
      </c>
      <c r="G141" s="2" t="s">
        <v>352</v>
      </c>
      <c r="H141" s="2" t="s">
        <v>37</v>
      </c>
      <c r="I141" s="2">
        <v>93.744613063998258</v>
      </c>
      <c r="J141" s="2">
        <v>2.4472776022380001E-4</v>
      </c>
      <c r="K141" s="2">
        <v>2.6105794479815741E-6</v>
      </c>
      <c r="L141" s="2">
        <v>8</v>
      </c>
      <c r="M141" s="2">
        <v>75.58652999578868</v>
      </c>
      <c r="N141" s="2">
        <v>10</v>
      </c>
      <c r="O141" s="2">
        <v>2.004825646422E-4</v>
      </c>
      <c r="P141" s="2">
        <v>2.0373049631760001E-3</v>
      </c>
      <c r="Q141" s="2">
        <v>2.5059820675550002E-4</v>
      </c>
      <c r="R141" s="2">
        <v>2.4883857345737001E-3</v>
      </c>
      <c r="S141" s="2" t="s">
        <v>38</v>
      </c>
      <c r="T141" s="2" t="s">
        <v>39</v>
      </c>
      <c r="U141" s="2" t="s">
        <v>40</v>
      </c>
      <c r="X141" s="2" t="s">
        <v>41</v>
      </c>
      <c r="Y141" s="2" t="s">
        <v>42</v>
      </c>
      <c r="Z141" s="2" t="s">
        <v>43</v>
      </c>
      <c r="AA141" s="2">
        <v>20</v>
      </c>
      <c r="AB141" s="2" t="s">
        <v>44</v>
      </c>
      <c r="AC141" s="2">
        <v>1</v>
      </c>
      <c r="AD141" s="2" t="s">
        <v>45</v>
      </c>
      <c r="AE141" s="2">
        <v>-43.188299999999998</v>
      </c>
      <c r="AF141" s="2">
        <v>-22.9072</v>
      </c>
      <c r="AG141" s="2">
        <v>15.307399749755859</v>
      </c>
      <c r="AH141" s="2" t="s">
        <v>46</v>
      </c>
      <c r="AI141" s="2" t="s">
        <v>47</v>
      </c>
      <c r="AJ141" s="2">
        <v>1</v>
      </c>
      <c r="AK141" s="2" t="s">
        <v>76</v>
      </c>
      <c r="AL141" s="2">
        <v>0.62749140716344121</v>
      </c>
      <c r="AM141" s="2">
        <v>0.77751666666666663</v>
      </c>
      <c r="AN141" s="2">
        <v>0.38364323987861482</v>
      </c>
      <c r="AO141" s="2">
        <v>0.85804166666666681</v>
      </c>
    </row>
    <row r="142" spans="1:41" x14ac:dyDescent="0.3">
      <c r="A142" s="2" t="s">
        <v>460</v>
      </c>
      <c r="B142" s="2">
        <v>90</v>
      </c>
      <c r="C142" s="2">
        <v>1</v>
      </c>
      <c r="D142" s="2" t="s">
        <v>355</v>
      </c>
      <c r="E142" s="2" t="s">
        <v>353</v>
      </c>
      <c r="F142" s="2" t="s">
        <v>35</v>
      </c>
      <c r="G142" s="2" t="s">
        <v>354</v>
      </c>
      <c r="H142" s="2" t="s">
        <v>37</v>
      </c>
      <c r="I142" s="2">
        <v>552.0445871999982</v>
      </c>
      <c r="J142" s="2">
        <v>1.4515975171291E-3</v>
      </c>
      <c r="K142" s="2">
        <v>2.6294932525137311E-6</v>
      </c>
      <c r="L142" s="2">
        <v>8</v>
      </c>
      <c r="M142" s="2">
        <v>77.374124502549421</v>
      </c>
      <c r="N142" s="2">
        <v>10</v>
      </c>
      <c r="O142" s="2">
        <v>1.1855023365431999E-3</v>
      </c>
      <c r="P142" s="2">
        <v>1.2092630785207999E-2</v>
      </c>
      <c r="Q142" s="2">
        <v>1.4816740642527E-3</v>
      </c>
      <c r="R142" s="2">
        <v>1.4759807186004E-2</v>
      </c>
      <c r="S142" s="2" t="s">
        <v>38</v>
      </c>
      <c r="T142" s="2" t="s">
        <v>39</v>
      </c>
      <c r="U142" s="2" t="s">
        <v>40</v>
      </c>
      <c r="X142" s="2" t="s">
        <v>41</v>
      </c>
      <c r="Y142" s="2" t="s">
        <v>42</v>
      </c>
      <c r="Z142" s="2" t="s">
        <v>43</v>
      </c>
      <c r="AA142" s="2">
        <v>20</v>
      </c>
      <c r="AB142" s="2" t="s">
        <v>44</v>
      </c>
      <c r="AC142" s="2">
        <v>1</v>
      </c>
      <c r="AD142" s="2" t="s">
        <v>45</v>
      </c>
      <c r="AE142" s="2">
        <v>-43.188299999999998</v>
      </c>
      <c r="AF142" s="2">
        <v>-22.9072</v>
      </c>
      <c r="AG142" s="2">
        <v>15.307388305664061</v>
      </c>
      <c r="AH142" s="2" t="s">
        <v>46</v>
      </c>
      <c r="AI142" s="2" t="s">
        <v>47</v>
      </c>
      <c r="AJ142" s="2">
        <v>1</v>
      </c>
      <c r="AK142" s="2" t="s">
        <v>48</v>
      </c>
      <c r="AL142" s="2">
        <v>0.2242064608090247</v>
      </c>
      <c r="AM142" s="2">
        <v>0.91827083333333337</v>
      </c>
      <c r="AN142" s="2">
        <v>0.27630240200459949</v>
      </c>
      <c r="AO142" s="2">
        <v>0.90166666666666662</v>
      </c>
    </row>
    <row r="143" spans="1:41" x14ac:dyDescent="0.3">
      <c r="A143" s="2" t="s">
        <v>460</v>
      </c>
      <c r="B143" s="2">
        <v>90</v>
      </c>
      <c r="C143" s="2">
        <v>2</v>
      </c>
      <c r="D143" s="2" t="s">
        <v>355</v>
      </c>
      <c r="E143" s="2" t="s">
        <v>356</v>
      </c>
      <c r="F143" s="2" t="s">
        <v>35</v>
      </c>
      <c r="G143" s="2" t="s">
        <v>357</v>
      </c>
      <c r="H143" s="2" t="s">
        <v>37</v>
      </c>
      <c r="I143" s="2">
        <v>643.82654321099835</v>
      </c>
      <c r="J143" s="2">
        <v>1.6998808200429001E-3</v>
      </c>
      <c r="K143" s="2">
        <v>2.6402776306255718E-6</v>
      </c>
      <c r="L143" s="2">
        <v>8</v>
      </c>
      <c r="M143" s="2">
        <v>77.517746051255344</v>
      </c>
      <c r="N143" s="2">
        <v>10</v>
      </c>
      <c r="O143" s="2">
        <v>1.3825937037198999E-3</v>
      </c>
      <c r="P143" s="2">
        <v>1.41735421721579E-2</v>
      </c>
      <c r="Q143" s="2">
        <v>1.7282097136916E-3</v>
      </c>
      <c r="R143" s="2">
        <v>1.72843455895695E-2</v>
      </c>
      <c r="S143" s="2" t="s">
        <v>38</v>
      </c>
      <c r="T143" s="2" t="s">
        <v>39</v>
      </c>
      <c r="U143" s="2" t="s">
        <v>40</v>
      </c>
      <c r="X143" s="2" t="s">
        <v>41</v>
      </c>
      <c r="Y143" s="2" t="s">
        <v>42</v>
      </c>
      <c r="Z143" s="2" t="s">
        <v>43</v>
      </c>
      <c r="AA143" s="2">
        <v>20</v>
      </c>
      <c r="AB143" s="2" t="s">
        <v>44</v>
      </c>
      <c r="AC143" s="2">
        <v>1</v>
      </c>
      <c r="AD143" s="2" t="s">
        <v>45</v>
      </c>
      <c r="AE143" s="2">
        <v>-43.188299999999998</v>
      </c>
      <c r="AF143" s="2">
        <v>-22.9072</v>
      </c>
      <c r="AG143" s="2">
        <v>15.307388305664061</v>
      </c>
      <c r="AH143" s="2" t="s">
        <v>46</v>
      </c>
      <c r="AI143" s="2" t="s">
        <v>47</v>
      </c>
      <c r="AJ143" s="2">
        <v>1</v>
      </c>
      <c r="AK143" s="2" t="s">
        <v>52</v>
      </c>
      <c r="AL143" s="2">
        <v>0.21312660893409821</v>
      </c>
      <c r="AM143" s="2">
        <v>0.92281250000000004</v>
      </c>
      <c r="AN143" s="2">
        <v>0.27352252343297001</v>
      </c>
      <c r="AO143" s="2">
        <v>0.90283333333333338</v>
      </c>
    </row>
    <row r="144" spans="1:41" x14ac:dyDescent="0.3">
      <c r="A144" s="2" t="s">
        <v>460</v>
      </c>
      <c r="B144" s="2">
        <v>90</v>
      </c>
      <c r="C144" s="2">
        <v>3</v>
      </c>
      <c r="D144" s="2" t="s">
        <v>355</v>
      </c>
      <c r="E144" s="2" t="s">
        <v>358</v>
      </c>
      <c r="F144" s="2" t="s">
        <v>35</v>
      </c>
      <c r="G144" s="2" t="s">
        <v>359</v>
      </c>
      <c r="H144" s="2" t="s">
        <v>37</v>
      </c>
      <c r="I144" s="2">
        <v>643.64901577499404</v>
      </c>
      <c r="J144" s="2">
        <v>1.6955705417692E-3</v>
      </c>
      <c r="K144" s="2">
        <v>2.634309227875874E-6</v>
      </c>
      <c r="L144" s="2">
        <v>8</v>
      </c>
      <c r="M144" s="2">
        <v>77.757692147976883</v>
      </c>
      <c r="N144" s="2">
        <v>10</v>
      </c>
      <c r="O144" s="2">
        <v>1.3821842318533001E-3</v>
      </c>
      <c r="P144" s="2">
        <v>1.41306388045019E-2</v>
      </c>
      <c r="Q144" s="2">
        <v>1.7276957517166E-3</v>
      </c>
      <c r="R144" s="2">
        <v>1.7240518788071799E-2</v>
      </c>
      <c r="S144" s="2" t="s">
        <v>38</v>
      </c>
      <c r="T144" s="2" t="s">
        <v>39</v>
      </c>
      <c r="U144" s="2" t="s">
        <v>40</v>
      </c>
      <c r="X144" s="2" t="s">
        <v>41</v>
      </c>
      <c r="Y144" s="2" t="s">
        <v>42</v>
      </c>
      <c r="Z144" s="2" t="s">
        <v>43</v>
      </c>
      <c r="AA144" s="2">
        <v>20</v>
      </c>
      <c r="AB144" s="2" t="s">
        <v>44</v>
      </c>
      <c r="AC144" s="2">
        <v>1</v>
      </c>
      <c r="AD144" s="2" t="s">
        <v>45</v>
      </c>
      <c r="AE144" s="2">
        <v>-43.188299999999998</v>
      </c>
      <c r="AF144" s="2">
        <v>-22.9072</v>
      </c>
      <c r="AG144" s="2">
        <v>15.307388305664061</v>
      </c>
      <c r="AH144" s="2" t="s">
        <v>46</v>
      </c>
      <c r="AI144" s="2" t="s">
        <v>47</v>
      </c>
      <c r="AJ144" s="2">
        <v>1</v>
      </c>
      <c r="AK144" s="2" t="s">
        <v>55</v>
      </c>
      <c r="AL144" s="2">
        <v>0.20990758950190819</v>
      </c>
      <c r="AM144" s="2">
        <v>0.92441666666666666</v>
      </c>
      <c r="AN144" s="2">
        <v>0.27566145903534361</v>
      </c>
      <c r="AO144" s="2">
        <v>0.90249999999999997</v>
      </c>
    </row>
    <row r="145" spans="1:41" x14ac:dyDescent="0.3">
      <c r="A145" s="2" t="s">
        <v>460</v>
      </c>
      <c r="B145" s="2">
        <v>90</v>
      </c>
      <c r="C145" s="2">
        <v>4</v>
      </c>
      <c r="D145" s="2" t="s">
        <v>355</v>
      </c>
      <c r="E145" s="2" t="s">
        <v>360</v>
      </c>
      <c r="F145" s="2" t="s">
        <v>35</v>
      </c>
      <c r="G145" s="2" t="s">
        <v>361</v>
      </c>
      <c r="H145" s="2" t="s">
        <v>37</v>
      </c>
      <c r="I145" s="2">
        <v>1009.959003869</v>
      </c>
      <c r="J145" s="2">
        <v>2.6637411589329999E-3</v>
      </c>
      <c r="K145" s="2">
        <v>2.6374745397869362E-6</v>
      </c>
      <c r="L145" s="2">
        <v>8</v>
      </c>
      <c r="M145" s="2">
        <v>76.866075758973537</v>
      </c>
      <c r="N145" s="2">
        <v>10</v>
      </c>
      <c r="O145" s="2">
        <v>2.1726840934363002E-3</v>
      </c>
      <c r="P145" s="2">
        <v>2.2201923594858002E-2</v>
      </c>
      <c r="Q145" s="2">
        <v>2.7102456786583001E-3</v>
      </c>
      <c r="R145" s="2">
        <v>2.7084853366952599E-2</v>
      </c>
      <c r="S145" s="2" t="s">
        <v>38</v>
      </c>
      <c r="T145" s="2" t="s">
        <v>39</v>
      </c>
      <c r="U145" s="2" t="s">
        <v>40</v>
      </c>
      <c r="X145" s="2" t="s">
        <v>41</v>
      </c>
      <c r="Y145" s="2" t="s">
        <v>42</v>
      </c>
      <c r="Z145" s="2" t="s">
        <v>43</v>
      </c>
      <c r="AA145" s="2">
        <v>20</v>
      </c>
      <c r="AB145" s="2" t="s">
        <v>44</v>
      </c>
      <c r="AC145" s="2">
        <v>1</v>
      </c>
      <c r="AD145" s="2" t="s">
        <v>45</v>
      </c>
      <c r="AE145" s="2">
        <v>-43.188299999999998</v>
      </c>
      <c r="AF145" s="2">
        <v>-22.9072</v>
      </c>
      <c r="AG145" s="2">
        <v>15.307388305664061</v>
      </c>
      <c r="AH145" s="2" t="s">
        <v>46</v>
      </c>
      <c r="AI145" s="2" t="s">
        <v>47</v>
      </c>
      <c r="AJ145" s="2">
        <v>1</v>
      </c>
      <c r="AK145" s="2" t="s">
        <v>58</v>
      </c>
      <c r="AL145" s="2">
        <v>0.19084983873538541</v>
      </c>
      <c r="AM145" s="2">
        <v>0.93162500000000004</v>
      </c>
      <c r="AN145" s="2">
        <v>0.2858591172248125</v>
      </c>
      <c r="AO145" s="2">
        <v>0.90183333333333338</v>
      </c>
    </row>
    <row r="146" spans="1:41" x14ac:dyDescent="0.3">
      <c r="A146" s="2" t="s">
        <v>460</v>
      </c>
      <c r="B146" s="2">
        <v>90</v>
      </c>
      <c r="C146" s="2">
        <v>5</v>
      </c>
      <c r="D146" s="2" t="s">
        <v>355</v>
      </c>
      <c r="E146" s="2" t="s">
        <v>362</v>
      </c>
      <c r="F146" s="2" t="s">
        <v>35</v>
      </c>
      <c r="G146" s="2" t="s">
        <v>363</v>
      </c>
      <c r="H146" s="2" t="s">
        <v>37</v>
      </c>
      <c r="I146" s="2">
        <v>551.81827350299864</v>
      </c>
      <c r="J146" s="2">
        <v>1.4554314006584E-3</v>
      </c>
      <c r="K146" s="2">
        <v>2.6375193982236701E-6</v>
      </c>
      <c r="L146" s="2">
        <v>8</v>
      </c>
      <c r="M146" s="2">
        <v>77.627778689917861</v>
      </c>
      <c r="N146" s="2">
        <v>10</v>
      </c>
      <c r="O146" s="2">
        <v>1.1848439311533E-3</v>
      </c>
      <c r="P146" s="2">
        <v>1.21329205396619E-2</v>
      </c>
      <c r="Q146" s="2">
        <v>1.4810255468611E-3</v>
      </c>
      <c r="R146" s="2">
        <v>1.47987900176765E-2</v>
      </c>
      <c r="S146" s="2" t="s">
        <v>38</v>
      </c>
      <c r="T146" s="2" t="s">
        <v>39</v>
      </c>
      <c r="U146" s="2" t="s">
        <v>40</v>
      </c>
      <c r="X146" s="2" t="s">
        <v>41</v>
      </c>
      <c r="Y146" s="2" t="s">
        <v>42</v>
      </c>
      <c r="Z146" s="2" t="s">
        <v>43</v>
      </c>
      <c r="AA146" s="2">
        <v>20</v>
      </c>
      <c r="AB146" s="2" t="s">
        <v>44</v>
      </c>
      <c r="AC146" s="2">
        <v>1</v>
      </c>
      <c r="AD146" s="2" t="s">
        <v>45</v>
      </c>
      <c r="AE146" s="2">
        <v>-43.188299999999998</v>
      </c>
      <c r="AF146" s="2">
        <v>-22.9072</v>
      </c>
      <c r="AG146" s="2">
        <v>15.307388305664061</v>
      </c>
      <c r="AH146" s="2" t="s">
        <v>46</v>
      </c>
      <c r="AI146" s="2" t="s">
        <v>47</v>
      </c>
      <c r="AJ146" s="2">
        <v>1</v>
      </c>
      <c r="AK146" s="2" t="s">
        <v>61</v>
      </c>
      <c r="AL146" s="2">
        <v>0.19804027977964919</v>
      </c>
      <c r="AM146" s="2">
        <v>0.92906666666666671</v>
      </c>
      <c r="AN146" s="2">
        <v>0.28329907332460091</v>
      </c>
      <c r="AO146" s="2">
        <v>0.90196666666666681</v>
      </c>
    </row>
    <row r="147" spans="1:41" x14ac:dyDescent="0.3">
      <c r="A147" s="2" t="s">
        <v>460</v>
      </c>
      <c r="B147" s="2">
        <v>90</v>
      </c>
      <c r="C147" s="2">
        <v>6</v>
      </c>
      <c r="D147" s="2" t="s">
        <v>355</v>
      </c>
      <c r="E147" s="2" t="s">
        <v>364</v>
      </c>
      <c r="F147" s="2" t="s">
        <v>35</v>
      </c>
      <c r="G147" s="2" t="s">
        <v>365</v>
      </c>
      <c r="H147" s="2" t="s">
        <v>37</v>
      </c>
      <c r="I147" s="2">
        <v>735.19818192100502</v>
      </c>
      <c r="J147" s="2">
        <v>1.9384146726353E-3</v>
      </c>
      <c r="K147" s="2">
        <v>2.6365879572368979E-6</v>
      </c>
      <c r="L147" s="2">
        <v>8</v>
      </c>
      <c r="M147" s="2">
        <v>77.584611014691362</v>
      </c>
      <c r="N147" s="2">
        <v>10</v>
      </c>
      <c r="O147" s="2">
        <v>1.5789304081955001E-3</v>
      </c>
      <c r="P147" s="2">
        <v>1.6157192370187999E-2</v>
      </c>
      <c r="Q147" s="2">
        <v>1.9736290481444001E-3</v>
      </c>
      <c r="R147" s="2">
        <v>1.9709751826528E-2</v>
      </c>
      <c r="S147" s="2" t="s">
        <v>38</v>
      </c>
      <c r="T147" s="2" t="s">
        <v>39</v>
      </c>
      <c r="U147" s="2" t="s">
        <v>40</v>
      </c>
      <c r="X147" s="2" t="s">
        <v>41</v>
      </c>
      <c r="Y147" s="2" t="s">
        <v>42</v>
      </c>
      <c r="Z147" s="2" t="s">
        <v>43</v>
      </c>
      <c r="AA147" s="2">
        <v>20</v>
      </c>
      <c r="AB147" s="2" t="s">
        <v>44</v>
      </c>
      <c r="AC147" s="2">
        <v>1</v>
      </c>
      <c r="AD147" s="2" t="s">
        <v>45</v>
      </c>
      <c r="AE147" s="2">
        <v>-43.188299999999998</v>
      </c>
      <c r="AF147" s="2">
        <v>-22.9072</v>
      </c>
      <c r="AG147" s="2">
        <v>15.307388305664061</v>
      </c>
      <c r="AH147" s="2" t="s">
        <v>46</v>
      </c>
      <c r="AI147" s="2" t="s">
        <v>47</v>
      </c>
      <c r="AJ147" s="2">
        <v>1</v>
      </c>
      <c r="AK147" s="2" t="s">
        <v>64</v>
      </c>
      <c r="AL147" s="2">
        <v>0.19631053845760629</v>
      </c>
      <c r="AM147" s="2">
        <v>0.92967013888888894</v>
      </c>
      <c r="AN147" s="2">
        <v>0.28201210717691311</v>
      </c>
      <c r="AO147" s="2">
        <v>0.90230555555555558</v>
      </c>
    </row>
    <row r="148" spans="1:41" x14ac:dyDescent="0.3">
      <c r="A148" s="2" t="s">
        <v>460</v>
      </c>
      <c r="B148" s="2">
        <v>90</v>
      </c>
      <c r="C148" s="2">
        <v>7</v>
      </c>
      <c r="D148" s="2" t="s">
        <v>355</v>
      </c>
      <c r="E148" s="2" t="s">
        <v>366</v>
      </c>
      <c r="F148" s="2" t="s">
        <v>35</v>
      </c>
      <c r="G148" s="2" t="s">
        <v>367</v>
      </c>
      <c r="H148" s="2" t="s">
        <v>37</v>
      </c>
      <c r="I148" s="2">
        <v>826.78068122900004</v>
      </c>
      <c r="J148" s="2">
        <v>2.1809451994092002E-3</v>
      </c>
      <c r="K148" s="2">
        <v>2.637876342450639E-6</v>
      </c>
      <c r="L148" s="2">
        <v>8</v>
      </c>
      <c r="M148" s="2">
        <v>56.432807674999658</v>
      </c>
      <c r="N148" s="2">
        <v>10</v>
      </c>
      <c r="O148" s="2">
        <v>1.7746372208222001E-3</v>
      </c>
      <c r="P148" s="2">
        <v>1.8182903990755998E-2</v>
      </c>
      <c r="Q148" s="2">
        <v>2.2182549348526998E-3</v>
      </c>
      <c r="R148" s="2">
        <v>2.2175796146431E-2</v>
      </c>
      <c r="S148" s="2" t="s">
        <v>38</v>
      </c>
      <c r="T148" s="2" t="s">
        <v>39</v>
      </c>
      <c r="U148" s="2" t="s">
        <v>40</v>
      </c>
      <c r="X148" s="2" t="s">
        <v>41</v>
      </c>
      <c r="Y148" s="2" t="s">
        <v>42</v>
      </c>
      <c r="Z148" s="2" t="s">
        <v>43</v>
      </c>
      <c r="AA148" s="2">
        <v>20</v>
      </c>
      <c r="AB148" s="2" t="s">
        <v>44</v>
      </c>
      <c r="AC148" s="2">
        <v>1</v>
      </c>
      <c r="AD148" s="2" t="s">
        <v>45</v>
      </c>
      <c r="AE148" s="2">
        <v>-43.188299999999998</v>
      </c>
      <c r="AF148" s="2">
        <v>-22.9072</v>
      </c>
      <c r="AG148" s="2">
        <v>15.307388305664061</v>
      </c>
      <c r="AH148" s="2" t="s">
        <v>46</v>
      </c>
      <c r="AI148" s="2" t="s">
        <v>47</v>
      </c>
      <c r="AJ148" s="2">
        <v>1</v>
      </c>
      <c r="AK148" s="2" t="s">
        <v>67</v>
      </c>
      <c r="AL148" s="2">
        <v>0.1918595491166121</v>
      </c>
      <c r="AM148" s="2">
        <v>0.93136607142857142</v>
      </c>
      <c r="AN148" s="2">
        <v>0.28426970318474232</v>
      </c>
      <c r="AO148" s="2">
        <v>0.90198809523809531</v>
      </c>
    </row>
    <row r="149" spans="1:41" x14ac:dyDescent="0.3">
      <c r="A149" s="2" t="s">
        <v>460</v>
      </c>
      <c r="B149" s="2">
        <v>90</v>
      </c>
      <c r="C149" s="2">
        <v>8</v>
      </c>
      <c r="D149" s="2" t="s">
        <v>355</v>
      </c>
      <c r="E149" s="2" t="s">
        <v>368</v>
      </c>
      <c r="F149" s="2" t="s">
        <v>35</v>
      </c>
      <c r="G149" s="2" t="s">
        <v>369</v>
      </c>
      <c r="H149" s="2" t="s">
        <v>37</v>
      </c>
      <c r="I149" s="2">
        <v>552.23887311799626</v>
      </c>
      <c r="J149" s="2">
        <v>1.4550566819224999E-3</v>
      </c>
      <c r="K149" s="2">
        <v>2.6348320495933041E-6</v>
      </c>
      <c r="L149" s="2">
        <v>8</v>
      </c>
      <c r="M149" s="2">
        <v>76.476026085522292</v>
      </c>
      <c r="N149" s="2">
        <v>10</v>
      </c>
      <c r="O149" s="2">
        <v>1.1857899350753999E-3</v>
      </c>
      <c r="P149" s="2">
        <v>1.2126978034908E-2</v>
      </c>
      <c r="Q149" s="2">
        <v>1.4822119169749001E-3</v>
      </c>
      <c r="R149" s="2">
        <v>1.4794979886958401E-2</v>
      </c>
      <c r="S149" s="2" t="s">
        <v>38</v>
      </c>
      <c r="T149" s="2" t="s">
        <v>39</v>
      </c>
      <c r="U149" s="2" t="s">
        <v>40</v>
      </c>
      <c r="X149" s="2" t="s">
        <v>41</v>
      </c>
      <c r="Y149" s="2" t="s">
        <v>42</v>
      </c>
      <c r="Z149" s="2" t="s">
        <v>43</v>
      </c>
      <c r="AA149" s="2">
        <v>20</v>
      </c>
      <c r="AB149" s="2" t="s">
        <v>44</v>
      </c>
      <c r="AC149" s="2">
        <v>1</v>
      </c>
      <c r="AD149" s="2" t="s">
        <v>45</v>
      </c>
      <c r="AE149" s="2">
        <v>-43.188299999999998</v>
      </c>
      <c r="AF149" s="2">
        <v>-22.9072</v>
      </c>
      <c r="AG149" s="2">
        <v>15.307388305664061</v>
      </c>
      <c r="AH149" s="2" t="s">
        <v>46</v>
      </c>
      <c r="AI149" s="2" t="s">
        <v>47</v>
      </c>
      <c r="AJ149" s="2">
        <v>1</v>
      </c>
      <c r="AK149" s="2" t="s">
        <v>70</v>
      </c>
      <c r="AL149" s="2">
        <v>0.19604024815101731</v>
      </c>
      <c r="AM149" s="2">
        <v>0.92981249999999993</v>
      </c>
      <c r="AN149" s="2">
        <v>0.283656312885539</v>
      </c>
      <c r="AO149" s="2">
        <v>0.90185416666666662</v>
      </c>
    </row>
    <row r="150" spans="1:41" x14ac:dyDescent="0.3">
      <c r="A150" s="2" t="s">
        <v>460</v>
      </c>
      <c r="B150" s="2">
        <v>90</v>
      </c>
      <c r="C150" s="2">
        <v>9</v>
      </c>
      <c r="D150" s="2" t="s">
        <v>355</v>
      </c>
      <c r="E150" s="2" t="s">
        <v>370</v>
      </c>
      <c r="F150" s="2" t="s">
        <v>35</v>
      </c>
      <c r="G150" s="2" t="s">
        <v>371</v>
      </c>
      <c r="H150" s="2" t="s">
        <v>37</v>
      </c>
      <c r="I150" s="2">
        <v>1010.246635764997</v>
      </c>
      <c r="J150" s="2">
        <v>2.6646484697926002E-3</v>
      </c>
      <c r="K150" s="2">
        <v>2.6376217207344212E-6</v>
      </c>
      <c r="L150" s="2">
        <v>8</v>
      </c>
      <c r="M150" s="2">
        <v>76.203176759796051</v>
      </c>
      <c r="N150" s="2">
        <v>10</v>
      </c>
      <c r="O150" s="2">
        <v>2.1688815605110999E-3</v>
      </c>
      <c r="P150" s="2">
        <v>2.2214145549079901E-2</v>
      </c>
      <c r="Q150" s="2">
        <v>2.7110517714500001E-3</v>
      </c>
      <c r="R150" s="2">
        <v>2.7094078881041098E-2</v>
      </c>
      <c r="S150" s="2" t="s">
        <v>38</v>
      </c>
      <c r="T150" s="2" t="s">
        <v>39</v>
      </c>
      <c r="U150" s="2" t="s">
        <v>40</v>
      </c>
      <c r="X150" s="2" t="s">
        <v>41</v>
      </c>
      <c r="Y150" s="2" t="s">
        <v>42</v>
      </c>
      <c r="Z150" s="2" t="s">
        <v>43</v>
      </c>
      <c r="AA150" s="2">
        <v>20</v>
      </c>
      <c r="AB150" s="2" t="s">
        <v>44</v>
      </c>
      <c r="AC150" s="2">
        <v>1</v>
      </c>
      <c r="AD150" s="2" t="s">
        <v>45</v>
      </c>
      <c r="AE150" s="2">
        <v>-43.188299999999998</v>
      </c>
      <c r="AF150" s="2">
        <v>-22.9072</v>
      </c>
      <c r="AG150" s="2">
        <v>15.307388305664061</v>
      </c>
      <c r="AH150" s="2" t="s">
        <v>46</v>
      </c>
      <c r="AI150" s="2" t="s">
        <v>47</v>
      </c>
      <c r="AJ150" s="2">
        <v>1</v>
      </c>
      <c r="AK150" s="2" t="s">
        <v>73</v>
      </c>
      <c r="AL150" s="2">
        <v>0.18897911218720431</v>
      </c>
      <c r="AM150" s="2">
        <v>0.93257638888888883</v>
      </c>
      <c r="AN150" s="2">
        <v>0.28848967756758692</v>
      </c>
      <c r="AO150" s="2">
        <v>0.90187962962962964</v>
      </c>
    </row>
    <row r="151" spans="1:41" x14ac:dyDescent="0.3">
      <c r="A151" s="2" t="s">
        <v>460</v>
      </c>
      <c r="B151" s="2">
        <v>90</v>
      </c>
      <c r="C151" s="2">
        <v>10</v>
      </c>
      <c r="D151" s="2" t="s">
        <v>355</v>
      </c>
      <c r="E151" s="2" t="s">
        <v>372</v>
      </c>
      <c r="F151" s="2" t="s">
        <v>35</v>
      </c>
      <c r="G151" s="2" t="s">
        <v>373</v>
      </c>
      <c r="H151" s="2" t="s">
        <v>37</v>
      </c>
      <c r="I151" s="2">
        <v>643.46452005200263</v>
      </c>
      <c r="J151" s="2">
        <v>1.6968365388713E-3</v>
      </c>
      <c r="K151" s="2">
        <v>2.6370320134110472E-6</v>
      </c>
      <c r="L151" s="2">
        <v>8</v>
      </c>
      <c r="M151" s="2">
        <v>77.05551910614804</v>
      </c>
      <c r="N151" s="2">
        <v>10</v>
      </c>
      <c r="O151" s="2">
        <v>1.3818251554555E-3</v>
      </c>
      <c r="P151" s="2">
        <v>1.4144311037662E-2</v>
      </c>
      <c r="Q151" s="2">
        <v>1.7272552217694E-3</v>
      </c>
      <c r="R151" s="2">
        <v>1.7253391414886899E-2</v>
      </c>
      <c r="S151" s="2" t="s">
        <v>38</v>
      </c>
      <c r="T151" s="2" t="s">
        <v>39</v>
      </c>
      <c r="U151" s="2" t="s">
        <v>40</v>
      </c>
      <c r="X151" s="2" t="s">
        <v>41</v>
      </c>
      <c r="Y151" s="2" t="s">
        <v>42</v>
      </c>
      <c r="Z151" s="2" t="s">
        <v>43</v>
      </c>
      <c r="AA151" s="2">
        <v>20</v>
      </c>
      <c r="AB151" s="2" t="s">
        <v>44</v>
      </c>
      <c r="AC151" s="2">
        <v>1</v>
      </c>
      <c r="AD151" s="2" t="s">
        <v>45</v>
      </c>
      <c r="AE151" s="2">
        <v>-43.188299999999998</v>
      </c>
      <c r="AF151" s="2">
        <v>-22.9072</v>
      </c>
      <c r="AG151" s="2">
        <v>15.307388305664061</v>
      </c>
      <c r="AH151" s="2" t="s">
        <v>46</v>
      </c>
      <c r="AI151" s="2" t="s">
        <v>47</v>
      </c>
      <c r="AJ151" s="2">
        <v>1</v>
      </c>
      <c r="AK151" s="2" t="s">
        <v>76</v>
      </c>
      <c r="AL151" s="2">
        <v>0.1899546599464588</v>
      </c>
      <c r="AM151" s="2">
        <v>0.93226666666666669</v>
      </c>
      <c r="AN151" s="2">
        <v>0.28755695495146022</v>
      </c>
      <c r="AO151" s="2">
        <v>0.90174166666666655</v>
      </c>
    </row>
    <row r="152" spans="1:41" x14ac:dyDescent="0.3">
      <c r="A152" s="2" t="s">
        <v>461</v>
      </c>
      <c r="B152" s="2">
        <v>70</v>
      </c>
      <c r="C152" s="2">
        <v>1</v>
      </c>
      <c r="D152" s="2" t="s">
        <v>376</v>
      </c>
      <c r="E152" s="2" t="s">
        <v>374</v>
      </c>
      <c r="F152" s="2" t="s">
        <v>35</v>
      </c>
      <c r="G152" s="2" t="s">
        <v>375</v>
      </c>
      <c r="H152" s="2" t="s">
        <v>37</v>
      </c>
      <c r="I152" s="2">
        <v>54.90310761200044</v>
      </c>
      <c r="J152" s="2">
        <v>1.914442931972E-4</v>
      </c>
      <c r="K152" s="2">
        <v>3.4869482170340752E-6</v>
      </c>
      <c r="L152" s="2">
        <v>42.5</v>
      </c>
      <c r="M152" s="2">
        <v>76.045582700611021</v>
      </c>
      <c r="N152" s="2">
        <v>10</v>
      </c>
      <c r="O152" s="2">
        <v>6.4802253471939999E-4</v>
      </c>
      <c r="P152" s="2">
        <v>1.1461053613279E-3</v>
      </c>
      <c r="Q152" s="2">
        <v>1.5247288075829999E-4</v>
      </c>
      <c r="R152" s="2">
        <v>1.9466007768057E-3</v>
      </c>
      <c r="S152" s="2" t="s">
        <v>38</v>
      </c>
      <c r="T152" s="2" t="s">
        <v>39</v>
      </c>
      <c r="U152" s="2" t="s">
        <v>40</v>
      </c>
      <c r="X152" s="2" t="s">
        <v>41</v>
      </c>
      <c r="Y152" s="2" t="s">
        <v>42</v>
      </c>
      <c r="Z152" s="2" t="s">
        <v>43</v>
      </c>
      <c r="AA152" s="2">
        <v>20</v>
      </c>
      <c r="AB152" s="2" t="s">
        <v>44</v>
      </c>
      <c r="AC152" s="2">
        <v>1</v>
      </c>
      <c r="AD152" s="2" t="s">
        <v>45</v>
      </c>
      <c r="AE152" s="2">
        <v>-43.188299999999998</v>
      </c>
      <c r="AF152" s="2">
        <v>-22.9072</v>
      </c>
      <c r="AG152" s="2">
        <v>15.307399749755859</v>
      </c>
      <c r="AH152" s="2" t="s">
        <v>46</v>
      </c>
      <c r="AI152" s="2" t="s">
        <v>47</v>
      </c>
      <c r="AJ152" s="2">
        <v>1</v>
      </c>
      <c r="AK152" s="2" t="s">
        <v>48</v>
      </c>
      <c r="AL152" s="2">
        <v>0.70239793934921424</v>
      </c>
      <c r="AM152" s="2">
        <v>0.76489583333333333</v>
      </c>
      <c r="AN152" s="2">
        <v>0.35182170147697128</v>
      </c>
      <c r="AO152" s="2">
        <v>0.86783333333333335</v>
      </c>
    </row>
    <row r="153" spans="1:41" x14ac:dyDescent="0.3">
      <c r="A153" s="2" t="s">
        <v>461</v>
      </c>
      <c r="B153" s="2">
        <v>70</v>
      </c>
      <c r="C153" s="2">
        <v>2</v>
      </c>
      <c r="D153" s="2" t="s">
        <v>376</v>
      </c>
      <c r="E153" s="2" t="s">
        <v>377</v>
      </c>
      <c r="F153" s="2" t="s">
        <v>35</v>
      </c>
      <c r="G153" s="2" t="s">
        <v>378</v>
      </c>
      <c r="H153" s="2" t="s">
        <v>37</v>
      </c>
      <c r="I153" s="2">
        <v>54.79475686700016</v>
      </c>
      <c r="J153" s="2">
        <v>1.9087895990059999E-4</v>
      </c>
      <c r="K153" s="2">
        <v>3.4835259943566608E-6</v>
      </c>
      <c r="L153" s="2">
        <v>42.5</v>
      </c>
      <c r="M153" s="2">
        <v>76.402009430839414</v>
      </c>
      <c r="N153" s="2">
        <v>10</v>
      </c>
      <c r="O153" s="2">
        <v>6.4671424926239995E-4</v>
      </c>
      <c r="P153" s="2">
        <v>1.141972580244E-3</v>
      </c>
      <c r="Q153" s="2">
        <v>1.5216565250269999E-4</v>
      </c>
      <c r="R153" s="2">
        <v>1.9408524820092E-3</v>
      </c>
      <c r="S153" s="2" t="s">
        <v>38</v>
      </c>
      <c r="T153" s="2" t="s">
        <v>39</v>
      </c>
      <c r="U153" s="2" t="s">
        <v>40</v>
      </c>
      <c r="X153" s="2" t="s">
        <v>41</v>
      </c>
      <c r="Y153" s="2" t="s">
        <v>42</v>
      </c>
      <c r="Z153" s="2" t="s">
        <v>43</v>
      </c>
      <c r="AA153" s="2">
        <v>20</v>
      </c>
      <c r="AB153" s="2" t="s">
        <v>44</v>
      </c>
      <c r="AC153" s="2">
        <v>1</v>
      </c>
      <c r="AD153" s="2" t="s">
        <v>45</v>
      </c>
      <c r="AE153" s="2">
        <v>-43.188299999999998</v>
      </c>
      <c r="AF153" s="2">
        <v>-22.9072</v>
      </c>
      <c r="AG153" s="2">
        <v>15.307399749755859</v>
      </c>
      <c r="AH153" s="2" t="s">
        <v>46</v>
      </c>
      <c r="AI153" s="2" t="s">
        <v>47</v>
      </c>
      <c r="AJ153" s="2">
        <v>1</v>
      </c>
      <c r="AK153" s="2" t="s">
        <v>52</v>
      </c>
      <c r="AL153" s="2">
        <v>0.70871734445542089</v>
      </c>
      <c r="AM153" s="2">
        <v>0.76313541666666662</v>
      </c>
      <c r="AN153" s="2">
        <v>0.35482899176577731</v>
      </c>
      <c r="AO153" s="2">
        <v>0.87012500000000004</v>
      </c>
    </row>
    <row r="154" spans="1:41" x14ac:dyDescent="0.3">
      <c r="A154" s="2" t="s">
        <v>461</v>
      </c>
      <c r="B154" s="2">
        <v>70</v>
      </c>
      <c r="C154" s="2">
        <v>3</v>
      </c>
      <c r="D154" s="2" t="s">
        <v>376</v>
      </c>
      <c r="E154" s="2" t="s">
        <v>379</v>
      </c>
      <c r="F154" s="2" t="s">
        <v>35</v>
      </c>
      <c r="G154" s="2" t="s">
        <v>380</v>
      </c>
      <c r="H154" s="2" t="s">
        <v>37</v>
      </c>
      <c r="I154" s="2">
        <v>54.764268924999669</v>
      </c>
      <c r="J154" s="2">
        <v>1.9182457983060001E-4</v>
      </c>
      <c r="K154" s="2">
        <v>3.5027324128688891E-6</v>
      </c>
      <c r="L154" s="2">
        <v>42.5</v>
      </c>
      <c r="M154" s="2">
        <v>76.779508583107386</v>
      </c>
      <c r="N154" s="2">
        <v>10</v>
      </c>
      <c r="O154" s="2">
        <v>6.4635783786380001E-4</v>
      </c>
      <c r="P154" s="2">
        <v>1.1520281438439999E-3</v>
      </c>
      <c r="Q154" s="2">
        <v>1.5208154005830001E-4</v>
      </c>
      <c r="R154" s="2">
        <v>1.9504675217661999E-3</v>
      </c>
      <c r="S154" s="2" t="s">
        <v>38</v>
      </c>
      <c r="T154" s="2" t="s">
        <v>39</v>
      </c>
      <c r="U154" s="2" t="s">
        <v>40</v>
      </c>
      <c r="X154" s="2" t="s">
        <v>41</v>
      </c>
      <c r="Y154" s="2" t="s">
        <v>42</v>
      </c>
      <c r="Z154" s="2" t="s">
        <v>43</v>
      </c>
      <c r="AA154" s="2">
        <v>20</v>
      </c>
      <c r="AB154" s="2" t="s">
        <v>44</v>
      </c>
      <c r="AC154" s="2">
        <v>1</v>
      </c>
      <c r="AD154" s="2" t="s">
        <v>45</v>
      </c>
      <c r="AE154" s="2">
        <v>-43.188299999999998</v>
      </c>
      <c r="AF154" s="2">
        <v>-22.9072</v>
      </c>
      <c r="AG154" s="2">
        <v>15.307399749755859</v>
      </c>
      <c r="AH154" s="2" t="s">
        <v>46</v>
      </c>
      <c r="AI154" s="2" t="s">
        <v>47</v>
      </c>
      <c r="AJ154" s="2">
        <v>1</v>
      </c>
      <c r="AK154" s="2" t="s">
        <v>55</v>
      </c>
      <c r="AL154" s="2">
        <v>0.71126017894678639</v>
      </c>
      <c r="AM154" s="2">
        <v>0.76186805555555548</v>
      </c>
      <c r="AN154" s="2">
        <v>0.35487008529570369</v>
      </c>
      <c r="AO154" s="2">
        <v>0.87072222222222229</v>
      </c>
    </row>
    <row r="155" spans="1:41" x14ac:dyDescent="0.3">
      <c r="A155" s="2" t="s">
        <v>461</v>
      </c>
      <c r="B155" s="2">
        <v>70</v>
      </c>
      <c r="C155" s="2">
        <v>4</v>
      </c>
      <c r="D155" s="2" t="s">
        <v>376</v>
      </c>
      <c r="E155" s="2" t="s">
        <v>381</v>
      </c>
      <c r="F155" s="2" t="s">
        <v>35</v>
      </c>
      <c r="G155" s="2" t="s">
        <v>382</v>
      </c>
      <c r="H155" s="2" t="s">
        <v>37</v>
      </c>
      <c r="I155" s="2">
        <v>54.76070421500026</v>
      </c>
      <c r="J155" s="2">
        <v>1.9231963653130001E-4</v>
      </c>
      <c r="K155" s="2">
        <v>3.5120007912295752E-6</v>
      </c>
      <c r="L155" s="2">
        <v>42.5</v>
      </c>
      <c r="M155" s="2">
        <v>76.672665385599529</v>
      </c>
      <c r="N155" s="2">
        <v>10</v>
      </c>
      <c r="O155" s="2">
        <v>6.4627925201109996E-4</v>
      </c>
      <c r="P155" s="2">
        <v>1.157158981282E-3</v>
      </c>
      <c r="Q155" s="2">
        <v>1.520630126027E-4</v>
      </c>
      <c r="R155" s="2">
        <v>1.9555012458957999E-3</v>
      </c>
      <c r="S155" s="2" t="s">
        <v>38</v>
      </c>
      <c r="T155" s="2" t="s">
        <v>39</v>
      </c>
      <c r="U155" s="2" t="s">
        <v>40</v>
      </c>
      <c r="X155" s="2" t="s">
        <v>41</v>
      </c>
      <c r="Y155" s="2" t="s">
        <v>42</v>
      </c>
      <c r="Z155" s="2" t="s">
        <v>43</v>
      </c>
      <c r="AA155" s="2">
        <v>20</v>
      </c>
      <c r="AB155" s="2" t="s">
        <v>44</v>
      </c>
      <c r="AC155" s="2">
        <v>1</v>
      </c>
      <c r="AD155" s="2" t="s">
        <v>45</v>
      </c>
      <c r="AE155" s="2">
        <v>-43.188299999999998</v>
      </c>
      <c r="AF155" s="2">
        <v>-22.9072</v>
      </c>
      <c r="AG155" s="2">
        <v>15.307399749755859</v>
      </c>
      <c r="AH155" s="2" t="s">
        <v>46</v>
      </c>
      <c r="AI155" s="2" t="s">
        <v>47</v>
      </c>
      <c r="AJ155" s="2">
        <v>1</v>
      </c>
      <c r="AK155" s="2" t="s">
        <v>58</v>
      </c>
      <c r="AL155" s="2">
        <v>0.71570742008338362</v>
      </c>
      <c r="AM155" s="2">
        <v>0.75925520833333326</v>
      </c>
      <c r="AN155" s="2">
        <v>0.35935722861314823</v>
      </c>
      <c r="AO155" s="2">
        <v>0.86904166666666671</v>
      </c>
    </row>
    <row r="156" spans="1:41" x14ac:dyDescent="0.3">
      <c r="A156" s="2" t="s">
        <v>461</v>
      </c>
      <c r="B156" s="2">
        <v>70</v>
      </c>
      <c r="C156" s="2">
        <v>5</v>
      </c>
      <c r="D156" s="2" t="s">
        <v>376</v>
      </c>
      <c r="E156" s="2" t="s">
        <v>383</v>
      </c>
      <c r="F156" s="2" t="s">
        <v>35</v>
      </c>
      <c r="G156" s="2" t="s">
        <v>384</v>
      </c>
      <c r="H156" s="2" t="s">
        <v>37</v>
      </c>
      <c r="I156" s="2">
        <v>54.784741768000004</v>
      </c>
      <c r="J156" s="2">
        <v>1.9148602799920001E-4</v>
      </c>
      <c r="K156" s="2">
        <v>3.4952437817482121E-6</v>
      </c>
      <c r="L156" s="2">
        <v>42.5</v>
      </c>
      <c r="M156" s="2">
        <v>76.436142131571515</v>
      </c>
      <c r="N156" s="2">
        <v>10</v>
      </c>
      <c r="O156" s="2">
        <v>6.4659338466939995E-4</v>
      </c>
      <c r="P156" s="2">
        <v>1.1482948075239999E-3</v>
      </c>
      <c r="Q156" s="2">
        <v>1.521369430333E-4</v>
      </c>
      <c r="R156" s="2">
        <v>1.9470251352267001E-3</v>
      </c>
      <c r="S156" s="2" t="s">
        <v>38</v>
      </c>
      <c r="T156" s="2" t="s">
        <v>39</v>
      </c>
      <c r="U156" s="2" t="s">
        <v>40</v>
      </c>
      <c r="X156" s="2" t="s">
        <v>41</v>
      </c>
      <c r="Y156" s="2" t="s">
        <v>42</v>
      </c>
      <c r="Z156" s="2" t="s">
        <v>43</v>
      </c>
      <c r="AA156" s="2">
        <v>20</v>
      </c>
      <c r="AB156" s="2" t="s">
        <v>44</v>
      </c>
      <c r="AC156" s="2">
        <v>1</v>
      </c>
      <c r="AD156" s="2" t="s">
        <v>45</v>
      </c>
      <c r="AE156" s="2">
        <v>-43.188299999999998</v>
      </c>
      <c r="AF156" s="2">
        <v>-22.9072</v>
      </c>
      <c r="AG156" s="2">
        <v>15.307399749755859</v>
      </c>
      <c r="AH156" s="2" t="s">
        <v>46</v>
      </c>
      <c r="AI156" s="2" t="s">
        <v>47</v>
      </c>
      <c r="AJ156" s="2">
        <v>1</v>
      </c>
      <c r="AK156" s="2" t="s">
        <v>61</v>
      </c>
      <c r="AL156" s="2">
        <v>0.71877948370377209</v>
      </c>
      <c r="AM156" s="2">
        <v>0.75822499999999993</v>
      </c>
      <c r="AN156" s="2">
        <v>0.35893296489814919</v>
      </c>
      <c r="AO156" s="2">
        <v>0.86940000000000006</v>
      </c>
    </row>
    <row r="157" spans="1:41" x14ac:dyDescent="0.3">
      <c r="A157" s="2" t="s">
        <v>461</v>
      </c>
      <c r="B157" s="2">
        <v>70</v>
      </c>
      <c r="C157" s="2">
        <v>6</v>
      </c>
      <c r="D157" s="2" t="s">
        <v>376</v>
      </c>
      <c r="E157" s="2" t="s">
        <v>385</v>
      </c>
      <c r="F157" s="2" t="s">
        <v>35</v>
      </c>
      <c r="G157" s="2" t="s">
        <v>386</v>
      </c>
      <c r="H157" s="2" t="s">
        <v>37</v>
      </c>
      <c r="I157" s="2">
        <v>54.751864181000201</v>
      </c>
      <c r="J157" s="2">
        <v>1.92628426074E-4</v>
      </c>
      <c r="K157" s="2">
        <v>3.5182076255380312E-6</v>
      </c>
      <c r="L157" s="2">
        <v>42.5</v>
      </c>
      <c r="M157" s="2">
        <v>76.741851025651954</v>
      </c>
      <c r="N157" s="2">
        <v>10</v>
      </c>
      <c r="O157" s="2">
        <v>6.4625156337910002E-4</v>
      </c>
      <c r="P157" s="2">
        <v>1.1603342615999E-3</v>
      </c>
      <c r="Q157" s="2">
        <v>1.5205518524990001E-4</v>
      </c>
      <c r="R157" s="2">
        <v>1.9586410102290998E-3</v>
      </c>
      <c r="S157" s="2" t="s">
        <v>38</v>
      </c>
      <c r="T157" s="2" t="s">
        <v>39</v>
      </c>
      <c r="U157" s="2" t="s">
        <v>40</v>
      </c>
      <c r="X157" s="2" t="s">
        <v>41</v>
      </c>
      <c r="Y157" s="2" t="s">
        <v>42</v>
      </c>
      <c r="Z157" s="2" t="s">
        <v>43</v>
      </c>
      <c r="AA157" s="2">
        <v>20</v>
      </c>
      <c r="AB157" s="2" t="s">
        <v>44</v>
      </c>
      <c r="AC157" s="2">
        <v>1</v>
      </c>
      <c r="AD157" s="2" t="s">
        <v>45</v>
      </c>
      <c r="AE157" s="2">
        <v>-43.188299999999998</v>
      </c>
      <c r="AF157" s="2">
        <v>-22.9072</v>
      </c>
      <c r="AG157" s="2">
        <v>15.307399749755859</v>
      </c>
      <c r="AH157" s="2" t="s">
        <v>46</v>
      </c>
      <c r="AI157" s="2" t="s">
        <v>47</v>
      </c>
      <c r="AJ157" s="2">
        <v>1</v>
      </c>
      <c r="AK157" s="2" t="s">
        <v>64</v>
      </c>
      <c r="AL157" s="2">
        <v>0.71702971639401369</v>
      </c>
      <c r="AM157" s="2">
        <v>0.75869791666666664</v>
      </c>
      <c r="AN157" s="2">
        <v>0.35957156478944752</v>
      </c>
      <c r="AO157" s="2">
        <v>0.86943055555555571</v>
      </c>
    </row>
    <row r="158" spans="1:41" x14ac:dyDescent="0.3">
      <c r="A158" s="2" t="s">
        <v>461</v>
      </c>
      <c r="B158" s="2">
        <v>70</v>
      </c>
      <c r="C158" s="2">
        <v>7</v>
      </c>
      <c r="D158" s="2" t="s">
        <v>376</v>
      </c>
      <c r="E158" s="2" t="s">
        <v>387</v>
      </c>
      <c r="F158" s="2" t="s">
        <v>35</v>
      </c>
      <c r="G158" s="2" t="s">
        <v>388</v>
      </c>
      <c r="H158" s="2" t="s">
        <v>37</v>
      </c>
      <c r="I158" s="2">
        <v>54.792287447000042</v>
      </c>
      <c r="J158" s="2">
        <v>1.9134013372900001E-4</v>
      </c>
      <c r="K158" s="2">
        <v>3.492099757910423E-6</v>
      </c>
      <c r="L158" s="2">
        <v>42.5</v>
      </c>
      <c r="M158" s="2">
        <v>77.443337629580242</v>
      </c>
      <c r="N158" s="2">
        <v>10</v>
      </c>
      <c r="O158" s="2">
        <v>6.4665680705340003E-4</v>
      </c>
      <c r="P158" s="2">
        <v>1.1467331396078999E-3</v>
      </c>
      <c r="Q158" s="2">
        <v>1.5215173928049999E-4</v>
      </c>
      <c r="R158" s="2">
        <v>1.9455416859420001E-3</v>
      </c>
      <c r="S158" s="2" t="s">
        <v>38</v>
      </c>
      <c r="T158" s="2" t="s">
        <v>39</v>
      </c>
      <c r="U158" s="2" t="s">
        <v>40</v>
      </c>
      <c r="X158" s="2" t="s">
        <v>41</v>
      </c>
      <c r="Y158" s="2" t="s">
        <v>42</v>
      </c>
      <c r="Z158" s="2" t="s">
        <v>43</v>
      </c>
      <c r="AA158" s="2">
        <v>20</v>
      </c>
      <c r="AB158" s="2" t="s">
        <v>44</v>
      </c>
      <c r="AC158" s="2">
        <v>1</v>
      </c>
      <c r="AD158" s="2" t="s">
        <v>45</v>
      </c>
      <c r="AE158" s="2">
        <v>-43.188299999999998</v>
      </c>
      <c r="AF158" s="2">
        <v>-22.9072</v>
      </c>
      <c r="AG158" s="2">
        <v>15.307399749755859</v>
      </c>
      <c r="AH158" s="2" t="s">
        <v>46</v>
      </c>
      <c r="AI158" s="2" t="s">
        <v>47</v>
      </c>
      <c r="AJ158" s="2">
        <v>1</v>
      </c>
      <c r="AK158" s="2" t="s">
        <v>67</v>
      </c>
      <c r="AL158" s="2">
        <v>0.7187099452848944</v>
      </c>
      <c r="AM158" s="2">
        <v>0.75833630952380937</v>
      </c>
      <c r="AN158" s="2">
        <v>0.36250456838877432</v>
      </c>
      <c r="AO158" s="2">
        <v>0.86829761904761926</v>
      </c>
    </row>
    <row r="159" spans="1:41" x14ac:dyDescent="0.3">
      <c r="A159" s="2" t="s">
        <v>461</v>
      </c>
      <c r="B159" s="2">
        <v>70</v>
      </c>
      <c r="C159" s="2">
        <v>8</v>
      </c>
      <c r="D159" s="2" t="s">
        <v>376</v>
      </c>
      <c r="E159" s="2" t="s">
        <v>389</v>
      </c>
      <c r="F159" s="2" t="s">
        <v>35</v>
      </c>
      <c r="G159" s="2" t="s">
        <v>390</v>
      </c>
      <c r="H159" s="2" t="s">
        <v>37</v>
      </c>
      <c r="I159" s="2">
        <v>54.762043694000113</v>
      </c>
      <c r="J159" s="2">
        <v>1.9193100368689999E-4</v>
      </c>
      <c r="K159" s="2">
        <v>3.504818132051824E-6</v>
      </c>
      <c r="L159" s="2">
        <v>42.5</v>
      </c>
      <c r="M159" s="2">
        <v>77.721356694691423</v>
      </c>
      <c r="N159" s="2">
        <v>10</v>
      </c>
      <c r="O159" s="2">
        <v>6.4631033660549997E-4</v>
      </c>
      <c r="P159" s="2">
        <v>1.15316897809E-3</v>
      </c>
      <c r="Q159" s="2">
        <v>1.5207032217490001E-4</v>
      </c>
      <c r="R159" s="2">
        <v>1.9515496368705E-3</v>
      </c>
      <c r="S159" s="2" t="s">
        <v>38</v>
      </c>
      <c r="T159" s="2" t="s">
        <v>39</v>
      </c>
      <c r="U159" s="2" t="s">
        <v>40</v>
      </c>
      <c r="X159" s="2" t="s">
        <v>41</v>
      </c>
      <c r="Y159" s="2" t="s">
        <v>42</v>
      </c>
      <c r="Z159" s="2" t="s">
        <v>43</v>
      </c>
      <c r="AA159" s="2">
        <v>20</v>
      </c>
      <c r="AB159" s="2" t="s">
        <v>44</v>
      </c>
      <c r="AC159" s="2">
        <v>1</v>
      </c>
      <c r="AD159" s="2" t="s">
        <v>45</v>
      </c>
      <c r="AE159" s="2">
        <v>-43.188299999999998</v>
      </c>
      <c r="AF159" s="2">
        <v>-22.9072</v>
      </c>
      <c r="AG159" s="2">
        <v>15.307399749755859</v>
      </c>
      <c r="AH159" s="2" t="s">
        <v>46</v>
      </c>
      <c r="AI159" s="2" t="s">
        <v>47</v>
      </c>
      <c r="AJ159" s="2">
        <v>1</v>
      </c>
      <c r="AK159" s="2" t="s">
        <v>70</v>
      </c>
      <c r="AL159" s="2">
        <v>0.72047966734816626</v>
      </c>
      <c r="AM159" s="2">
        <v>0.7578125</v>
      </c>
      <c r="AN159" s="2">
        <v>0.36309868732281031</v>
      </c>
      <c r="AO159" s="2">
        <v>0.86792708333333335</v>
      </c>
    </row>
    <row r="160" spans="1:41" x14ac:dyDescent="0.3">
      <c r="A160" s="2" t="s">
        <v>461</v>
      </c>
      <c r="B160" s="2">
        <v>70</v>
      </c>
      <c r="C160" s="2">
        <v>9</v>
      </c>
      <c r="D160" s="2" t="s">
        <v>376</v>
      </c>
      <c r="E160" s="2" t="s">
        <v>391</v>
      </c>
      <c r="F160" s="2" t="s">
        <v>35</v>
      </c>
      <c r="G160" s="2" t="s">
        <v>392</v>
      </c>
      <c r="H160" s="2" t="s">
        <v>37</v>
      </c>
      <c r="I160" s="2">
        <v>54.757818140999923</v>
      </c>
      <c r="J160" s="2">
        <v>1.908589358182E-4</v>
      </c>
      <c r="K160" s="2">
        <v>3.4855102394114292E-6</v>
      </c>
      <c r="L160" s="2">
        <v>42.5</v>
      </c>
      <c r="M160" s="2">
        <v>76.435974117928282</v>
      </c>
      <c r="N160" s="2">
        <v>10</v>
      </c>
      <c r="O160" s="2">
        <v>6.4624212251179996E-4</v>
      </c>
      <c r="P160" s="2">
        <v>1.142353969438E-3</v>
      </c>
      <c r="Q160" s="2">
        <v>1.5205278569160001E-4</v>
      </c>
      <c r="R160" s="2">
        <v>1.9406488776414E-3</v>
      </c>
      <c r="S160" s="2" t="s">
        <v>38</v>
      </c>
      <c r="T160" s="2" t="s">
        <v>39</v>
      </c>
      <c r="U160" s="2" t="s">
        <v>40</v>
      </c>
      <c r="X160" s="2" t="s">
        <v>41</v>
      </c>
      <c r="Y160" s="2" t="s">
        <v>42</v>
      </c>
      <c r="Z160" s="2" t="s">
        <v>43</v>
      </c>
      <c r="AA160" s="2">
        <v>20</v>
      </c>
      <c r="AB160" s="2" t="s">
        <v>44</v>
      </c>
      <c r="AC160" s="2">
        <v>1</v>
      </c>
      <c r="AD160" s="2" t="s">
        <v>45</v>
      </c>
      <c r="AE160" s="2">
        <v>-43.188299999999998</v>
      </c>
      <c r="AF160" s="2">
        <v>-22.9072</v>
      </c>
      <c r="AG160" s="2">
        <v>15.307399749755859</v>
      </c>
      <c r="AH160" s="2" t="s">
        <v>46</v>
      </c>
      <c r="AI160" s="2" t="s">
        <v>47</v>
      </c>
      <c r="AJ160" s="2">
        <v>1</v>
      </c>
      <c r="AK160" s="2" t="s">
        <v>73</v>
      </c>
      <c r="AL160" s="2">
        <v>0.71883099983687748</v>
      </c>
      <c r="AM160" s="2">
        <v>0.7581296296296296</v>
      </c>
      <c r="AN160" s="2">
        <v>0.36227952522867252</v>
      </c>
      <c r="AO160" s="2">
        <v>0.86819444444444438</v>
      </c>
    </row>
    <row r="161" spans="1:41" x14ac:dyDescent="0.3">
      <c r="A161" s="2" t="s">
        <v>461</v>
      </c>
      <c r="B161" s="2">
        <v>70</v>
      </c>
      <c r="C161" s="2">
        <v>10</v>
      </c>
      <c r="D161" s="2" t="s">
        <v>376</v>
      </c>
      <c r="E161" s="2" t="s">
        <v>393</v>
      </c>
      <c r="F161" s="2" t="s">
        <v>35</v>
      </c>
      <c r="G161" s="2" t="s">
        <v>394</v>
      </c>
      <c r="H161" s="2" t="s">
        <v>37</v>
      </c>
      <c r="I161" s="2">
        <v>54.808175972999841</v>
      </c>
      <c r="J161" s="2">
        <v>1.91154081256E-4</v>
      </c>
      <c r="K161" s="2">
        <v>3.4876928097404378E-6</v>
      </c>
      <c r="L161" s="2">
        <v>42.5</v>
      </c>
      <c r="M161" s="2">
        <v>76.644790631913651</v>
      </c>
      <c r="N161" s="2">
        <v>10</v>
      </c>
      <c r="O161" s="2">
        <v>6.468637961847E-4</v>
      </c>
      <c r="P161" s="2">
        <v>1.1445853601119999E-3</v>
      </c>
      <c r="Q161" s="2">
        <v>1.5220075276109999E-4</v>
      </c>
      <c r="R161" s="2">
        <v>1.9436499090577999E-3</v>
      </c>
      <c r="S161" s="2" t="s">
        <v>38</v>
      </c>
      <c r="T161" s="2" t="s">
        <v>39</v>
      </c>
      <c r="U161" s="2" t="s">
        <v>40</v>
      </c>
      <c r="X161" s="2" t="s">
        <v>41</v>
      </c>
      <c r="Y161" s="2" t="s">
        <v>42</v>
      </c>
      <c r="Z161" s="2" t="s">
        <v>43</v>
      </c>
      <c r="AA161" s="2">
        <v>20</v>
      </c>
      <c r="AB161" s="2" t="s">
        <v>44</v>
      </c>
      <c r="AC161" s="2">
        <v>1</v>
      </c>
      <c r="AD161" s="2" t="s">
        <v>45</v>
      </c>
      <c r="AE161" s="2">
        <v>-43.188299999999998</v>
      </c>
      <c r="AF161" s="2">
        <v>-22.9072</v>
      </c>
      <c r="AG161" s="2">
        <v>15.307399749755859</v>
      </c>
      <c r="AH161" s="2" t="s">
        <v>46</v>
      </c>
      <c r="AI161" s="2" t="s">
        <v>47</v>
      </c>
      <c r="AJ161" s="2">
        <v>1</v>
      </c>
      <c r="AK161" s="2" t="s">
        <v>76</v>
      </c>
      <c r="AL161" s="2">
        <v>0.71949036804685984</v>
      </c>
      <c r="AM161" s="2">
        <v>0.75797291666666666</v>
      </c>
      <c r="AN161" s="2">
        <v>0.36183640891561902</v>
      </c>
      <c r="AO161" s="2">
        <v>0.86813333333333331</v>
      </c>
    </row>
    <row r="162" spans="1:41" x14ac:dyDescent="0.3">
      <c r="A162" s="2" t="s">
        <v>461</v>
      </c>
      <c r="B162" s="2">
        <v>80</v>
      </c>
      <c r="C162" s="2">
        <v>1</v>
      </c>
      <c r="D162" s="2" t="s">
        <v>397</v>
      </c>
      <c r="E162" s="2" t="s">
        <v>395</v>
      </c>
      <c r="F162" s="2" t="s">
        <v>35</v>
      </c>
      <c r="G162" s="2" t="s">
        <v>396</v>
      </c>
      <c r="H162" s="2" t="s">
        <v>37</v>
      </c>
      <c r="I162" s="2">
        <v>55.931677513999603</v>
      </c>
      <c r="J162" s="2">
        <v>1.3923619481010001E-4</v>
      </c>
      <c r="K162" s="2">
        <v>2.4893977974333071E-6</v>
      </c>
      <c r="L162" s="2">
        <v>8</v>
      </c>
      <c r="M162" s="2">
        <v>75.032740144277241</v>
      </c>
      <c r="N162" s="2">
        <v>10</v>
      </c>
      <c r="O162" s="2">
        <v>1.198191602911E-4</v>
      </c>
      <c r="P162" s="2">
        <v>1.1461595280379E-3</v>
      </c>
      <c r="Q162" s="2">
        <v>1.4977145209160001E-4</v>
      </c>
      <c r="R162" s="2">
        <v>1.4157501404206999E-3</v>
      </c>
      <c r="S162" s="2" t="s">
        <v>38</v>
      </c>
      <c r="T162" s="2" t="s">
        <v>39</v>
      </c>
      <c r="U162" s="2" t="s">
        <v>40</v>
      </c>
      <c r="X162" s="2" t="s">
        <v>41</v>
      </c>
      <c r="Y162" s="2" t="s">
        <v>42</v>
      </c>
      <c r="Z162" s="2" t="s">
        <v>43</v>
      </c>
      <c r="AA162" s="2">
        <v>20</v>
      </c>
      <c r="AB162" s="2" t="s">
        <v>44</v>
      </c>
      <c r="AC162" s="2">
        <v>1</v>
      </c>
      <c r="AD162" s="2" t="s">
        <v>45</v>
      </c>
      <c r="AE162" s="2">
        <v>-43.188299999999998</v>
      </c>
      <c r="AF162" s="2">
        <v>-22.9072</v>
      </c>
      <c r="AG162" s="2">
        <v>15.307399749755859</v>
      </c>
      <c r="AH162" s="2" t="s">
        <v>46</v>
      </c>
      <c r="AI162" s="2" t="s">
        <v>47</v>
      </c>
      <c r="AJ162" s="2">
        <v>1</v>
      </c>
      <c r="AK162" s="2" t="s">
        <v>48</v>
      </c>
      <c r="AL162" s="2">
        <v>0.70239793934921424</v>
      </c>
      <c r="AM162" s="2">
        <v>0.76489583333333333</v>
      </c>
      <c r="AN162" s="2">
        <v>0.35182170147697128</v>
      </c>
      <c r="AO162" s="2">
        <v>0.86783333333333335</v>
      </c>
    </row>
    <row r="163" spans="1:41" x14ac:dyDescent="0.3">
      <c r="A163" s="2" t="s">
        <v>461</v>
      </c>
      <c r="B163" s="2">
        <v>80</v>
      </c>
      <c r="C163" s="2">
        <v>2</v>
      </c>
      <c r="D163" s="2" t="s">
        <v>397</v>
      </c>
      <c r="E163" s="2" t="s">
        <v>398</v>
      </c>
      <c r="F163" s="2" t="s">
        <v>35</v>
      </c>
      <c r="G163" s="2" t="s">
        <v>399</v>
      </c>
      <c r="H163" s="2" t="s">
        <v>37</v>
      </c>
      <c r="I163" s="2">
        <v>74.998263748999307</v>
      </c>
      <c r="J163" s="2">
        <v>1.59874652574E-4</v>
      </c>
      <c r="K163" s="2">
        <v>2.1317113834669978E-6</v>
      </c>
      <c r="L163" s="2">
        <v>8</v>
      </c>
      <c r="M163" s="2">
        <v>74.464220687664053</v>
      </c>
      <c r="N163" s="2">
        <v>10</v>
      </c>
      <c r="O163" s="2">
        <v>1.6092323614660001E-4</v>
      </c>
      <c r="P163" s="2">
        <v>1.2635279552659E-3</v>
      </c>
      <c r="Q163" s="2">
        <v>2.0115027047770001E-4</v>
      </c>
      <c r="R163" s="2">
        <v>1.6256014618904E-3</v>
      </c>
      <c r="S163" s="2" t="s">
        <v>38</v>
      </c>
      <c r="T163" s="2" t="s">
        <v>39</v>
      </c>
      <c r="U163" s="2" t="s">
        <v>40</v>
      </c>
      <c r="X163" s="2" t="s">
        <v>41</v>
      </c>
      <c r="Y163" s="2" t="s">
        <v>42</v>
      </c>
      <c r="Z163" s="2" t="s">
        <v>43</v>
      </c>
      <c r="AA163" s="2">
        <v>20</v>
      </c>
      <c r="AB163" s="2" t="s">
        <v>44</v>
      </c>
      <c r="AC163" s="2">
        <v>1</v>
      </c>
      <c r="AD163" s="2" t="s">
        <v>45</v>
      </c>
      <c r="AE163" s="2">
        <v>-43.188299999999998</v>
      </c>
      <c r="AF163" s="2">
        <v>-22.9072</v>
      </c>
      <c r="AG163" s="2">
        <v>15.307399749755859</v>
      </c>
      <c r="AH163" s="2" t="s">
        <v>46</v>
      </c>
      <c r="AI163" s="2" t="s">
        <v>47</v>
      </c>
      <c r="AJ163" s="2">
        <v>1</v>
      </c>
      <c r="AK163" s="2" t="s">
        <v>52</v>
      </c>
      <c r="AL163" s="2">
        <v>0.70871734445542089</v>
      </c>
      <c r="AM163" s="2">
        <v>0.76313541666666662</v>
      </c>
      <c r="AN163" s="2">
        <v>0.35482899176577731</v>
      </c>
      <c r="AO163" s="2">
        <v>0.87012500000000004</v>
      </c>
    </row>
    <row r="164" spans="1:41" x14ac:dyDescent="0.3">
      <c r="A164" s="2" t="s">
        <v>461</v>
      </c>
      <c r="B164" s="2">
        <v>80</v>
      </c>
      <c r="C164" s="2">
        <v>3</v>
      </c>
      <c r="D164" s="2" t="s">
        <v>397</v>
      </c>
      <c r="E164" s="2" t="s">
        <v>400</v>
      </c>
      <c r="F164" s="2" t="s">
        <v>35</v>
      </c>
      <c r="G164" s="2" t="s">
        <v>401</v>
      </c>
      <c r="H164" s="2" t="s">
        <v>37</v>
      </c>
      <c r="I164" s="2">
        <v>55.757068581999192</v>
      </c>
      <c r="J164" s="2">
        <v>1.3895693281110001E-4</v>
      </c>
      <c r="K164" s="2">
        <v>2.492185051062725E-6</v>
      </c>
      <c r="L164" s="2">
        <v>8</v>
      </c>
      <c r="M164" s="2">
        <v>73.599251766292355</v>
      </c>
      <c r="N164" s="2">
        <v>10</v>
      </c>
      <c r="O164" s="2">
        <v>1.194242460533E-4</v>
      </c>
      <c r="P164" s="2">
        <v>1.1442095264780001E-3</v>
      </c>
      <c r="Q164" s="2">
        <v>1.492768388805E-4</v>
      </c>
      <c r="R164" s="2">
        <v>1.4129106114118999E-3</v>
      </c>
      <c r="S164" s="2" t="s">
        <v>38</v>
      </c>
      <c r="T164" s="2" t="s">
        <v>39</v>
      </c>
      <c r="U164" s="2" t="s">
        <v>40</v>
      </c>
      <c r="X164" s="2" t="s">
        <v>41</v>
      </c>
      <c r="Y164" s="2" t="s">
        <v>42</v>
      </c>
      <c r="Z164" s="2" t="s">
        <v>43</v>
      </c>
      <c r="AA164" s="2">
        <v>20</v>
      </c>
      <c r="AB164" s="2" t="s">
        <v>44</v>
      </c>
      <c r="AC164" s="2">
        <v>1</v>
      </c>
      <c r="AD164" s="2" t="s">
        <v>45</v>
      </c>
      <c r="AE164" s="2">
        <v>-43.188299999999998</v>
      </c>
      <c r="AF164" s="2">
        <v>-22.9072</v>
      </c>
      <c r="AG164" s="2">
        <v>15.307399749755859</v>
      </c>
      <c r="AH164" s="2" t="s">
        <v>46</v>
      </c>
      <c r="AI164" s="2" t="s">
        <v>47</v>
      </c>
      <c r="AJ164" s="2">
        <v>1</v>
      </c>
      <c r="AK164" s="2" t="s">
        <v>55</v>
      </c>
      <c r="AL164" s="2">
        <v>0.71126017894678639</v>
      </c>
      <c r="AM164" s="2">
        <v>0.76186805555555548</v>
      </c>
      <c r="AN164" s="2">
        <v>0.35487008529570369</v>
      </c>
      <c r="AO164" s="2">
        <v>0.87072222222222229</v>
      </c>
    </row>
    <row r="165" spans="1:41" x14ac:dyDescent="0.3">
      <c r="A165" s="2" t="s">
        <v>461</v>
      </c>
      <c r="B165" s="2">
        <v>80</v>
      </c>
      <c r="C165" s="2">
        <v>4</v>
      </c>
      <c r="D165" s="2" t="s">
        <v>397</v>
      </c>
      <c r="E165" s="2" t="s">
        <v>402</v>
      </c>
      <c r="F165" s="2" t="s">
        <v>35</v>
      </c>
      <c r="G165" s="2" t="s">
        <v>403</v>
      </c>
      <c r="H165" s="2" t="s">
        <v>37</v>
      </c>
      <c r="I165" s="2">
        <v>55.769896303001588</v>
      </c>
      <c r="J165" s="2">
        <v>1.4038808538149999E-4</v>
      </c>
      <c r="K165" s="2">
        <v>2.5172735595344328E-6</v>
      </c>
      <c r="L165" s="2">
        <v>8</v>
      </c>
      <c r="M165" s="2">
        <v>74.128788047115336</v>
      </c>
      <c r="N165" s="2">
        <v>10</v>
      </c>
      <c r="O165" s="2">
        <v>1.194539107622E-4</v>
      </c>
      <c r="P165" s="2">
        <v>1.1586939825099E-3</v>
      </c>
      <c r="Q165" s="2">
        <v>1.493146416194E-4</v>
      </c>
      <c r="R165" s="2">
        <v>1.4274625348916E-3</v>
      </c>
      <c r="S165" s="2" t="s">
        <v>38</v>
      </c>
      <c r="T165" s="2" t="s">
        <v>39</v>
      </c>
      <c r="U165" s="2" t="s">
        <v>40</v>
      </c>
      <c r="X165" s="2" t="s">
        <v>41</v>
      </c>
      <c r="Y165" s="2" t="s">
        <v>42</v>
      </c>
      <c r="Z165" s="2" t="s">
        <v>43</v>
      </c>
      <c r="AA165" s="2">
        <v>20</v>
      </c>
      <c r="AB165" s="2" t="s">
        <v>44</v>
      </c>
      <c r="AC165" s="2">
        <v>1</v>
      </c>
      <c r="AD165" s="2" t="s">
        <v>45</v>
      </c>
      <c r="AE165" s="2">
        <v>-43.188299999999998</v>
      </c>
      <c r="AF165" s="2">
        <v>-22.9072</v>
      </c>
      <c r="AG165" s="2">
        <v>15.307399749755859</v>
      </c>
      <c r="AH165" s="2" t="s">
        <v>46</v>
      </c>
      <c r="AI165" s="2" t="s">
        <v>47</v>
      </c>
      <c r="AJ165" s="2">
        <v>1</v>
      </c>
      <c r="AK165" s="2" t="s">
        <v>58</v>
      </c>
      <c r="AL165" s="2">
        <v>0.71570742008338362</v>
      </c>
      <c r="AM165" s="2">
        <v>0.75925520833333326</v>
      </c>
      <c r="AN165" s="2">
        <v>0.35935722861314823</v>
      </c>
      <c r="AO165" s="2">
        <v>0.86904166666666671</v>
      </c>
    </row>
    <row r="166" spans="1:41" x14ac:dyDescent="0.3">
      <c r="A166" s="2" t="s">
        <v>461</v>
      </c>
      <c r="B166" s="2">
        <v>80</v>
      </c>
      <c r="C166" s="2">
        <v>5</v>
      </c>
      <c r="D166" s="2" t="s">
        <v>397</v>
      </c>
      <c r="E166" s="2" t="s">
        <v>404</v>
      </c>
      <c r="F166" s="2" t="s">
        <v>35</v>
      </c>
      <c r="G166" s="2" t="s">
        <v>405</v>
      </c>
      <c r="H166" s="2" t="s">
        <v>37</v>
      </c>
      <c r="I166" s="2">
        <v>55.705732269001601</v>
      </c>
      <c r="J166" s="2">
        <v>1.398128563951E-4</v>
      </c>
      <c r="K166" s="2">
        <v>2.509846845203706E-6</v>
      </c>
      <c r="L166" s="2">
        <v>8</v>
      </c>
      <c r="M166" s="2">
        <v>74.215038515129308</v>
      </c>
      <c r="N166" s="2">
        <v>10</v>
      </c>
      <c r="O166" s="2">
        <v>1.193076811755E-4</v>
      </c>
      <c r="P166" s="2">
        <v>1.1531739780940001E-3</v>
      </c>
      <c r="Q166" s="2">
        <v>1.4913196170000001E-4</v>
      </c>
      <c r="R166" s="2">
        <v>1.4216136209695E-3</v>
      </c>
      <c r="S166" s="2" t="s">
        <v>38</v>
      </c>
      <c r="T166" s="2" t="s">
        <v>39</v>
      </c>
      <c r="U166" s="2" t="s">
        <v>40</v>
      </c>
      <c r="X166" s="2" t="s">
        <v>41</v>
      </c>
      <c r="Y166" s="2" t="s">
        <v>42</v>
      </c>
      <c r="Z166" s="2" t="s">
        <v>43</v>
      </c>
      <c r="AA166" s="2">
        <v>20</v>
      </c>
      <c r="AB166" s="2" t="s">
        <v>44</v>
      </c>
      <c r="AC166" s="2">
        <v>1</v>
      </c>
      <c r="AD166" s="2" t="s">
        <v>45</v>
      </c>
      <c r="AE166" s="2">
        <v>-43.188299999999998</v>
      </c>
      <c r="AF166" s="2">
        <v>-22.9072</v>
      </c>
      <c r="AG166" s="2">
        <v>15.307399749755859</v>
      </c>
      <c r="AH166" s="2" t="s">
        <v>46</v>
      </c>
      <c r="AI166" s="2" t="s">
        <v>47</v>
      </c>
      <c r="AJ166" s="2">
        <v>1</v>
      </c>
      <c r="AK166" s="2" t="s">
        <v>61</v>
      </c>
      <c r="AL166" s="2">
        <v>0.71877948370377209</v>
      </c>
      <c r="AM166" s="2">
        <v>0.75822499999999993</v>
      </c>
      <c r="AN166" s="2">
        <v>0.35893296489814919</v>
      </c>
      <c r="AO166" s="2">
        <v>0.86940000000000006</v>
      </c>
    </row>
    <row r="167" spans="1:41" x14ac:dyDescent="0.3">
      <c r="A167" s="2" t="s">
        <v>461</v>
      </c>
      <c r="B167" s="2">
        <v>80</v>
      </c>
      <c r="C167" s="2">
        <v>6</v>
      </c>
      <c r="D167" s="2" t="s">
        <v>397</v>
      </c>
      <c r="E167" s="2" t="s">
        <v>406</v>
      </c>
      <c r="F167" s="2" t="s">
        <v>35</v>
      </c>
      <c r="G167" s="2" t="s">
        <v>407</v>
      </c>
      <c r="H167" s="2" t="s">
        <v>37</v>
      </c>
      <c r="I167" s="2">
        <v>55.766559717001662</v>
      </c>
      <c r="J167" s="2">
        <v>1.4108443328700001E-4</v>
      </c>
      <c r="K167" s="2">
        <v>2.5299110076543621E-6</v>
      </c>
      <c r="L167" s="2">
        <v>8</v>
      </c>
      <c r="M167" s="2">
        <v>73.146714746291522</v>
      </c>
      <c r="N167" s="2">
        <v>10</v>
      </c>
      <c r="O167" s="2">
        <v>1.194321034466E-4</v>
      </c>
      <c r="P167" s="2">
        <v>1.1658231548799E-3</v>
      </c>
      <c r="Q167" s="2">
        <v>1.4928772462220001E-4</v>
      </c>
      <c r="R167" s="2">
        <v>1.4345429829488001E-3</v>
      </c>
      <c r="S167" s="2" t="s">
        <v>38</v>
      </c>
      <c r="T167" s="2" t="s">
        <v>39</v>
      </c>
      <c r="U167" s="2" t="s">
        <v>40</v>
      </c>
      <c r="X167" s="2" t="s">
        <v>41</v>
      </c>
      <c r="Y167" s="2" t="s">
        <v>42</v>
      </c>
      <c r="Z167" s="2" t="s">
        <v>43</v>
      </c>
      <c r="AA167" s="2">
        <v>20</v>
      </c>
      <c r="AB167" s="2" t="s">
        <v>44</v>
      </c>
      <c r="AC167" s="2">
        <v>1</v>
      </c>
      <c r="AD167" s="2" t="s">
        <v>45</v>
      </c>
      <c r="AE167" s="2">
        <v>-43.188299999999998</v>
      </c>
      <c r="AF167" s="2">
        <v>-22.9072</v>
      </c>
      <c r="AG167" s="2">
        <v>15.307399749755859</v>
      </c>
      <c r="AH167" s="2" t="s">
        <v>46</v>
      </c>
      <c r="AI167" s="2" t="s">
        <v>47</v>
      </c>
      <c r="AJ167" s="2">
        <v>1</v>
      </c>
      <c r="AK167" s="2" t="s">
        <v>64</v>
      </c>
      <c r="AL167" s="2">
        <v>0.71702971639401369</v>
      </c>
      <c r="AM167" s="2">
        <v>0.75869791666666664</v>
      </c>
      <c r="AN167" s="2">
        <v>0.35957156478944752</v>
      </c>
      <c r="AO167" s="2">
        <v>0.86943055555555571</v>
      </c>
    </row>
    <row r="168" spans="1:41" x14ac:dyDescent="0.3">
      <c r="A168" s="2" t="s">
        <v>461</v>
      </c>
      <c r="B168" s="2">
        <v>80</v>
      </c>
      <c r="C168" s="2">
        <v>7</v>
      </c>
      <c r="D168" s="2" t="s">
        <v>397</v>
      </c>
      <c r="E168" s="2" t="s">
        <v>408</v>
      </c>
      <c r="F168" s="2" t="s">
        <v>35</v>
      </c>
      <c r="G168" s="2" t="s">
        <v>409</v>
      </c>
      <c r="H168" s="2" t="s">
        <v>37</v>
      </c>
      <c r="I168" s="2">
        <v>55.774262003000331</v>
      </c>
      <c r="J168" s="2">
        <v>1.39567151149E-4</v>
      </c>
      <c r="K168" s="2">
        <v>2.5023576491520449E-6</v>
      </c>
      <c r="L168" s="2">
        <v>8</v>
      </c>
      <c r="M168" s="2">
        <v>74.714810571281262</v>
      </c>
      <c r="N168" s="2">
        <v>10</v>
      </c>
      <c r="O168" s="2">
        <v>1.194732753244E-4</v>
      </c>
      <c r="P168" s="2">
        <v>1.1503034202419E-3</v>
      </c>
      <c r="Q168" s="2">
        <v>1.4933860061659999E-4</v>
      </c>
      <c r="R168" s="2">
        <v>1.4191152961831001E-3</v>
      </c>
      <c r="S168" s="2" t="s">
        <v>38</v>
      </c>
      <c r="T168" s="2" t="s">
        <v>39</v>
      </c>
      <c r="U168" s="2" t="s">
        <v>40</v>
      </c>
      <c r="X168" s="2" t="s">
        <v>41</v>
      </c>
      <c r="Y168" s="2" t="s">
        <v>42</v>
      </c>
      <c r="Z168" s="2" t="s">
        <v>43</v>
      </c>
      <c r="AA168" s="2">
        <v>20</v>
      </c>
      <c r="AB168" s="2" t="s">
        <v>44</v>
      </c>
      <c r="AC168" s="2">
        <v>1</v>
      </c>
      <c r="AD168" s="2" t="s">
        <v>45</v>
      </c>
      <c r="AE168" s="2">
        <v>-43.188299999999998</v>
      </c>
      <c r="AF168" s="2">
        <v>-22.9072</v>
      </c>
      <c r="AG168" s="2">
        <v>15.307399749755859</v>
      </c>
      <c r="AH168" s="2" t="s">
        <v>46</v>
      </c>
      <c r="AI168" s="2" t="s">
        <v>47</v>
      </c>
      <c r="AJ168" s="2">
        <v>1</v>
      </c>
      <c r="AK168" s="2" t="s">
        <v>67</v>
      </c>
      <c r="AL168" s="2">
        <v>0.7187099452848944</v>
      </c>
      <c r="AM168" s="2">
        <v>0.75833630952380937</v>
      </c>
      <c r="AN168" s="2">
        <v>0.36250456838877432</v>
      </c>
      <c r="AO168" s="2">
        <v>0.86829761904761926</v>
      </c>
    </row>
    <row r="169" spans="1:41" x14ac:dyDescent="0.3">
      <c r="A169" s="2" t="s">
        <v>461</v>
      </c>
      <c r="B169" s="2">
        <v>80</v>
      </c>
      <c r="C169" s="2">
        <v>8</v>
      </c>
      <c r="D169" s="2" t="s">
        <v>397</v>
      </c>
      <c r="E169" s="2" t="s">
        <v>410</v>
      </c>
      <c r="F169" s="2" t="s">
        <v>35</v>
      </c>
      <c r="G169" s="2" t="s">
        <v>411</v>
      </c>
      <c r="H169" s="2" t="s">
        <v>37</v>
      </c>
      <c r="I169" s="2">
        <v>55.778254941000341</v>
      </c>
      <c r="J169" s="2">
        <v>1.4002975947160001E-4</v>
      </c>
      <c r="K169" s="2">
        <v>2.510472219322056E-6</v>
      </c>
      <c r="L169" s="2">
        <v>8</v>
      </c>
      <c r="M169" s="2">
        <v>74.840299030150959</v>
      </c>
      <c r="N169" s="2">
        <v>10</v>
      </c>
      <c r="O169" s="2">
        <v>1.194728512088E-4</v>
      </c>
      <c r="P169" s="2">
        <v>1.1550081462280001E-3</v>
      </c>
      <c r="Q169" s="2">
        <v>1.493380885805E-4</v>
      </c>
      <c r="R169" s="2">
        <v>1.4238190860174E-3</v>
      </c>
      <c r="S169" s="2" t="s">
        <v>38</v>
      </c>
      <c r="T169" s="2" t="s">
        <v>39</v>
      </c>
      <c r="U169" s="2" t="s">
        <v>40</v>
      </c>
      <c r="X169" s="2" t="s">
        <v>41</v>
      </c>
      <c r="Y169" s="2" t="s">
        <v>42</v>
      </c>
      <c r="Z169" s="2" t="s">
        <v>43</v>
      </c>
      <c r="AA169" s="2">
        <v>20</v>
      </c>
      <c r="AB169" s="2" t="s">
        <v>44</v>
      </c>
      <c r="AC169" s="2">
        <v>1</v>
      </c>
      <c r="AD169" s="2" t="s">
        <v>45</v>
      </c>
      <c r="AE169" s="2">
        <v>-43.188299999999998</v>
      </c>
      <c r="AF169" s="2">
        <v>-22.9072</v>
      </c>
      <c r="AG169" s="2">
        <v>15.307399749755859</v>
      </c>
      <c r="AH169" s="2" t="s">
        <v>46</v>
      </c>
      <c r="AI169" s="2" t="s">
        <v>47</v>
      </c>
      <c r="AJ169" s="2">
        <v>1</v>
      </c>
      <c r="AK169" s="2" t="s">
        <v>70</v>
      </c>
      <c r="AL169" s="2">
        <v>0.72047966734816626</v>
      </c>
      <c r="AM169" s="2">
        <v>0.7578125</v>
      </c>
      <c r="AN169" s="2">
        <v>0.36309868732281031</v>
      </c>
      <c r="AO169" s="2">
        <v>0.86792708333333335</v>
      </c>
    </row>
    <row r="170" spans="1:41" x14ac:dyDescent="0.3">
      <c r="A170" s="2" t="s">
        <v>461</v>
      </c>
      <c r="B170" s="2">
        <v>80</v>
      </c>
      <c r="C170" s="2">
        <v>9</v>
      </c>
      <c r="D170" s="2" t="s">
        <v>397</v>
      </c>
      <c r="E170" s="2" t="s">
        <v>412</v>
      </c>
      <c r="F170" s="2" t="s">
        <v>35</v>
      </c>
      <c r="G170" s="2" t="s">
        <v>413</v>
      </c>
      <c r="H170" s="2" t="s">
        <v>37</v>
      </c>
      <c r="I170" s="2">
        <v>55.774297741001647</v>
      </c>
      <c r="J170" s="2">
        <v>1.3953599921180001E-4</v>
      </c>
      <c r="K170" s="2">
        <v>2.501797510025267E-6</v>
      </c>
      <c r="L170" s="2">
        <v>8</v>
      </c>
      <c r="M170" s="2">
        <v>74.21950553712017</v>
      </c>
      <c r="N170" s="2">
        <v>10</v>
      </c>
      <c r="O170" s="2">
        <v>1.194664191711E-4</v>
      </c>
      <c r="P170" s="2">
        <v>1.1500020311119E-3</v>
      </c>
      <c r="Q170" s="2">
        <v>1.4933009378330001E-4</v>
      </c>
      <c r="R170" s="2">
        <v>1.4187985440664E-3</v>
      </c>
      <c r="S170" s="2" t="s">
        <v>38</v>
      </c>
      <c r="T170" s="2" t="s">
        <v>39</v>
      </c>
      <c r="U170" s="2" t="s">
        <v>40</v>
      </c>
      <c r="X170" s="2" t="s">
        <v>41</v>
      </c>
      <c r="Y170" s="2" t="s">
        <v>42</v>
      </c>
      <c r="Z170" s="2" t="s">
        <v>43</v>
      </c>
      <c r="AA170" s="2">
        <v>20</v>
      </c>
      <c r="AB170" s="2" t="s">
        <v>44</v>
      </c>
      <c r="AC170" s="2">
        <v>1</v>
      </c>
      <c r="AD170" s="2" t="s">
        <v>45</v>
      </c>
      <c r="AE170" s="2">
        <v>-43.188299999999998</v>
      </c>
      <c r="AF170" s="2">
        <v>-22.9072</v>
      </c>
      <c r="AG170" s="2">
        <v>15.307399749755859</v>
      </c>
      <c r="AH170" s="2" t="s">
        <v>46</v>
      </c>
      <c r="AI170" s="2" t="s">
        <v>47</v>
      </c>
      <c r="AJ170" s="2">
        <v>1</v>
      </c>
      <c r="AK170" s="2" t="s">
        <v>73</v>
      </c>
      <c r="AL170" s="2">
        <v>0.71883099983687748</v>
      </c>
      <c r="AM170" s="2">
        <v>0.7581296296296296</v>
      </c>
      <c r="AN170" s="2">
        <v>0.36227952522867252</v>
      </c>
      <c r="AO170" s="2">
        <v>0.86819444444444438</v>
      </c>
    </row>
    <row r="171" spans="1:41" x14ac:dyDescent="0.3">
      <c r="A171" s="2" t="s">
        <v>461</v>
      </c>
      <c r="B171" s="2">
        <v>80</v>
      </c>
      <c r="C171" s="2">
        <v>10</v>
      </c>
      <c r="D171" s="2" t="s">
        <v>397</v>
      </c>
      <c r="E171" s="2" t="s">
        <v>414</v>
      </c>
      <c r="F171" s="2" t="s">
        <v>35</v>
      </c>
      <c r="G171" s="2" t="s">
        <v>415</v>
      </c>
      <c r="H171" s="2" t="s">
        <v>37</v>
      </c>
      <c r="I171" s="2">
        <v>55.812359850999201</v>
      </c>
      <c r="J171" s="2">
        <v>1.408236123146E-4</v>
      </c>
      <c r="K171" s="2">
        <v>2.523161763642409E-6</v>
      </c>
      <c r="L171" s="2">
        <v>8</v>
      </c>
      <c r="M171" s="2">
        <v>75.310046832416816</v>
      </c>
      <c r="N171" s="2">
        <v>10</v>
      </c>
      <c r="O171" s="2">
        <v>1.1955234432219999E-4</v>
      </c>
      <c r="P171" s="2">
        <v>1.162900652542E-3</v>
      </c>
      <c r="Q171" s="2">
        <v>1.494379649722E-4</v>
      </c>
      <c r="R171" s="2">
        <v>1.4318909618363999E-3</v>
      </c>
      <c r="S171" s="2" t="s">
        <v>38</v>
      </c>
      <c r="T171" s="2" t="s">
        <v>39</v>
      </c>
      <c r="U171" s="2" t="s">
        <v>40</v>
      </c>
      <c r="X171" s="2" t="s">
        <v>41</v>
      </c>
      <c r="Y171" s="2" t="s">
        <v>42</v>
      </c>
      <c r="Z171" s="2" t="s">
        <v>43</v>
      </c>
      <c r="AA171" s="2">
        <v>20</v>
      </c>
      <c r="AB171" s="2" t="s">
        <v>44</v>
      </c>
      <c r="AC171" s="2">
        <v>1</v>
      </c>
      <c r="AD171" s="2" t="s">
        <v>45</v>
      </c>
      <c r="AE171" s="2">
        <v>-43.188299999999998</v>
      </c>
      <c r="AF171" s="2">
        <v>-22.9072</v>
      </c>
      <c r="AG171" s="2">
        <v>15.307399749755859</v>
      </c>
      <c r="AH171" s="2" t="s">
        <v>46</v>
      </c>
      <c r="AI171" s="2" t="s">
        <v>47</v>
      </c>
      <c r="AJ171" s="2">
        <v>1</v>
      </c>
      <c r="AK171" s="2" t="s">
        <v>76</v>
      </c>
      <c r="AL171" s="2">
        <v>0.71949036804685984</v>
      </c>
      <c r="AM171" s="2">
        <v>0.75797291666666666</v>
      </c>
      <c r="AN171" s="2">
        <v>0.36183640891561902</v>
      </c>
      <c r="AO171" s="2">
        <v>0.86813333333333331</v>
      </c>
    </row>
    <row r="172" spans="1:41" x14ac:dyDescent="0.3">
      <c r="A172" s="2" t="s">
        <v>461</v>
      </c>
      <c r="B172" s="2">
        <v>90</v>
      </c>
      <c r="C172" s="2">
        <v>1</v>
      </c>
      <c r="D172" s="2" t="s">
        <v>418</v>
      </c>
      <c r="E172" s="2" t="s">
        <v>416</v>
      </c>
      <c r="F172" s="2" t="s">
        <v>35</v>
      </c>
      <c r="G172" s="2" t="s">
        <v>417</v>
      </c>
      <c r="H172" s="2" t="s">
        <v>37</v>
      </c>
      <c r="I172" s="2">
        <v>545.06024727600015</v>
      </c>
      <c r="J172" s="2">
        <v>1.3764651135932001E-3</v>
      </c>
      <c r="K172" s="2">
        <v>2.5253448962243011E-6</v>
      </c>
      <c r="L172" s="2">
        <v>8</v>
      </c>
      <c r="M172" s="2">
        <v>71.684155646069229</v>
      </c>
      <c r="N172" s="2">
        <v>10</v>
      </c>
      <c r="O172" s="2">
        <v>1.1697799095466001E-3</v>
      </c>
      <c r="P172" s="2">
        <v>1.13638865911019E-2</v>
      </c>
      <c r="Q172" s="2">
        <v>1.4621962885611E-3</v>
      </c>
      <c r="R172" s="2">
        <v>1.3995862789209701E-2</v>
      </c>
      <c r="S172" s="2" t="s">
        <v>38</v>
      </c>
      <c r="T172" s="2" t="s">
        <v>39</v>
      </c>
      <c r="U172" s="2" t="s">
        <v>40</v>
      </c>
      <c r="X172" s="2" t="s">
        <v>41</v>
      </c>
      <c r="Y172" s="2" t="s">
        <v>42</v>
      </c>
      <c r="Z172" s="2" t="s">
        <v>43</v>
      </c>
      <c r="AA172" s="2">
        <v>20</v>
      </c>
      <c r="AB172" s="2" t="s">
        <v>44</v>
      </c>
      <c r="AC172" s="2">
        <v>1</v>
      </c>
      <c r="AD172" s="2" t="s">
        <v>45</v>
      </c>
      <c r="AE172" s="2">
        <v>-43.188299999999998</v>
      </c>
      <c r="AF172" s="2">
        <v>-22.9072</v>
      </c>
      <c r="AG172" s="2">
        <v>15.307388305664061</v>
      </c>
      <c r="AH172" s="2" t="s">
        <v>46</v>
      </c>
      <c r="AI172" s="2" t="s">
        <v>47</v>
      </c>
      <c r="AJ172" s="2">
        <v>1</v>
      </c>
      <c r="AK172" s="2" t="s">
        <v>48</v>
      </c>
      <c r="AL172" s="2">
        <v>0.13957254920798981</v>
      </c>
      <c r="AM172" s="2">
        <v>0.95185416666666667</v>
      </c>
      <c r="AN172" s="2">
        <v>0.32108309616831437</v>
      </c>
      <c r="AO172" s="2">
        <v>0.90808333333333335</v>
      </c>
    </row>
    <row r="173" spans="1:41" x14ac:dyDescent="0.3">
      <c r="A173" s="2" t="s">
        <v>461</v>
      </c>
      <c r="B173" s="2">
        <v>90</v>
      </c>
      <c r="C173" s="2">
        <v>2</v>
      </c>
      <c r="D173" s="2" t="s">
        <v>418</v>
      </c>
      <c r="E173" s="2" t="s">
        <v>419</v>
      </c>
      <c r="F173" s="2" t="s">
        <v>35</v>
      </c>
      <c r="G173" s="2" t="s">
        <v>420</v>
      </c>
      <c r="H173" s="2" t="s">
        <v>37</v>
      </c>
      <c r="I173" s="2">
        <v>327.37571275599839</v>
      </c>
      <c r="J173" s="2">
        <v>8.304250333068E-4</v>
      </c>
      <c r="K173" s="2">
        <v>2.5366116084664921E-6</v>
      </c>
      <c r="L173" s="2">
        <v>8</v>
      </c>
      <c r="M173" s="2">
        <v>74.316441168728744</v>
      </c>
      <c r="N173" s="2">
        <v>10</v>
      </c>
      <c r="O173" s="2">
        <v>7.0285820167989999E-4</v>
      </c>
      <c r="P173" s="2">
        <v>6.8623260454119999E-3</v>
      </c>
      <c r="Q173" s="2">
        <v>8.7855668619439998E-4</v>
      </c>
      <c r="R173" s="2">
        <v>8.4437409332863995E-3</v>
      </c>
      <c r="S173" s="2" t="s">
        <v>38</v>
      </c>
      <c r="T173" s="2" t="s">
        <v>39</v>
      </c>
      <c r="U173" s="2" t="s">
        <v>40</v>
      </c>
      <c r="X173" s="2" t="s">
        <v>41</v>
      </c>
      <c r="Y173" s="2" t="s">
        <v>42</v>
      </c>
      <c r="Z173" s="2" t="s">
        <v>43</v>
      </c>
      <c r="AA173" s="2">
        <v>20</v>
      </c>
      <c r="AB173" s="2" t="s">
        <v>44</v>
      </c>
      <c r="AC173" s="2">
        <v>1</v>
      </c>
      <c r="AD173" s="2" t="s">
        <v>45</v>
      </c>
      <c r="AE173" s="2">
        <v>-43.188299999999998</v>
      </c>
      <c r="AF173" s="2">
        <v>-22.9072</v>
      </c>
      <c r="AG173" s="2">
        <v>15.307388305664061</v>
      </c>
      <c r="AH173" s="2" t="s">
        <v>46</v>
      </c>
      <c r="AI173" s="2" t="s">
        <v>47</v>
      </c>
      <c r="AJ173" s="2">
        <v>1</v>
      </c>
      <c r="AK173" s="2" t="s">
        <v>52</v>
      </c>
      <c r="AL173" s="2">
        <v>0.17360943688681199</v>
      </c>
      <c r="AM173" s="2">
        <v>0.9383541666666666</v>
      </c>
      <c r="AN173" s="2">
        <v>0.30800003157400829</v>
      </c>
      <c r="AO173" s="2">
        <v>0.90404166666666663</v>
      </c>
    </row>
    <row r="174" spans="1:41" x14ac:dyDescent="0.3">
      <c r="A174" s="2" t="s">
        <v>461</v>
      </c>
      <c r="B174" s="2">
        <v>90</v>
      </c>
      <c r="C174" s="2">
        <v>3</v>
      </c>
      <c r="D174" s="2" t="s">
        <v>418</v>
      </c>
      <c r="E174" s="2" t="s">
        <v>421</v>
      </c>
      <c r="F174" s="2" t="s">
        <v>35</v>
      </c>
      <c r="G174" s="2" t="s">
        <v>422</v>
      </c>
      <c r="H174" s="2" t="s">
        <v>37</v>
      </c>
      <c r="I174" s="2">
        <v>381.7077657890004</v>
      </c>
      <c r="J174" s="2">
        <v>9.6821875895410005E-4</v>
      </c>
      <c r="K174" s="2">
        <v>2.5365445655861158E-6</v>
      </c>
      <c r="L174" s="2">
        <v>8</v>
      </c>
      <c r="M174" s="2">
        <v>73.887256143492124</v>
      </c>
      <c r="N174" s="2">
        <v>10</v>
      </c>
      <c r="O174" s="2">
        <v>8.1909959277990003E-4</v>
      </c>
      <c r="P174" s="2">
        <v>8.0018702903799001E-3</v>
      </c>
      <c r="Q174" s="2">
        <v>1.0238542002388E-3</v>
      </c>
      <c r="R174" s="2">
        <v>9.8448240833988003E-3</v>
      </c>
      <c r="S174" s="2" t="s">
        <v>38</v>
      </c>
      <c r="T174" s="2" t="s">
        <v>39</v>
      </c>
      <c r="U174" s="2" t="s">
        <v>40</v>
      </c>
      <c r="X174" s="2" t="s">
        <v>41</v>
      </c>
      <c r="Y174" s="2" t="s">
        <v>42</v>
      </c>
      <c r="Z174" s="2" t="s">
        <v>43</v>
      </c>
      <c r="AA174" s="2">
        <v>20</v>
      </c>
      <c r="AB174" s="2" t="s">
        <v>44</v>
      </c>
      <c r="AC174" s="2">
        <v>1</v>
      </c>
      <c r="AD174" s="2" t="s">
        <v>45</v>
      </c>
      <c r="AE174" s="2">
        <v>-43.188299999999998</v>
      </c>
      <c r="AF174" s="2">
        <v>-22.9072</v>
      </c>
      <c r="AG174" s="2">
        <v>15.307388305664061</v>
      </c>
      <c r="AH174" s="2" t="s">
        <v>46</v>
      </c>
      <c r="AI174" s="2" t="s">
        <v>47</v>
      </c>
      <c r="AJ174" s="2">
        <v>1</v>
      </c>
      <c r="AK174" s="2" t="s">
        <v>55</v>
      </c>
      <c r="AL174" s="2">
        <v>0.17866536395538909</v>
      </c>
      <c r="AM174" s="2">
        <v>0.93652777777777774</v>
      </c>
      <c r="AN174" s="2">
        <v>0.30081448294118868</v>
      </c>
      <c r="AO174" s="2">
        <v>0.90297222222222218</v>
      </c>
    </row>
    <row r="175" spans="1:41" x14ac:dyDescent="0.3">
      <c r="A175" s="2" t="s">
        <v>461</v>
      </c>
      <c r="B175" s="2">
        <v>90</v>
      </c>
      <c r="C175" s="2">
        <v>4</v>
      </c>
      <c r="D175" s="2" t="s">
        <v>418</v>
      </c>
      <c r="E175" s="2" t="s">
        <v>423</v>
      </c>
      <c r="F175" s="2" t="s">
        <v>35</v>
      </c>
      <c r="G175" s="2" t="s">
        <v>424</v>
      </c>
      <c r="H175" s="2" t="s">
        <v>37</v>
      </c>
      <c r="I175" s="2">
        <v>327.47175945999697</v>
      </c>
      <c r="J175" s="2">
        <v>8.3091705301319998E-4</v>
      </c>
      <c r="K175" s="2">
        <v>2.5373701060006652E-6</v>
      </c>
      <c r="L175" s="2">
        <v>8</v>
      </c>
      <c r="M175" s="2">
        <v>75.088895171136869</v>
      </c>
      <c r="N175" s="2">
        <v>10</v>
      </c>
      <c r="O175" s="2">
        <v>7.0308330189990001E-4</v>
      </c>
      <c r="P175" s="2">
        <v>6.8668221601199996E-3</v>
      </c>
      <c r="Q175" s="2">
        <v>8.7883831531390005E-4</v>
      </c>
      <c r="R175" s="2">
        <v>8.4487437773339003E-3</v>
      </c>
      <c r="S175" s="2" t="s">
        <v>38</v>
      </c>
      <c r="T175" s="2" t="s">
        <v>39</v>
      </c>
      <c r="U175" s="2" t="s">
        <v>40</v>
      </c>
      <c r="X175" s="2" t="s">
        <v>41</v>
      </c>
      <c r="Y175" s="2" t="s">
        <v>42</v>
      </c>
      <c r="Z175" s="2" t="s">
        <v>43</v>
      </c>
      <c r="AA175" s="2">
        <v>20</v>
      </c>
      <c r="AB175" s="2" t="s">
        <v>44</v>
      </c>
      <c r="AC175" s="2">
        <v>1</v>
      </c>
      <c r="AD175" s="2" t="s">
        <v>45</v>
      </c>
      <c r="AE175" s="2">
        <v>-43.188299999999998</v>
      </c>
      <c r="AF175" s="2">
        <v>-22.9072</v>
      </c>
      <c r="AG175" s="2">
        <v>15.307388305664061</v>
      </c>
      <c r="AH175" s="2" t="s">
        <v>46</v>
      </c>
      <c r="AI175" s="2" t="s">
        <v>47</v>
      </c>
      <c r="AJ175" s="2">
        <v>1</v>
      </c>
      <c r="AK175" s="2" t="s">
        <v>58</v>
      </c>
      <c r="AL175" s="2">
        <v>0.1870257454595024</v>
      </c>
      <c r="AM175" s="2">
        <v>0.93317708333333327</v>
      </c>
      <c r="AN175" s="2">
        <v>0.29702363867731763</v>
      </c>
      <c r="AO175" s="2">
        <v>0.90227083333333336</v>
      </c>
    </row>
    <row r="176" spans="1:41" x14ac:dyDescent="0.3">
      <c r="A176" s="2" t="s">
        <v>461</v>
      </c>
      <c r="B176" s="2">
        <v>90</v>
      </c>
      <c r="C176" s="2">
        <v>5</v>
      </c>
      <c r="D176" s="2" t="s">
        <v>418</v>
      </c>
      <c r="E176" s="2" t="s">
        <v>425</v>
      </c>
      <c r="F176" s="2" t="s">
        <v>35</v>
      </c>
      <c r="G176" s="2" t="s">
        <v>426</v>
      </c>
      <c r="H176" s="2" t="s">
        <v>37</v>
      </c>
      <c r="I176" s="2">
        <v>381.66178700199822</v>
      </c>
      <c r="J176" s="2">
        <v>9.6829773267610004E-4</v>
      </c>
      <c r="K176" s="2">
        <v>2.537057063748155E-6</v>
      </c>
      <c r="L176" s="2">
        <v>8</v>
      </c>
      <c r="M176" s="2">
        <v>72.116943140146958</v>
      </c>
      <c r="N176" s="2">
        <v>10</v>
      </c>
      <c r="O176" s="2">
        <v>8.1902184135549999E-4</v>
      </c>
      <c r="P176" s="2">
        <v>8.0028480689399006E-3</v>
      </c>
      <c r="Q176" s="2">
        <v>1.0237571759304999E-3</v>
      </c>
      <c r="R176" s="2">
        <v>9.8456270862259995E-3</v>
      </c>
      <c r="S176" s="2" t="s">
        <v>38</v>
      </c>
      <c r="T176" s="2" t="s">
        <v>39</v>
      </c>
      <c r="U176" s="2" t="s">
        <v>40</v>
      </c>
      <c r="X176" s="2" t="s">
        <v>41</v>
      </c>
      <c r="Y176" s="2" t="s">
        <v>42</v>
      </c>
      <c r="Z176" s="2" t="s">
        <v>43</v>
      </c>
      <c r="AA176" s="2">
        <v>20</v>
      </c>
      <c r="AB176" s="2" t="s">
        <v>44</v>
      </c>
      <c r="AC176" s="2">
        <v>1</v>
      </c>
      <c r="AD176" s="2" t="s">
        <v>45</v>
      </c>
      <c r="AE176" s="2">
        <v>-43.188299999999998</v>
      </c>
      <c r="AF176" s="2">
        <v>-22.9072</v>
      </c>
      <c r="AG176" s="2">
        <v>15.307388305664061</v>
      </c>
      <c r="AH176" s="2" t="s">
        <v>46</v>
      </c>
      <c r="AI176" s="2" t="s">
        <v>47</v>
      </c>
      <c r="AJ176" s="2">
        <v>1</v>
      </c>
      <c r="AK176" s="2" t="s">
        <v>61</v>
      </c>
      <c r="AL176" s="2">
        <v>0.18755834836877569</v>
      </c>
      <c r="AM176" s="2">
        <v>0.93313333333333337</v>
      </c>
      <c r="AN176" s="2">
        <v>0.29462477948603533</v>
      </c>
      <c r="AO176" s="2">
        <v>0.90331666666666666</v>
      </c>
    </row>
    <row r="177" spans="1:41" x14ac:dyDescent="0.3">
      <c r="A177" s="2" t="s">
        <v>461</v>
      </c>
      <c r="B177" s="2">
        <v>90</v>
      </c>
      <c r="C177" s="2">
        <v>6</v>
      </c>
      <c r="D177" s="2" t="s">
        <v>418</v>
      </c>
      <c r="E177" s="2" t="s">
        <v>427</v>
      </c>
      <c r="F177" s="2" t="s">
        <v>35</v>
      </c>
      <c r="G177" s="2" t="s">
        <v>428</v>
      </c>
      <c r="H177" s="2" t="s">
        <v>37</v>
      </c>
      <c r="I177" s="2">
        <v>436.26906905599748</v>
      </c>
      <c r="J177" s="2">
        <v>1.1129276274870999E-3</v>
      </c>
      <c r="K177" s="2">
        <v>2.5510119933447411E-6</v>
      </c>
      <c r="L177" s="2">
        <v>8</v>
      </c>
      <c r="M177" s="2">
        <v>62.470691885830867</v>
      </c>
      <c r="N177" s="2">
        <v>10</v>
      </c>
      <c r="O177" s="2">
        <v>9.6920923586659997E-4</v>
      </c>
      <c r="P177" s="2">
        <v>9.1355223084119992E-3</v>
      </c>
      <c r="Q177" s="2">
        <v>1.2114886888444001E-3</v>
      </c>
      <c r="R177" s="2">
        <v>1.1316220233123101E-2</v>
      </c>
      <c r="S177" s="2" t="s">
        <v>38</v>
      </c>
      <c r="T177" s="2" t="s">
        <v>39</v>
      </c>
      <c r="U177" s="2" t="s">
        <v>40</v>
      </c>
      <c r="X177" s="2" t="s">
        <v>41</v>
      </c>
      <c r="Y177" s="2" t="s">
        <v>42</v>
      </c>
      <c r="Z177" s="2" t="s">
        <v>43</v>
      </c>
      <c r="AA177" s="2">
        <v>20</v>
      </c>
      <c r="AB177" s="2" t="s">
        <v>44</v>
      </c>
      <c r="AC177" s="2">
        <v>1</v>
      </c>
      <c r="AD177" s="2" t="s">
        <v>45</v>
      </c>
      <c r="AE177" s="2">
        <v>-43.188299999999998</v>
      </c>
      <c r="AF177" s="2">
        <v>-22.9072</v>
      </c>
      <c r="AG177" s="2">
        <v>15.307388305664061</v>
      </c>
      <c r="AH177" s="2" t="s">
        <v>46</v>
      </c>
      <c r="AI177" s="2" t="s">
        <v>47</v>
      </c>
      <c r="AJ177" s="2">
        <v>1</v>
      </c>
      <c r="AK177" s="2" t="s">
        <v>64</v>
      </c>
      <c r="AL177" s="2">
        <v>0.18546819412184409</v>
      </c>
      <c r="AM177" s="2">
        <v>0.93414236111111115</v>
      </c>
      <c r="AN177" s="2">
        <v>0.29299526723588087</v>
      </c>
      <c r="AO177" s="2">
        <v>0.90347222222222223</v>
      </c>
    </row>
    <row r="178" spans="1:41" x14ac:dyDescent="0.3">
      <c r="A178" s="2" t="s">
        <v>461</v>
      </c>
      <c r="B178" s="2">
        <v>90</v>
      </c>
      <c r="C178" s="2">
        <v>7</v>
      </c>
      <c r="D178" s="2" t="s">
        <v>418</v>
      </c>
      <c r="E178" s="2" t="s">
        <v>429</v>
      </c>
      <c r="F178" s="2" t="s">
        <v>35</v>
      </c>
      <c r="G178" s="2" t="s">
        <v>430</v>
      </c>
      <c r="H178" s="2" t="s">
        <v>37</v>
      </c>
      <c r="I178" s="2">
        <v>273.22916464900118</v>
      </c>
      <c r="J178" s="2">
        <v>6.9289887081069998E-4</v>
      </c>
      <c r="K178" s="2">
        <v>2.5359623366008531E-6</v>
      </c>
      <c r="L178" s="2">
        <v>8</v>
      </c>
      <c r="M178" s="2">
        <v>71.968147751947953</v>
      </c>
      <c r="N178" s="2">
        <v>10</v>
      </c>
      <c r="O178" s="2">
        <v>5.8588973961770001E-4</v>
      </c>
      <c r="P178" s="2">
        <v>5.72714208171E-3</v>
      </c>
      <c r="Q178" s="2">
        <v>7.323465372638E-4</v>
      </c>
      <c r="R178" s="2">
        <v>7.0453783585917003E-3</v>
      </c>
      <c r="S178" s="2" t="s">
        <v>38</v>
      </c>
      <c r="T178" s="2" t="s">
        <v>39</v>
      </c>
      <c r="U178" s="2" t="s">
        <v>40</v>
      </c>
      <c r="X178" s="2" t="s">
        <v>41</v>
      </c>
      <c r="Y178" s="2" t="s">
        <v>42</v>
      </c>
      <c r="Z178" s="2" t="s">
        <v>43</v>
      </c>
      <c r="AA178" s="2">
        <v>20</v>
      </c>
      <c r="AB178" s="2" t="s">
        <v>44</v>
      </c>
      <c r="AC178" s="2">
        <v>1</v>
      </c>
      <c r="AD178" s="2" t="s">
        <v>45</v>
      </c>
      <c r="AE178" s="2">
        <v>-43.188299999999998</v>
      </c>
      <c r="AF178" s="2">
        <v>-22.9072</v>
      </c>
      <c r="AG178" s="2">
        <v>15.307388305664061</v>
      </c>
      <c r="AH178" s="2" t="s">
        <v>46</v>
      </c>
      <c r="AI178" s="2" t="s">
        <v>47</v>
      </c>
      <c r="AJ178" s="2">
        <v>1</v>
      </c>
      <c r="AK178" s="2" t="s">
        <v>67</v>
      </c>
      <c r="AL178" s="2">
        <v>0.19262550669938461</v>
      </c>
      <c r="AM178" s="2">
        <v>0.93153869047619053</v>
      </c>
      <c r="AN178" s="2">
        <v>0.29190385560221271</v>
      </c>
      <c r="AO178" s="2">
        <v>0.90298809523809531</v>
      </c>
    </row>
    <row r="179" spans="1:41" x14ac:dyDescent="0.3">
      <c r="A179" s="2" t="s">
        <v>461</v>
      </c>
      <c r="B179" s="2">
        <v>90</v>
      </c>
      <c r="C179" s="2">
        <v>8</v>
      </c>
      <c r="D179" s="2" t="s">
        <v>418</v>
      </c>
      <c r="E179" s="2" t="s">
        <v>431</v>
      </c>
      <c r="F179" s="2" t="s">
        <v>35</v>
      </c>
      <c r="G179" s="2" t="s">
        <v>432</v>
      </c>
      <c r="H179" s="2" t="s">
        <v>37</v>
      </c>
      <c r="I179" s="2">
        <v>436.32069153100019</v>
      </c>
      <c r="J179" s="2">
        <v>1.1137966106938E-3</v>
      </c>
      <c r="K179" s="2">
        <v>2.5527017909364839E-6</v>
      </c>
      <c r="L179" s="2">
        <v>8</v>
      </c>
      <c r="M179" s="2">
        <v>57.345627568555251</v>
      </c>
      <c r="N179" s="2">
        <v>10</v>
      </c>
      <c r="O179" s="2">
        <v>9.7652702809919998E-4</v>
      </c>
      <c r="P179" s="2">
        <v>9.1369278650919004E-3</v>
      </c>
      <c r="Q179" s="2">
        <v>1.2116011394055E-3</v>
      </c>
      <c r="R179" s="2">
        <v>1.13250560325967E-2</v>
      </c>
      <c r="S179" s="2" t="s">
        <v>38</v>
      </c>
      <c r="T179" s="2" t="s">
        <v>39</v>
      </c>
      <c r="U179" s="2" t="s">
        <v>40</v>
      </c>
      <c r="X179" s="2" t="s">
        <v>41</v>
      </c>
      <c r="Y179" s="2" t="s">
        <v>42</v>
      </c>
      <c r="Z179" s="2" t="s">
        <v>43</v>
      </c>
      <c r="AA179" s="2">
        <v>20</v>
      </c>
      <c r="AB179" s="2" t="s">
        <v>44</v>
      </c>
      <c r="AC179" s="2">
        <v>1</v>
      </c>
      <c r="AD179" s="2" t="s">
        <v>45</v>
      </c>
      <c r="AE179" s="2">
        <v>-43.188299999999998</v>
      </c>
      <c r="AF179" s="2">
        <v>-22.9072</v>
      </c>
      <c r="AG179" s="2">
        <v>15.307388305664061</v>
      </c>
      <c r="AH179" s="2" t="s">
        <v>46</v>
      </c>
      <c r="AI179" s="2" t="s">
        <v>47</v>
      </c>
      <c r="AJ179" s="2">
        <v>1</v>
      </c>
      <c r="AK179" s="2" t="s">
        <v>70</v>
      </c>
      <c r="AL179" s="2">
        <v>0.1899208353634555</v>
      </c>
      <c r="AM179" s="2">
        <v>0.93249218749999996</v>
      </c>
      <c r="AN179" s="2">
        <v>0.29104959483436932</v>
      </c>
      <c r="AO179" s="2">
        <v>0.9028645833333333</v>
      </c>
    </row>
    <row r="180" spans="1:41" x14ac:dyDescent="0.3">
      <c r="A180" s="2" t="s">
        <v>461</v>
      </c>
      <c r="B180" s="2">
        <v>90</v>
      </c>
      <c r="C180" s="2">
        <v>9</v>
      </c>
      <c r="D180" s="2" t="s">
        <v>418</v>
      </c>
      <c r="E180" s="2" t="s">
        <v>433</v>
      </c>
      <c r="F180" s="2" t="s">
        <v>35</v>
      </c>
      <c r="G180" s="2" t="s">
        <v>434</v>
      </c>
      <c r="H180" s="2" t="s">
        <v>37</v>
      </c>
      <c r="I180" s="2">
        <v>381.76253996699961</v>
      </c>
      <c r="J180" s="2">
        <v>9.6716878852419995E-4</v>
      </c>
      <c r="K180" s="2">
        <v>2.5334303061999368E-6</v>
      </c>
      <c r="L180" s="2">
        <v>8</v>
      </c>
      <c r="M180" s="2">
        <v>75.227459676960791</v>
      </c>
      <c r="N180" s="2">
        <v>10</v>
      </c>
      <c r="O180" s="2">
        <v>8.1922874773330005E-4</v>
      </c>
      <c r="P180" s="2">
        <v>7.9909044482739007E-3</v>
      </c>
      <c r="Q180" s="2">
        <v>1.0240148143665999E-3</v>
      </c>
      <c r="R180" s="2">
        <v>9.8341480103739005E-3</v>
      </c>
      <c r="S180" s="2" t="s">
        <v>38</v>
      </c>
      <c r="T180" s="2" t="s">
        <v>39</v>
      </c>
      <c r="U180" s="2" t="s">
        <v>40</v>
      </c>
      <c r="X180" s="2" t="s">
        <v>41</v>
      </c>
      <c r="Y180" s="2" t="s">
        <v>42</v>
      </c>
      <c r="Z180" s="2" t="s">
        <v>43</v>
      </c>
      <c r="AA180" s="2">
        <v>20</v>
      </c>
      <c r="AB180" s="2" t="s">
        <v>44</v>
      </c>
      <c r="AC180" s="2">
        <v>1</v>
      </c>
      <c r="AD180" s="2" t="s">
        <v>45</v>
      </c>
      <c r="AE180" s="2">
        <v>-43.188299999999998</v>
      </c>
      <c r="AF180" s="2">
        <v>-22.9072</v>
      </c>
      <c r="AG180" s="2">
        <v>15.307388305664061</v>
      </c>
      <c r="AH180" s="2" t="s">
        <v>46</v>
      </c>
      <c r="AI180" s="2" t="s">
        <v>47</v>
      </c>
      <c r="AJ180" s="2">
        <v>1</v>
      </c>
      <c r="AK180" s="2" t="s">
        <v>73</v>
      </c>
      <c r="AL180" s="2">
        <v>0.18984027775177839</v>
      </c>
      <c r="AM180" s="2">
        <v>0.93258796296296298</v>
      </c>
      <c r="AN180" s="2">
        <v>0.28966611357647237</v>
      </c>
      <c r="AO180" s="2">
        <v>0.90324074074074068</v>
      </c>
    </row>
    <row r="181" spans="1:41" x14ac:dyDescent="0.3">
      <c r="A181" s="2" t="s">
        <v>461</v>
      </c>
      <c r="B181" s="2">
        <v>90</v>
      </c>
      <c r="C181" s="2">
        <v>10</v>
      </c>
      <c r="D181" s="2" t="s">
        <v>418</v>
      </c>
      <c r="E181" s="2" t="s">
        <v>435</v>
      </c>
      <c r="F181" s="2" t="s">
        <v>35</v>
      </c>
      <c r="G181" s="2" t="s">
        <v>436</v>
      </c>
      <c r="H181" s="2" t="s">
        <v>37</v>
      </c>
      <c r="I181" s="2">
        <v>490.43735589800048</v>
      </c>
      <c r="J181" s="2">
        <v>1.2421320859337E-3</v>
      </c>
      <c r="K181" s="2">
        <v>2.5327028436880239E-6</v>
      </c>
      <c r="L181" s="2">
        <v>8</v>
      </c>
      <c r="M181" s="2">
        <v>73.697156420668335</v>
      </c>
      <c r="N181" s="2">
        <v>10</v>
      </c>
      <c r="O181" s="2">
        <v>1.0529112983198999E-3</v>
      </c>
      <c r="P181" s="2">
        <v>1.02609445976379E-2</v>
      </c>
      <c r="Q181" s="2">
        <v>1.3161120335748999E-3</v>
      </c>
      <c r="R181" s="2">
        <v>1.26299679295328E-2</v>
      </c>
      <c r="S181" s="2" t="s">
        <v>38</v>
      </c>
      <c r="T181" s="2" t="s">
        <v>39</v>
      </c>
      <c r="U181" s="2" t="s">
        <v>40</v>
      </c>
      <c r="X181" s="2" t="s">
        <v>41</v>
      </c>
      <c r="Y181" s="2" t="s">
        <v>42</v>
      </c>
      <c r="Z181" s="2" t="s">
        <v>43</v>
      </c>
      <c r="AA181" s="2">
        <v>20</v>
      </c>
      <c r="AB181" s="2" t="s">
        <v>44</v>
      </c>
      <c r="AC181" s="2">
        <v>1</v>
      </c>
      <c r="AD181" s="2" t="s">
        <v>45</v>
      </c>
      <c r="AE181" s="2">
        <v>-43.188299999999998</v>
      </c>
      <c r="AF181" s="2">
        <v>-22.9072</v>
      </c>
      <c r="AG181" s="2">
        <v>15.307388305664061</v>
      </c>
      <c r="AH181" s="2" t="s">
        <v>46</v>
      </c>
      <c r="AI181" s="2" t="s">
        <v>47</v>
      </c>
      <c r="AJ181" s="2">
        <v>1</v>
      </c>
      <c r="AK181" s="2" t="s">
        <v>76</v>
      </c>
      <c r="AL181" s="2">
        <v>0.18627441785603299</v>
      </c>
      <c r="AM181" s="2">
        <v>0.93398749999999997</v>
      </c>
      <c r="AN181" s="2">
        <v>0.29107709014248112</v>
      </c>
      <c r="AO181" s="2">
        <v>0.90361666666666662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ACDFA-42AD-44A0-B460-31F9430305BA}">
  <dimension ref="A3:R28"/>
  <sheetViews>
    <sheetView tabSelected="1" workbookViewId="0">
      <selection activeCell="A4" sqref="A4"/>
    </sheetView>
  </sheetViews>
  <sheetFormatPr defaultRowHeight="14.4" x14ac:dyDescent="0.3"/>
  <cols>
    <col min="1" max="1" width="17.21875" style="2" bestFit="1" customWidth="1"/>
    <col min="2" max="2" width="14.5546875" style="2" bestFit="1" customWidth="1"/>
    <col min="3" max="3" width="16.6640625" style="2" bestFit="1" customWidth="1"/>
    <col min="4" max="4" width="15.5546875" style="2" bestFit="1" customWidth="1"/>
    <col min="5" max="5" width="15.21875" style="2" bestFit="1" customWidth="1"/>
    <col min="6" max="6" width="18.6640625" style="2" bestFit="1" customWidth="1"/>
    <col min="7" max="7" width="17.6640625" style="2" bestFit="1" customWidth="1"/>
    <col min="8" max="8" width="17.5546875" style="2" bestFit="1" customWidth="1"/>
    <col min="9" max="9" width="17.21875" style="2" bestFit="1" customWidth="1"/>
    <col min="10" max="10" width="20.5546875" style="2" bestFit="1" customWidth="1"/>
    <col min="11" max="11" width="25.21875" style="2" bestFit="1" customWidth="1"/>
    <col min="12" max="12" width="24.109375" style="2" bestFit="1" customWidth="1"/>
    <col min="13" max="13" width="23.77734375" style="2" bestFit="1" customWidth="1"/>
    <col min="14" max="14" width="27.21875" style="2" bestFit="1" customWidth="1"/>
    <col min="15" max="15" width="31.5546875" style="2" bestFit="1" customWidth="1"/>
    <col min="16" max="16" width="30.44140625" style="2" bestFit="1" customWidth="1"/>
    <col min="17" max="17" width="30.109375" style="2" bestFit="1" customWidth="1"/>
    <col min="18" max="18" width="33.44140625" style="2" bestFit="1" customWidth="1"/>
    <col min="19" max="16384" width="8.88671875" style="2"/>
  </cols>
  <sheetData>
    <row r="3" spans="1:18" x14ac:dyDescent="0.3">
      <c r="A3" s="3" t="s">
        <v>437</v>
      </c>
      <c r="B3" s="3" t="s">
        <v>462</v>
      </c>
      <c r="C3" s="4" t="s">
        <v>439</v>
      </c>
      <c r="D3" s="4" t="s">
        <v>440</v>
      </c>
      <c r="E3" s="4" t="s">
        <v>441</v>
      </c>
      <c r="F3" s="4" t="s">
        <v>442</v>
      </c>
      <c r="G3" s="4" t="s">
        <v>443</v>
      </c>
      <c r="H3" s="4" t="s">
        <v>444</v>
      </c>
      <c r="I3" s="4" t="s">
        <v>445</v>
      </c>
      <c r="J3" s="4" t="s">
        <v>446</v>
      </c>
      <c r="K3" s="4" t="s">
        <v>447</v>
      </c>
      <c r="L3" s="4" t="s">
        <v>448</v>
      </c>
      <c r="M3" s="4" t="s">
        <v>449</v>
      </c>
      <c r="N3" s="4" t="s">
        <v>450</v>
      </c>
      <c r="O3" s="4" t="s">
        <v>464</v>
      </c>
      <c r="P3" s="4" t="s">
        <v>465</v>
      </c>
      <c r="Q3" s="4" t="s">
        <v>466</v>
      </c>
      <c r="R3" s="4" t="s">
        <v>467</v>
      </c>
    </row>
    <row r="4" spans="1:18" x14ac:dyDescent="0.3">
      <c r="A4" s="4" t="s">
        <v>456</v>
      </c>
      <c r="B4" s="4">
        <v>70</v>
      </c>
      <c r="C4" s="6">
        <v>39.13805057039999</v>
      </c>
      <c r="D4" s="6">
        <v>39.191626542999977</v>
      </c>
      <c r="E4" s="6">
        <v>39.087404330000027</v>
      </c>
      <c r="F4" s="6">
        <v>2.7241062879912639E-2</v>
      </c>
      <c r="G4" s="6">
        <v>1.3654405797250998E-4</v>
      </c>
      <c r="H4" s="6">
        <v>1.3765246954530001E-4</v>
      </c>
      <c r="I4" s="6">
        <v>1.3520282784950001E-4</v>
      </c>
      <c r="J4" s="6">
        <v>7.579471514518849E-7</v>
      </c>
      <c r="K4" s="6">
        <v>1.3883765605051902E-3</v>
      </c>
      <c r="L4" s="6">
        <v>1.399646861607E-3</v>
      </c>
      <c r="M4" s="6">
        <v>1.3747389662176E-3</v>
      </c>
      <c r="N4" s="6">
        <v>7.7067876463899781E-6</v>
      </c>
      <c r="O4" s="6">
        <v>0.75989040013227505</v>
      </c>
      <c r="P4" s="6">
        <v>0.76283333333333325</v>
      </c>
      <c r="Q4" s="6">
        <v>0.75750000000000006</v>
      </c>
      <c r="R4" s="6">
        <v>1.8693402141738288E-3</v>
      </c>
    </row>
    <row r="5" spans="1:18" x14ac:dyDescent="0.3">
      <c r="A5" s="4"/>
      <c r="B5" s="4">
        <v>80</v>
      </c>
      <c r="C5" s="6">
        <v>83.023949439199711</v>
      </c>
      <c r="D5" s="6">
        <v>118.0944217290016</v>
      </c>
      <c r="E5" s="6">
        <v>79.095518508998794</v>
      </c>
      <c r="F5" s="6">
        <v>12.322524335606943</v>
      </c>
      <c r="G5" s="6">
        <v>2.0944412657017999E-4</v>
      </c>
      <c r="H5" s="6">
        <v>2.9732462824229999E-4</v>
      </c>
      <c r="I5" s="6">
        <v>1.9863624402370001E-4</v>
      </c>
      <c r="J5" s="6">
        <v>3.0884528431478633E-5</v>
      </c>
      <c r="K5" s="6">
        <v>2.1296226315759004E-3</v>
      </c>
      <c r="L5" s="6">
        <v>3.0231893708297999E-3</v>
      </c>
      <c r="M5" s="6">
        <v>2.0197283526223E-3</v>
      </c>
      <c r="N5" s="6">
        <v>3.1403311131376541E-4</v>
      </c>
      <c r="O5" s="6">
        <v>0.81635464285714288</v>
      </c>
      <c r="P5" s="6">
        <v>0.83074999999999999</v>
      </c>
      <c r="Q5" s="6">
        <v>0.81098809523809512</v>
      </c>
      <c r="R5" s="6">
        <v>6.4423836970795888E-3</v>
      </c>
    </row>
    <row r="6" spans="1:18" x14ac:dyDescent="0.3">
      <c r="A6" s="4"/>
      <c r="B6" s="4">
        <v>90</v>
      </c>
      <c r="C6" s="6">
        <v>627.88514949219996</v>
      </c>
      <c r="D6" s="6">
        <v>741.12624395400007</v>
      </c>
      <c r="E6" s="6">
        <v>546.23728706600014</v>
      </c>
      <c r="F6" s="6">
        <v>64.840990123807885</v>
      </c>
      <c r="G6" s="6">
        <v>1.6613719799906802E-3</v>
      </c>
      <c r="H6" s="6">
        <v>2.1750044168624E-3</v>
      </c>
      <c r="I6" s="6">
        <v>1.3973228131295E-3</v>
      </c>
      <c r="J6" s="6">
        <v>2.4467949149712721E-4</v>
      </c>
      <c r="K6" s="6">
        <v>1.6892788668714388E-2</v>
      </c>
      <c r="L6" s="6">
        <v>2.2115390418335001E-2</v>
      </c>
      <c r="M6" s="6">
        <v>1.4207943355528999E-2</v>
      </c>
      <c r="N6" s="6">
        <v>2.4878949393695249E-3</v>
      </c>
      <c r="O6" s="6">
        <v>0.90186535052910055</v>
      </c>
      <c r="P6" s="6">
        <v>0.90268333333333339</v>
      </c>
      <c r="Q6" s="6">
        <v>0.90116666666666667</v>
      </c>
      <c r="R6" s="6">
        <v>5.0962842533528948E-4</v>
      </c>
    </row>
    <row r="7" spans="1:18" x14ac:dyDescent="0.3">
      <c r="A7" s="4" t="s">
        <v>457</v>
      </c>
      <c r="B7" s="4">
        <v>70</v>
      </c>
      <c r="C7" s="6">
        <v>19.308648363699966</v>
      </c>
      <c r="D7" s="6">
        <v>19.54786416699994</v>
      </c>
      <c r="E7" s="6">
        <v>19.225851065000139</v>
      </c>
      <c r="F7" s="6">
        <v>9.5032467667322318E-2</v>
      </c>
      <c r="G7" s="6">
        <v>6.7550088904247085E-5</v>
      </c>
      <c r="H7" s="6">
        <v>6.7932041510383509E-5</v>
      </c>
      <c r="I7" s="6">
        <v>6.703447613941805E-5</v>
      </c>
      <c r="J7" s="6">
        <v>2.5019696890208333E-7</v>
      </c>
      <c r="K7" s="6">
        <v>6.8684761158580997E-4</v>
      </c>
      <c r="L7" s="6">
        <v>6.9073129611560001E-4</v>
      </c>
      <c r="M7" s="6">
        <v>6.8160487391109999E-4</v>
      </c>
      <c r="N7" s="6">
        <v>2.5439965113736202E-6</v>
      </c>
      <c r="O7" s="6">
        <v>0.74706536706349203</v>
      </c>
      <c r="P7" s="6">
        <v>0.74846666666666661</v>
      </c>
      <c r="Q7" s="6">
        <v>0.73916666666666664</v>
      </c>
      <c r="R7" s="6">
        <v>2.8125361963251203E-3</v>
      </c>
    </row>
    <row r="8" spans="1:18" x14ac:dyDescent="0.3">
      <c r="A8" s="4"/>
      <c r="B8" s="4">
        <v>80</v>
      </c>
      <c r="C8" s="6">
        <v>62.125464499300143</v>
      </c>
      <c r="D8" s="6">
        <v>77.389992407999671</v>
      </c>
      <c r="E8" s="6">
        <v>58.214101798002957</v>
      </c>
      <c r="F8" s="6">
        <v>8.010298937873646</v>
      </c>
      <c r="G8" s="6">
        <v>1.5419592592994997E-4</v>
      </c>
      <c r="H8" s="6">
        <v>1.9206842993969999E-4</v>
      </c>
      <c r="I8" s="6">
        <v>1.438465442673E-4</v>
      </c>
      <c r="J8" s="6">
        <v>1.9896285103079078E-5</v>
      </c>
      <c r="K8" s="6">
        <v>1.5678603116483301E-3</v>
      </c>
      <c r="L8" s="6">
        <v>1.9529469835656999E-3</v>
      </c>
      <c r="M8" s="6">
        <v>1.4626280581946001E-3</v>
      </c>
      <c r="N8" s="6">
        <v>2.0230492844867988E-4</v>
      </c>
      <c r="O8" s="6">
        <v>0.81099358134920629</v>
      </c>
      <c r="P8" s="6">
        <v>0.81345833333333328</v>
      </c>
      <c r="Q8" s="6">
        <v>0.80449999999999999</v>
      </c>
      <c r="R8" s="6">
        <v>2.5917887329191961E-3</v>
      </c>
    </row>
    <row r="9" spans="1:18" x14ac:dyDescent="0.3">
      <c r="A9" s="4"/>
      <c r="B9" s="4">
        <v>90</v>
      </c>
      <c r="C9" s="6">
        <v>799.12096257969972</v>
      </c>
      <c r="D9" s="6">
        <v>953.89675453699601</v>
      </c>
      <c r="E9" s="6">
        <v>572.19517844099755</v>
      </c>
      <c r="F9" s="6">
        <v>143.9364162924592</v>
      </c>
      <c r="G9" s="6">
        <v>1.7941907556081698E-3</v>
      </c>
      <c r="H9" s="6">
        <v>2.3922198550507001E-3</v>
      </c>
      <c r="I9" s="6">
        <v>5.200253110009799E-5</v>
      </c>
      <c r="J9" s="6">
        <v>7.0871616794716829E-4</v>
      </c>
      <c r="K9" s="6">
        <v>2.03779473426812E-2</v>
      </c>
      <c r="L9" s="6">
        <v>2.43240315517422E-2</v>
      </c>
      <c r="M9" s="6">
        <v>1.4596580133792799E-2</v>
      </c>
      <c r="N9" s="6">
        <v>3.6694647368313055E-3</v>
      </c>
      <c r="O9" s="6">
        <v>0.89038915343915337</v>
      </c>
      <c r="P9" s="6">
        <v>0.89220833333333316</v>
      </c>
      <c r="Q9" s="6">
        <v>0.88637500000000002</v>
      </c>
      <c r="R9" s="6">
        <v>1.9735632788015021E-3</v>
      </c>
    </row>
    <row r="10" spans="1:18" x14ac:dyDescent="0.3">
      <c r="A10" s="4" t="s">
        <v>458</v>
      </c>
      <c r="B10" s="4">
        <v>70</v>
      </c>
      <c r="C10" s="6">
        <v>6.6364939632999267</v>
      </c>
      <c r="D10" s="6">
        <v>6.760815212000125</v>
      </c>
      <c r="E10" s="6">
        <v>6.5181704060000811</v>
      </c>
      <c r="F10" s="6">
        <v>7.3168335091570003E-2</v>
      </c>
      <c r="G10" s="6">
        <v>1.8111707527108478E-5</v>
      </c>
      <c r="H10" s="6">
        <v>1.8575079202180792E-5</v>
      </c>
      <c r="I10" s="6">
        <v>1.726580606290936E-5</v>
      </c>
      <c r="J10" s="6">
        <v>4.0362489461458109E-7</v>
      </c>
      <c r="K10" s="6">
        <v>1.8415938836685E-4</v>
      </c>
      <c r="L10" s="6">
        <v>1.888709399497E-4</v>
      </c>
      <c r="M10" s="6">
        <v>1.75558283472E-4</v>
      </c>
      <c r="N10" s="6">
        <v>4.104047816070816E-6</v>
      </c>
      <c r="O10" s="6">
        <v>0.71278136904761902</v>
      </c>
      <c r="P10" s="6">
        <v>0.71533333333333327</v>
      </c>
      <c r="Q10" s="6">
        <v>0.70691666666666664</v>
      </c>
      <c r="R10" s="6">
        <v>2.3733760713488899E-3</v>
      </c>
    </row>
    <row r="11" spans="1:18" x14ac:dyDescent="0.3">
      <c r="A11" s="4"/>
      <c r="B11" s="4">
        <v>80</v>
      </c>
      <c r="C11" s="6">
        <v>32.7885879926</v>
      </c>
      <c r="D11" s="6">
        <v>36.839527303000011</v>
      </c>
      <c r="E11" s="6">
        <v>26.918592480000029</v>
      </c>
      <c r="F11" s="6">
        <v>3.2638938864851976</v>
      </c>
      <c r="G11" s="6">
        <v>5.8837209407565967E-5</v>
      </c>
      <c r="H11" s="6">
        <v>6.6714283722823419E-5</v>
      </c>
      <c r="I11" s="6">
        <v>4.840557732658491E-5</v>
      </c>
      <c r="J11" s="6">
        <v>5.8966693320784657E-6</v>
      </c>
      <c r="K11" s="6">
        <v>5.9825527115510012E-4</v>
      </c>
      <c r="L11" s="6">
        <v>6.7834916544129995E-4</v>
      </c>
      <c r="M11" s="6">
        <v>4.9218669750859996E-4</v>
      </c>
      <c r="N11" s="6">
        <v>5.9957186034078301E-5</v>
      </c>
      <c r="O11" s="6">
        <v>0.80341101851851848</v>
      </c>
      <c r="P11" s="6">
        <v>0.80458333333333343</v>
      </c>
      <c r="Q11" s="6">
        <v>0.80058333333333331</v>
      </c>
      <c r="R11" s="6">
        <v>1.1195007084134441E-3</v>
      </c>
    </row>
    <row r="12" spans="1:18" x14ac:dyDescent="0.3">
      <c r="A12" s="4"/>
      <c r="B12" s="4">
        <v>90</v>
      </c>
      <c r="C12" s="6">
        <v>168.17318931560001</v>
      </c>
      <c r="D12" s="6">
        <v>178.935796686</v>
      </c>
      <c r="E12" s="6">
        <v>165.1276644320001</v>
      </c>
      <c r="F12" s="6">
        <v>5.1932951536181307</v>
      </c>
      <c r="G12" s="6">
        <v>3.0206753431968999E-4</v>
      </c>
      <c r="H12" s="6">
        <v>3.148027246326E-4</v>
      </c>
      <c r="I12" s="6">
        <v>2.9696005477910001E-4</v>
      </c>
      <c r="J12" s="6">
        <v>6.659151606293406E-6</v>
      </c>
      <c r="K12" s="6">
        <v>3.0714151209960596E-3</v>
      </c>
      <c r="L12" s="6">
        <v>3.2009062170321998E-3</v>
      </c>
      <c r="M12" s="6">
        <v>3.0194823969894998E-3</v>
      </c>
      <c r="N12" s="6">
        <v>6.7710086695222873E-5</v>
      </c>
      <c r="O12" s="6">
        <v>0.87312234126984123</v>
      </c>
      <c r="P12" s="6">
        <v>0.87379166666666663</v>
      </c>
      <c r="Q12" s="6">
        <v>0.87233333333333329</v>
      </c>
      <c r="R12" s="6">
        <v>4.3547597475565396E-4</v>
      </c>
    </row>
    <row r="13" spans="1:18" x14ac:dyDescent="0.3">
      <c r="A13" s="4" t="s">
        <v>459</v>
      </c>
      <c r="B13" s="4">
        <v>70</v>
      </c>
      <c r="C13" s="6">
        <v>95.763311004699972</v>
      </c>
      <c r="D13" s="6">
        <v>113.9226139060011</v>
      </c>
      <c r="E13" s="6">
        <v>68.715175592999003</v>
      </c>
      <c r="F13" s="6">
        <v>14.231871881440094</v>
      </c>
      <c r="G13" s="6">
        <v>2.5683644681693E-4</v>
      </c>
      <c r="H13" s="6">
        <v>3.0093742473710002E-4</v>
      </c>
      <c r="I13" s="6">
        <v>1.806526314117E-4</v>
      </c>
      <c r="J13" s="6">
        <v>3.6459387572646947E-5</v>
      </c>
      <c r="K13" s="6">
        <v>2.61150655648277E-3</v>
      </c>
      <c r="L13" s="6">
        <v>3.0599241950744998E-3</v>
      </c>
      <c r="M13" s="6">
        <v>1.8368714301433E-3</v>
      </c>
      <c r="N13" s="6">
        <v>3.7071813938933072E-4</v>
      </c>
      <c r="O13" s="6">
        <v>0.71581973875661375</v>
      </c>
      <c r="P13" s="6">
        <v>0.72091666666666665</v>
      </c>
      <c r="Q13" s="6">
        <v>0.71211111111111114</v>
      </c>
      <c r="R13" s="6">
        <v>2.5206016911204273E-3</v>
      </c>
    </row>
    <row r="14" spans="1:18" x14ac:dyDescent="0.3">
      <c r="A14" s="4"/>
      <c r="B14" s="4">
        <v>80</v>
      </c>
      <c r="C14" s="6">
        <v>260.36924760120053</v>
      </c>
      <c r="D14" s="6">
        <v>272.00310179100052</v>
      </c>
      <c r="E14" s="6">
        <v>248.79061576900131</v>
      </c>
      <c r="F14" s="6">
        <v>11.838849244029996</v>
      </c>
      <c r="G14" s="6">
        <v>6.9167062613207004E-4</v>
      </c>
      <c r="H14" s="6">
        <v>7.2702462579070002E-4</v>
      </c>
      <c r="I14" s="6">
        <v>6.5890257575429998E-4</v>
      </c>
      <c r="J14" s="6">
        <v>3.3714972731641481E-5</v>
      </c>
      <c r="K14" s="6">
        <v>7.0328895974711998E-3</v>
      </c>
      <c r="L14" s="6">
        <v>7.3923681802448996E-3</v>
      </c>
      <c r="M14" s="6">
        <v>6.6997048821973004E-3</v>
      </c>
      <c r="N14" s="6">
        <v>3.428129980440941E-4</v>
      </c>
      <c r="O14" s="6">
        <v>0.7489853339947089</v>
      </c>
      <c r="P14" s="6">
        <v>0.75554999999999994</v>
      </c>
      <c r="Q14" s="6">
        <v>0.74316666666666664</v>
      </c>
      <c r="R14" s="6">
        <v>3.9429509867375786E-3</v>
      </c>
    </row>
    <row r="15" spans="1:18" x14ac:dyDescent="0.3">
      <c r="A15" s="4"/>
      <c r="B15" s="4">
        <v>90</v>
      </c>
      <c r="C15" s="6">
        <v>259.96710050260009</v>
      </c>
      <c r="D15" s="6">
        <v>271.46886141099822</v>
      </c>
      <c r="E15" s="6">
        <v>248.16350769499689</v>
      </c>
      <c r="F15" s="6">
        <v>11.86933591468156</v>
      </c>
      <c r="G15" s="6">
        <v>6.9139522412767999E-4</v>
      </c>
      <c r="H15" s="6">
        <v>7.2745399439099996E-4</v>
      </c>
      <c r="I15" s="6">
        <v>6.5760460821990001E-4</v>
      </c>
      <c r="J15" s="6">
        <v>3.4267309763104784E-5</v>
      </c>
      <c r="K15" s="6">
        <v>7.0300893167906803E-3</v>
      </c>
      <c r="L15" s="6">
        <v>7.3967339894155E-3</v>
      </c>
      <c r="M15" s="6">
        <v>6.6865071808268998E-3</v>
      </c>
      <c r="N15" s="6">
        <v>3.4842914714176409E-4</v>
      </c>
      <c r="O15" s="6">
        <v>0.7489853339947089</v>
      </c>
      <c r="P15" s="6">
        <v>0.75554999999999994</v>
      </c>
      <c r="Q15" s="6">
        <v>0.74316666666666664</v>
      </c>
      <c r="R15" s="6">
        <v>3.9429509867375786E-3</v>
      </c>
    </row>
    <row r="16" spans="1:18" x14ac:dyDescent="0.3">
      <c r="A16" s="4" t="s">
        <v>460</v>
      </c>
      <c r="B16" s="4">
        <v>70</v>
      </c>
      <c r="C16" s="6">
        <v>92.768045161799947</v>
      </c>
      <c r="D16" s="6">
        <v>92.79203981000046</v>
      </c>
      <c r="E16" s="6">
        <v>92.732629576000363</v>
      </c>
      <c r="F16" s="6">
        <v>2.1906636205904679E-2</v>
      </c>
      <c r="G16" s="6">
        <v>3.3356509318399001E-4</v>
      </c>
      <c r="H16" s="6">
        <v>3.3459530445559998E-4</v>
      </c>
      <c r="I16" s="6">
        <v>3.3226463768159999E-4</v>
      </c>
      <c r="J16" s="6">
        <v>6.947220803435762E-7</v>
      </c>
      <c r="K16" s="6">
        <v>3.3916815103921202E-3</v>
      </c>
      <c r="L16" s="6">
        <v>3.4021566727909999E-3</v>
      </c>
      <c r="M16" s="6">
        <v>3.378458511425E-3</v>
      </c>
      <c r="N16" s="6">
        <v>7.0639167076203745E-6</v>
      </c>
      <c r="O16" s="6">
        <v>0.85481205357142864</v>
      </c>
      <c r="P16" s="6">
        <v>0.85804166666666681</v>
      </c>
      <c r="Q16" s="6">
        <v>0.84841666666666671</v>
      </c>
      <c r="R16" s="6">
        <v>3.1513299702792888E-3</v>
      </c>
    </row>
    <row r="17" spans="1:18" x14ac:dyDescent="0.3">
      <c r="A17" s="4"/>
      <c r="B17" s="4">
        <v>80</v>
      </c>
      <c r="C17" s="6">
        <v>93.764873210199582</v>
      </c>
      <c r="D17" s="6">
        <v>93.823229953999544</v>
      </c>
      <c r="E17" s="6">
        <v>93.704905186999895</v>
      </c>
      <c r="F17" s="6">
        <v>3.8922410050665678E-2</v>
      </c>
      <c r="G17" s="6">
        <v>2.4502679013455996E-4</v>
      </c>
      <c r="H17" s="6">
        <v>2.4630327015840001E-4</v>
      </c>
      <c r="I17" s="6">
        <v>2.4375995854779999E-4</v>
      </c>
      <c r="J17" s="6">
        <v>8.1951183478373374E-7</v>
      </c>
      <c r="K17" s="6">
        <v>2.4914262632143398E-3</v>
      </c>
      <c r="L17" s="6">
        <v>2.5044054801157999E-3</v>
      </c>
      <c r="M17" s="6">
        <v>2.4785451513786999E-3</v>
      </c>
      <c r="N17" s="6">
        <v>8.3327758041679429E-6</v>
      </c>
      <c r="O17" s="6">
        <v>0.85481205357142864</v>
      </c>
      <c r="P17" s="6">
        <v>0.85804166666666681</v>
      </c>
      <c r="Q17" s="6">
        <v>0.84841666666666671</v>
      </c>
      <c r="R17" s="6">
        <v>3.1513299702792888E-3</v>
      </c>
    </row>
    <row r="18" spans="1:18" x14ac:dyDescent="0.3">
      <c r="A18" s="4"/>
      <c r="B18" s="4">
        <v>90</v>
      </c>
      <c r="C18" s="6">
        <v>716.92263156429908</v>
      </c>
      <c r="D18" s="6">
        <v>1010.246635764997</v>
      </c>
      <c r="E18" s="6">
        <v>551.81827350299864</v>
      </c>
      <c r="F18" s="6">
        <v>177.00759169575397</v>
      </c>
      <c r="G18" s="6">
        <v>1.89021230011635E-3</v>
      </c>
      <c r="H18" s="6">
        <v>2.6646484697926002E-3</v>
      </c>
      <c r="I18" s="6">
        <v>1.4515975171291E-3</v>
      </c>
      <c r="J18" s="6">
        <v>4.6752668440104453E-4</v>
      </c>
      <c r="K18" s="6">
        <v>1.9219631310411982E-2</v>
      </c>
      <c r="L18" s="6">
        <v>2.7094078881041098E-2</v>
      </c>
      <c r="M18" s="6">
        <v>1.4759807186004E-2</v>
      </c>
      <c r="N18" s="6">
        <v>4.7537996136274938E-3</v>
      </c>
      <c r="O18" s="6">
        <v>0.90205691137566135</v>
      </c>
      <c r="P18" s="6">
        <v>0.90283333333333338</v>
      </c>
      <c r="Q18" s="6">
        <v>0.90166666666666662</v>
      </c>
      <c r="R18" s="6">
        <v>3.7238776336532935E-4</v>
      </c>
    </row>
    <row r="19" spans="1:18" x14ac:dyDescent="0.3">
      <c r="A19" s="4" t="s">
        <v>461</v>
      </c>
      <c r="B19" s="4">
        <v>70</v>
      </c>
      <c r="C19" s="6">
        <v>54.787976882300065</v>
      </c>
      <c r="D19" s="6">
        <v>54.90310761200044</v>
      </c>
      <c r="E19" s="6">
        <v>54.751864181000201</v>
      </c>
      <c r="F19" s="6">
        <v>4.4634535779351447E-2</v>
      </c>
      <c r="G19" s="6">
        <v>1.9158660780229999E-4</v>
      </c>
      <c r="H19" s="6">
        <v>1.92628426074E-4</v>
      </c>
      <c r="I19" s="6">
        <v>1.908589358182E-4</v>
      </c>
      <c r="J19" s="6">
        <v>5.8750188040158756E-7</v>
      </c>
      <c r="K19" s="6">
        <v>1.9480478281444398E-3</v>
      </c>
      <c r="L19" s="6">
        <v>1.9586410102290998E-3</v>
      </c>
      <c r="M19" s="6">
        <v>1.9406488776414E-3</v>
      </c>
      <c r="N19" s="6">
        <v>5.9737044007724796E-6</v>
      </c>
      <c r="O19" s="6">
        <v>0.86891052579365069</v>
      </c>
      <c r="P19" s="6">
        <v>0.87072222222222229</v>
      </c>
      <c r="Q19" s="6">
        <v>0.86783333333333335</v>
      </c>
      <c r="R19" s="6">
        <v>9.9467266523106169E-4</v>
      </c>
    </row>
    <row r="20" spans="1:18" x14ac:dyDescent="0.3">
      <c r="A20" s="4"/>
      <c r="B20" s="4">
        <v>80</v>
      </c>
      <c r="C20" s="6">
        <v>57.706837267000445</v>
      </c>
      <c r="D20" s="6">
        <v>74.998263748999307</v>
      </c>
      <c r="E20" s="6">
        <v>55.705732269001601</v>
      </c>
      <c r="F20" s="6">
        <v>6.0758638066861614</v>
      </c>
      <c r="G20" s="6">
        <v>1.4193096774058002E-4</v>
      </c>
      <c r="H20" s="6">
        <v>1.59874652574E-4</v>
      </c>
      <c r="I20" s="6">
        <v>1.3895693281110001E-4</v>
      </c>
      <c r="J20" s="6">
        <v>6.3406128742556149E-6</v>
      </c>
      <c r="K20" s="6">
        <v>1.44315052406362E-3</v>
      </c>
      <c r="L20" s="6">
        <v>1.6256014618904E-3</v>
      </c>
      <c r="M20" s="6">
        <v>1.4129106114118999E-3</v>
      </c>
      <c r="N20" s="6">
        <v>6.4471192848320903E-5</v>
      </c>
      <c r="O20" s="6">
        <v>0.86891052579365069</v>
      </c>
      <c r="P20" s="6">
        <v>0.87072222222222229</v>
      </c>
      <c r="Q20" s="6">
        <v>0.86783333333333335</v>
      </c>
      <c r="R20" s="6">
        <v>9.9467266523106169E-4</v>
      </c>
    </row>
    <row r="21" spans="1:18" x14ac:dyDescent="0.3">
      <c r="A21" s="4"/>
      <c r="B21" s="4">
        <v>90</v>
      </c>
      <c r="C21" s="6">
        <v>398.12960933839929</v>
      </c>
      <c r="D21" s="6">
        <v>545.06024727600015</v>
      </c>
      <c r="E21" s="6">
        <v>273.22916464900118</v>
      </c>
      <c r="F21" s="6">
        <v>81.260912688538014</v>
      </c>
      <c r="G21" s="6">
        <v>1.01032476749929E-3</v>
      </c>
      <c r="H21" s="6">
        <v>1.3764651135932001E-3</v>
      </c>
      <c r="I21" s="6">
        <v>6.9289887081069998E-4</v>
      </c>
      <c r="J21" s="6">
        <v>2.0540989469037857E-4</v>
      </c>
      <c r="K21" s="6">
        <v>1.0272956923367301E-2</v>
      </c>
      <c r="L21" s="6">
        <v>1.3995862789209701E-2</v>
      </c>
      <c r="M21" s="6">
        <v>7.0453783585917003E-3</v>
      </c>
      <c r="N21" s="6">
        <v>2.0886026628946022E-3</v>
      </c>
      <c r="O21" s="6">
        <v>0.9036867030423279</v>
      </c>
      <c r="P21" s="6">
        <v>0.90808333333333335</v>
      </c>
      <c r="Q21" s="6">
        <v>0.90227083333333336</v>
      </c>
      <c r="R21" s="6">
        <v>1.6166555689550324E-3</v>
      </c>
    </row>
    <row r="22" spans="1:18" x14ac:dyDescent="0.3">
      <c r="A22" s="4" t="s">
        <v>438</v>
      </c>
      <c r="B22" s="4"/>
      <c r="C22" s="5">
        <v>214.91000715269431</v>
      </c>
      <c r="D22" s="5">
        <v>1010.246635764997</v>
      </c>
      <c r="E22" s="5">
        <v>6.5181704060000811</v>
      </c>
      <c r="F22" s="5">
        <v>252.53657833434471</v>
      </c>
      <c r="G22" s="5">
        <v>5.4749234498799163E-4</v>
      </c>
      <c r="H22" s="5">
        <v>2.6646484697926002E-3</v>
      </c>
      <c r="I22" s="5">
        <v>1.726580606290936E-5</v>
      </c>
      <c r="J22" s="5">
        <v>6.4119054472589105E-4</v>
      </c>
      <c r="K22" s="5">
        <v>5.6854807076426239E-3</v>
      </c>
      <c r="L22" s="5">
        <v>2.7094078881041098E-2</v>
      </c>
      <c r="M22" s="5">
        <v>1.75558283472E-4</v>
      </c>
      <c r="N22" s="5">
        <v>6.6208162078352098E-3</v>
      </c>
      <c r="O22" s="5">
        <v>0.82126957800558509</v>
      </c>
      <c r="P22" s="5">
        <v>0.90808333333333335</v>
      </c>
      <c r="Q22" s="5">
        <v>0.70691666666666664</v>
      </c>
      <c r="R22" s="5">
        <v>6.5694372173388985E-2</v>
      </c>
    </row>
    <row r="23" spans="1:18" x14ac:dyDescent="0.3">
      <c r="A23"/>
      <c r="B23"/>
      <c r="C23"/>
      <c r="D23"/>
      <c r="E23"/>
      <c r="F23"/>
      <c r="G23"/>
      <c r="H23"/>
      <c r="I23"/>
      <c r="J23"/>
      <c r="K23"/>
      <c r="L23"/>
      <c r="M23"/>
    </row>
    <row r="24" spans="1:18" x14ac:dyDescent="0.3">
      <c r="A24"/>
      <c r="B24"/>
      <c r="C24"/>
      <c r="D24"/>
      <c r="E24"/>
      <c r="F24"/>
      <c r="G24"/>
      <c r="H24"/>
      <c r="I24"/>
      <c r="J24"/>
      <c r="K24"/>
      <c r="L24"/>
      <c r="M24"/>
    </row>
    <row r="25" spans="1:18" x14ac:dyDescent="0.3">
      <c r="A25"/>
      <c r="B25"/>
      <c r="C25"/>
      <c r="D25"/>
      <c r="E25"/>
      <c r="F25"/>
      <c r="G25"/>
      <c r="H25"/>
      <c r="I25"/>
      <c r="J25"/>
      <c r="K25"/>
      <c r="L25"/>
      <c r="M25"/>
    </row>
    <row r="26" spans="1:18" x14ac:dyDescent="0.3">
      <c r="A26"/>
      <c r="B26"/>
      <c r="C26"/>
      <c r="D26"/>
      <c r="E26"/>
      <c r="F26"/>
      <c r="G26"/>
      <c r="H26"/>
      <c r="I26"/>
      <c r="J26"/>
      <c r="K26"/>
      <c r="L26"/>
      <c r="M26"/>
    </row>
    <row r="27" spans="1:18" x14ac:dyDescent="0.3">
      <c r="A27"/>
      <c r="B27"/>
      <c r="C27"/>
      <c r="D27"/>
      <c r="E27"/>
      <c r="F27"/>
      <c r="G27"/>
      <c r="H27"/>
      <c r="I27"/>
      <c r="J27"/>
      <c r="K27"/>
      <c r="L27"/>
      <c r="M27"/>
    </row>
    <row r="28" spans="1:18" x14ac:dyDescent="0.3">
      <c r="A28"/>
      <c r="B28"/>
      <c r="C28"/>
      <c r="D28"/>
      <c r="E28"/>
      <c r="F28"/>
      <c r="G28"/>
      <c r="H28"/>
      <c r="I28"/>
      <c r="J28"/>
      <c r="K28"/>
      <c r="L28"/>
      <c r="M28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emissões treino</vt:lpstr>
      <vt:lpstr>Resumo estatístico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Ferreira Gonçalves</dc:creator>
  <cp:lastModifiedBy>Eduardo Ferreira Gonçalves</cp:lastModifiedBy>
  <dcterms:created xsi:type="dcterms:W3CDTF">2025-07-15T21:55:07Z</dcterms:created>
  <dcterms:modified xsi:type="dcterms:W3CDTF">2025-07-15T23:04:35Z</dcterms:modified>
</cp:coreProperties>
</file>