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E13"/>
  <c r="E12"/>
  <c r="E11"/>
  <c r="E10"/>
  <c r="E9"/>
  <c r="E8"/>
  <c r="E7"/>
  <c r="E6"/>
  <c r="E3"/>
  <c r="E5"/>
  <c r="E2"/>
  <c r="E21" l="1"/>
</calcChain>
</file>

<file path=xl/sharedStrings.xml><?xml version="1.0" encoding="utf-8"?>
<sst xmlns="http://schemas.openxmlformats.org/spreadsheetml/2006/main" count="30" uniqueCount="28">
  <si>
    <t>No</t>
  </si>
  <si>
    <t>Device</t>
  </si>
  <si>
    <t>Price</t>
  </si>
  <si>
    <t>Total</t>
  </si>
  <si>
    <t>Link</t>
  </si>
  <si>
    <t>Number</t>
  </si>
  <si>
    <t>MiniPC M6 11th Intel N5105 8/128GB SSD NVMe WIFI6 BT HDMI Type-C Win11</t>
  </si>
  <si>
    <t>https://www.tokopedia.com/duniatablet/minipc-m6-11th-intel-n5105-8-128gb-ssd-nvme-wifi6-bt-hdmi-type-c-win11</t>
  </si>
  <si>
    <t>TP-LINK TL-SG1024D Switch Hub 24-Port Gigabit Desktop / Rackmount</t>
  </si>
  <si>
    <t>https://www.tokopedia.com/gudangnet/tp-link-tl-sg1024d-switch-hub-24-port-gigabit-desktop-rackmount</t>
  </si>
  <si>
    <t>PC All In One Lenovo V50A Intel Core i7-10700 16GB/1TB HDD Windows 11</t>
  </si>
  <si>
    <t>Bernardo 12Pcs/Set Tester Set Lan Pliers Kit Network Tool Portable</t>
  </si>
  <si>
    <t>https://www.tokopedia.com/sendokmakan/bernardo-12pcs-set-tester-set-lan-pliers-kit-network-tool-portable</t>
  </si>
  <si>
    <t>https://www.tokopedia.com/samudrapacificcom/pc-all-in-one-lenovo-v50a-intel-core-i7-10700-16gb-1tb-hdd-windows-11</t>
  </si>
  <si>
    <t>Kabel LAN UTP 50M RJ45 Cat 5e Cable 50 Meter terpasang konektor cat5e</t>
  </si>
  <si>
    <t>https://www.tokopedia.com/reformasicompute/kabel-lan-utp-50m-rj45-cat-5e-cable-50-meter-terpasang-konektor-cat5e</t>
  </si>
  <si>
    <t>Konektor RJ45 LAN Connector RJ45 Kepala Kabel UTP LAN RJ45</t>
  </si>
  <si>
    <t>https://www.tokopedia.com/aprinoshops/konektor-rj45-lan-connector-rj45-kepala-kabel-utp-lan-rj45</t>
  </si>
  <si>
    <t>Obeng Set Magnet Gagang Karet Skrup Screwdriver BINTANG PLUS MIN + -</t>
  </si>
  <si>
    <t>https://www.tokopedia.com/perlahanpasti/obeng-set-magnet-gagang-karet-skrup-screwdriver-bintang-plus-min</t>
  </si>
  <si>
    <t>Obeng Set Magnet 25 in 1 Reparasi Hp Jam tangan Komputer Laptop</t>
  </si>
  <si>
    <t>https://www.tokopedia.com/djoutlet-1/obeng-set-magnet-25-in-1-reparasi-hp-jam-tangan-komputer-laptop</t>
  </si>
  <si>
    <t>STOP KONTAK UTICON 4/6 LUBANG SAKLAR TERSENDIRI 1- 10 METER - 6LUBANG 2X1,5, 2 METER</t>
  </si>
  <si>
    <t>https://www.tokopedia.com/fajarelektrik-1/stop-kontak-uticon-4-6-lubang-saklar-tersendiri-1-10-meter-6lubang-2x1-5-2-meter</t>
  </si>
  <si>
    <t>https://www.tokopedia.com/fajarelektrik-1/stop-kontak-uticon-4-6-lubang-saklar-tersendiri-1-10-meter-4lubang-2x1-5-1-meter</t>
  </si>
  <si>
    <t>https://www.tokopedia.com/twizshop/fan-usb-4cm-dc-5v-4x4-cm-kipas-usb-4cm-dc-5v-tebal-1-cm-5-volt-fan-usb-4-cm-5d29c</t>
  </si>
  <si>
    <t>Adaptor Charger USB 2A 5V / Kepala Charger Cas Hp Smartphone Adapter Warna Hitam</t>
  </si>
  <si>
    <t>https://www.tokopedia.com/99warehousejkt/adaptor-charger-usb-2a-5v-kepala-charger-cas-hp-smartphone-adapter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</si>
</sst>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A11" workbookViewId="0">
      <selection activeCell="F17" sqref="F17"/>
    </sheetView>
  </sheetViews>
  <sheetFormatPr defaultRowHeight="15"/>
  <cols>
    <col min="1" max="1" width="4.28515625" customWidth="1"/>
    <col min="2" max="2" width="28.5703125" customWidth="1"/>
    <col min="3" max="3" width="11.42578125" customWidth="1"/>
    <col min="4" max="4" width="10" customWidth="1"/>
    <col min="5" max="5" width="11.42578125" customWidth="1"/>
    <col min="6" max="6" width="35.71093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</row>
    <row r="2" spans="1:6" ht="60">
      <c r="A2" s="3">
        <v>1</v>
      </c>
      <c r="B2" s="1" t="s">
        <v>6</v>
      </c>
      <c r="C2" s="5">
        <v>2999000</v>
      </c>
      <c r="D2" s="1">
        <v>8</v>
      </c>
      <c r="E2" s="5">
        <f>D2*C2</f>
        <v>23992000</v>
      </c>
      <c r="F2" s="1" t="s">
        <v>7</v>
      </c>
    </row>
    <row r="3" spans="1:6" ht="60">
      <c r="A3" s="3">
        <v>2</v>
      </c>
      <c r="B3" s="1" t="s">
        <v>10</v>
      </c>
      <c r="C3" s="5">
        <v>12000000</v>
      </c>
      <c r="D3" s="1">
        <v>1</v>
      </c>
      <c r="E3" s="5">
        <f>D3*C3</f>
        <v>12000000</v>
      </c>
      <c r="F3" s="1" t="s">
        <v>13</v>
      </c>
    </row>
    <row r="4" spans="1:6">
      <c r="A4" s="3">
        <v>3</v>
      </c>
      <c r="B4" s="1"/>
      <c r="C4" s="5"/>
      <c r="D4" s="1"/>
      <c r="E4" s="5"/>
      <c r="F4" s="1"/>
    </row>
    <row r="5" spans="1:6" ht="45">
      <c r="A5" s="3">
        <v>4</v>
      </c>
      <c r="B5" s="1" t="s">
        <v>8</v>
      </c>
      <c r="C5" s="5">
        <v>1050000</v>
      </c>
      <c r="D5" s="1">
        <v>1</v>
      </c>
      <c r="E5" s="5">
        <f>D5*C5</f>
        <v>1050000</v>
      </c>
      <c r="F5" s="1" t="s">
        <v>9</v>
      </c>
    </row>
    <row r="6" spans="1:6" ht="45">
      <c r="A6" s="3">
        <v>5</v>
      </c>
      <c r="B6" s="1" t="s">
        <v>11</v>
      </c>
      <c r="C6" s="5">
        <v>624600</v>
      </c>
      <c r="D6" s="1">
        <v>1</v>
      </c>
      <c r="E6" s="5">
        <f>D6*C6</f>
        <v>624600</v>
      </c>
      <c r="F6" s="1" t="s">
        <v>12</v>
      </c>
    </row>
    <row r="7" spans="1:6" ht="60">
      <c r="A7" s="3">
        <v>6</v>
      </c>
      <c r="B7" s="1" t="s">
        <v>14</v>
      </c>
      <c r="C7" s="5">
        <v>68900</v>
      </c>
      <c r="D7" s="1">
        <v>1</v>
      </c>
      <c r="E7" s="5">
        <f>D7*C7</f>
        <v>68900</v>
      </c>
      <c r="F7" s="1" t="s">
        <v>15</v>
      </c>
    </row>
    <row r="8" spans="1:6" ht="45">
      <c r="A8" s="3">
        <v>7</v>
      </c>
      <c r="B8" s="1" t="s">
        <v>16</v>
      </c>
      <c r="C8" s="5">
        <v>320</v>
      </c>
      <c r="D8" s="1">
        <v>100</v>
      </c>
      <c r="E8" s="5">
        <f>D8*C8</f>
        <v>32000</v>
      </c>
      <c r="F8" s="1" t="s">
        <v>17</v>
      </c>
    </row>
    <row r="9" spans="1:6" ht="60">
      <c r="A9" s="3">
        <v>8</v>
      </c>
      <c r="B9" s="1" t="s">
        <v>18</v>
      </c>
      <c r="C9" s="5">
        <v>77500</v>
      </c>
      <c r="D9" s="1">
        <v>1</v>
      </c>
      <c r="E9" s="5">
        <f>D9*C9</f>
        <v>77500</v>
      </c>
      <c r="F9" s="1" t="s">
        <v>19</v>
      </c>
    </row>
    <row r="10" spans="1:6" ht="45">
      <c r="A10" s="3">
        <v>9</v>
      </c>
      <c r="B10" s="1" t="s">
        <v>20</v>
      </c>
      <c r="C10" s="5">
        <v>27500</v>
      </c>
      <c r="D10" s="1">
        <v>1</v>
      </c>
      <c r="E10" s="5">
        <f>D10*C10</f>
        <v>27500</v>
      </c>
      <c r="F10" s="1" t="s">
        <v>21</v>
      </c>
    </row>
    <row r="11" spans="1:6" ht="60">
      <c r="A11" s="3">
        <v>10</v>
      </c>
      <c r="B11" s="1" t="s">
        <v>22</v>
      </c>
      <c r="C11" s="5">
        <v>157500</v>
      </c>
      <c r="D11" s="1">
        <v>2</v>
      </c>
      <c r="E11" s="5">
        <f>D11*C11</f>
        <v>315000</v>
      </c>
      <c r="F11" s="1" t="s">
        <v>23</v>
      </c>
    </row>
    <row r="12" spans="1:6" ht="75">
      <c r="A12" s="3">
        <v>12</v>
      </c>
      <c r="B12" s="1" t="s">
        <v>24</v>
      </c>
      <c r="C12" s="5">
        <v>112000</v>
      </c>
      <c r="D12" s="1">
        <v>4</v>
      </c>
      <c r="E12" s="5">
        <f>D12*C12</f>
        <v>448000</v>
      </c>
      <c r="F12" s="1" t="s">
        <v>24</v>
      </c>
    </row>
    <row r="13" spans="1:6" ht="75">
      <c r="A13" s="3">
        <v>13</v>
      </c>
      <c r="B13" s="1" t="s">
        <v>25</v>
      </c>
      <c r="C13" s="5">
        <v>8250</v>
      </c>
      <c r="D13" s="1">
        <v>8</v>
      </c>
      <c r="E13" s="5">
        <f>D13*C13</f>
        <v>66000</v>
      </c>
      <c r="F13" s="1" t="s">
        <v>25</v>
      </c>
    </row>
    <row r="14" spans="1:6" ht="60">
      <c r="A14" s="3">
        <v>14</v>
      </c>
      <c r="B14" s="1" t="s">
        <v>26</v>
      </c>
      <c r="C14" s="5">
        <v>15000</v>
      </c>
      <c r="D14" s="1">
        <v>8</v>
      </c>
      <c r="E14" s="5">
        <f>D14*C14</f>
        <v>120000</v>
      </c>
      <c r="F14" s="1" t="s">
        <v>27</v>
      </c>
    </row>
    <row r="15" spans="1:6">
      <c r="A15" s="3"/>
      <c r="B15" s="1"/>
      <c r="C15" s="5"/>
      <c r="D15" s="1"/>
      <c r="E15" s="1"/>
      <c r="F15" s="1"/>
    </row>
    <row r="16" spans="1:6">
      <c r="A16" s="3"/>
      <c r="B16" s="1"/>
      <c r="C16" s="5"/>
      <c r="D16" s="1"/>
      <c r="E16" s="1"/>
      <c r="F16" s="1"/>
    </row>
    <row r="17" spans="1:6">
      <c r="A17" s="3"/>
      <c r="B17" s="1"/>
      <c r="C17" s="5"/>
      <c r="D17" s="1"/>
      <c r="E17" s="1"/>
      <c r="F17" s="1"/>
    </row>
    <row r="18" spans="1:6">
      <c r="A18" s="3"/>
      <c r="B18" s="1"/>
      <c r="C18" s="5"/>
      <c r="D18" s="1"/>
      <c r="E18" s="1"/>
      <c r="F18" s="1"/>
    </row>
    <row r="19" spans="1:6">
      <c r="A19" s="3"/>
      <c r="B19" s="1"/>
      <c r="C19" s="5"/>
      <c r="D19" s="1"/>
      <c r="E19" s="1"/>
      <c r="F19" s="1"/>
    </row>
    <row r="20" spans="1:6">
      <c r="A20" s="3"/>
      <c r="B20" s="1"/>
      <c r="C20" s="5"/>
      <c r="D20" s="1"/>
      <c r="E20" s="1"/>
      <c r="F20" s="1"/>
    </row>
    <row r="21" spans="1:6">
      <c r="C21" s="2"/>
      <c r="E21" s="2">
        <f>SUM(E2:E20)</f>
        <v>38821500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2023-08-03T06:06:48Z</dcterms:modified>
</cp:coreProperties>
</file>