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2" i="1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<sst xmlns="http://schemas.openxmlformats.org/spreadsheetml/2006/main" count="7" uniqueCount="7">
  <si>
    <t>x</t>
  </si>
  <si>
    <t>ysin</t>
  </si>
  <si>
    <t>yp0</t>
  </si>
  <si>
    <t>yp1</t>
  </si>
  <si>
    <t>yp2</t>
  </si>
  <si>
    <t>yp3</t>
  </si>
  <si>
    <t>y1-exp-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</si>
</sst>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5" sqref="H5"/>
    </sheetView>
  </sheetViews>
  <sheetFormatPr defaultRowHeight="15"/>
  <sheetData>
    <row r="1" spans="1:7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</row>
    <row r="2" spans="1:7">
      <c r="A2">
        <v>0</v>
      </c>
      <c r="B2">
        <v>4</v>
      </c>
      <c r="C2">
        <f>3+2*A2</f>
        <v>3</v>
      </c>
      <c r="D2">
        <f>(A2-0.5)*(1.5-A2)</f>
        <v>-0.75</v>
      </c>
      <c r="E2">
        <f>(A2-0.5)*(1-A2)*(A2-1.5)</f>
        <v>0.75</v>
      </c>
      <c r="F2">
        <f>SIN(PI()*A2)</f>
        <v>0</v>
      </c>
      <c r="G2">
        <f>1-EXP(-5*A2)</f>
        <v>0</v>
      </c>
    </row>
    <row r="3" spans="1:7">
      <c r="A3">
        <v>0.1</v>
      </c>
      <c r="B3">
        <v>4</v>
      </c>
      <c r="C3">
        <f t="shared" ref="C3:C22" si="0">3+2*A3</f>
        <v>3.2</v>
      </c>
      <c r="D3">
        <f t="shared" ref="D3:D22" si="1">(A3-0.5)*(1.5-A3)</f>
        <v>-0.55999999999999994</v>
      </c>
      <c r="E3">
        <f t="shared" ref="E3:E22" si="2">(A3-0.5)*(1-A3)*(A3-1.5)</f>
        <v>0.504</v>
      </c>
      <c r="F3">
        <f t="shared" ref="F3:F22" si="3">SIN(PI()*A3)</f>
        <v>0.3090169943749474</v>
      </c>
      <c r="G3">
        <f t="shared" ref="G3:G22" si="4">1-EXP(-5*A3)</f>
        <v>0.39346934028736658</v>
      </c>
    </row>
    <row r="4" spans="1:7">
      <c r="A4">
        <v>0.2</v>
      </c>
      <c r="B4">
        <v>4</v>
      </c>
      <c r="C4">
        <f t="shared" si="0"/>
        <v>3.4</v>
      </c>
      <c r="D4">
        <f t="shared" si="1"/>
        <v>-0.39</v>
      </c>
      <c r="E4">
        <f t="shared" si="2"/>
        <v>0.312</v>
      </c>
      <c r="F4">
        <f t="shared" si="3"/>
        <v>0.58778525229247314</v>
      </c>
      <c r="G4">
        <f t="shared" si="4"/>
        <v>0.63212055882855767</v>
      </c>
    </row>
    <row r="5" spans="1:7">
      <c r="A5">
        <v>0.3</v>
      </c>
      <c r="B5">
        <v>4</v>
      </c>
      <c r="C5">
        <f t="shared" si="0"/>
        <v>3.6</v>
      </c>
      <c r="D5">
        <f t="shared" si="1"/>
        <v>-0.24</v>
      </c>
      <c r="E5">
        <f t="shared" si="2"/>
        <v>0.16799999999999998</v>
      </c>
      <c r="F5">
        <f t="shared" si="3"/>
        <v>0.80901699437494745</v>
      </c>
      <c r="G5">
        <f t="shared" si="4"/>
        <v>0.77686983985157021</v>
      </c>
    </row>
    <row r="6" spans="1:7">
      <c r="A6">
        <v>0.4</v>
      </c>
      <c r="B6">
        <v>4</v>
      </c>
      <c r="C6">
        <f t="shared" si="0"/>
        <v>3.8</v>
      </c>
      <c r="D6">
        <f t="shared" si="1"/>
        <v>-0.10999999999999999</v>
      </c>
      <c r="E6">
        <f t="shared" si="2"/>
        <v>6.5999999999999989E-2</v>
      </c>
      <c r="F6">
        <f t="shared" si="3"/>
        <v>0.95105651629515353</v>
      </c>
      <c r="G6">
        <f t="shared" si="4"/>
        <v>0.8646647167633873</v>
      </c>
    </row>
    <row r="7" spans="1:7">
      <c r="A7">
        <v>0.5</v>
      </c>
      <c r="B7">
        <v>4</v>
      </c>
      <c r="C7">
        <f t="shared" si="0"/>
        <v>4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0.91791500137610116</v>
      </c>
    </row>
    <row r="8" spans="1:7">
      <c r="A8">
        <v>0.6</v>
      </c>
      <c r="B8">
        <v>4</v>
      </c>
      <c r="C8">
        <f t="shared" si="0"/>
        <v>4.2</v>
      </c>
      <c r="D8">
        <f t="shared" si="1"/>
        <v>8.9999999999999983E-2</v>
      </c>
      <c r="E8">
        <f t="shared" si="2"/>
        <v>-3.5999999999999997E-2</v>
      </c>
      <c r="F8">
        <f t="shared" si="3"/>
        <v>0.95105651629515364</v>
      </c>
      <c r="G8">
        <f t="shared" si="4"/>
        <v>0.95021293163213605</v>
      </c>
    </row>
    <row r="9" spans="1:7">
      <c r="A9">
        <v>0.7</v>
      </c>
      <c r="B9">
        <v>4</v>
      </c>
      <c r="C9">
        <f t="shared" si="0"/>
        <v>4.4000000000000004</v>
      </c>
      <c r="D9">
        <f t="shared" si="1"/>
        <v>0.15999999999999998</v>
      </c>
      <c r="E9">
        <f t="shared" si="2"/>
        <v>-4.8000000000000001E-2</v>
      </c>
      <c r="F9">
        <f t="shared" si="3"/>
        <v>0.80901699437494745</v>
      </c>
      <c r="G9">
        <f t="shared" si="4"/>
        <v>0.96980261657768152</v>
      </c>
    </row>
    <row r="10" spans="1:7">
      <c r="A10">
        <v>0.8</v>
      </c>
      <c r="B10">
        <v>4</v>
      </c>
      <c r="C10">
        <f t="shared" si="0"/>
        <v>4.5999999999999996</v>
      </c>
      <c r="D10">
        <f t="shared" si="1"/>
        <v>0.21000000000000002</v>
      </c>
      <c r="E10">
        <f t="shared" si="2"/>
        <v>-4.1999999999999996E-2</v>
      </c>
      <c r="F10">
        <f t="shared" si="3"/>
        <v>0.58778525229247325</v>
      </c>
      <c r="G10">
        <f t="shared" si="4"/>
        <v>0.98168436111126578</v>
      </c>
    </row>
    <row r="11" spans="1:7">
      <c r="A11">
        <v>0.9</v>
      </c>
      <c r="B11">
        <v>4</v>
      </c>
      <c r="C11">
        <f t="shared" si="0"/>
        <v>4.8</v>
      </c>
      <c r="D11">
        <f t="shared" si="1"/>
        <v>0.24</v>
      </c>
      <c r="E11">
        <f t="shared" si="2"/>
        <v>-2.3999999999999997E-2</v>
      </c>
      <c r="F11">
        <f t="shared" si="3"/>
        <v>0.30901699437494751</v>
      </c>
      <c r="G11">
        <f t="shared" si="4"/>
        <v>0.98889100346175773</v>
      </c>
    </row>
    <row r="12" spans="1:7">
      <c r="A12">
        <v>1</v>
      </c>
      <c r="B12">
        <v>4</v>
      </c>
      <c r="C12">
        <f t="shared" si="0"/>
        <v>5</v>
      </c>
      <c r="D12">
        <f t="shared" si="1"/>
        <v>0.25</v>
      </c>
      <c r="E12">
        <f t="shared" si="2"/>
        <v>0</v>
      </c>
      <c r="F12">
        <f t="shared" si="3"/>
        <v>1.22514845490862E-16</v>
      </c>
      <c r="G12">
        <f t="shared" si="4"/>
        <v>0.99326205300091452</v>
      </c>
    </row>
    <row r="13" spans="1:7">
      <c r="A13">
        <v>1.1000000000000001</v>
      </c>
      <c r="B13">
        <v>4</v>
      </c>
      <c r="C13">
        <f t="shared" si="0"/>
        <v>5.2</v>
      </c>
      <c r="D13">
        <f t="shared" si="1"/>
        <v>0.24</v>
      </c>
      <c r="E13">
        <f t="shared" si="2"/>
        <v>2.4000000000000018E-2</v>
      </c>
      <c r="F13">
        <f t="shared" si="3"/>
        <v>-0.30901699437494773</v>
      </c>
      <c r="G13">
        <f t="shared" si="4"/>
        <v>0.99591322856153597</v>
      </c>
    </row>
    <row r="14" spans="1:7">
      <c r="A14">
        <v>1.2</v>
      </c>
      <c r="B14">
        <v>4</v>
      </c>
      <c r="C14">
        <f t="shared" si="0"/>
        <v>5.4</v>
      </c>
      <c r="D14">
        <f t="shared" si="1"/>
        <v>0.21000000000000002</v>
      </c>
      <c r="E14">
        <f t="shared" si="2"/>
        <v>4.1999999999999996E-2</v>
      </c>
      <c r="F14">
        <f t="shared" si="3"/>
        <v>-0.58778525229247303</v>
      </c>
      <c r="G14">
        <f t="shared" si="4"/>
        <v>0.99752124782333362</v>
      </c>
    </row>
    <row r="15" spans="1:7">
      <c r="A15">
        <v>1.3</v>
      </c>
      <c r="B15">
        <v>4</v>
      </c>
      <c r="C15">
        <f t="shared" si="0"/>
        <v>5.6</v>
      </c>
      <c r="D15">
        <f t="shared" si="1"/>
        <v>0.15999999999999998</v>
      </c>
      <c r="E15">
        <f t="shared" si="2"/>
        <v>4.8000000000000001E-2</v>
      </c>
      <c r="F15">
        <f t="shared" si="3"/>
        <v>-0.80901699437494734</v>
      </c>
      <c r="G15">
        <f t="shared" si="4"/>
        <v>0.99849656080702243</v>
      </c>
    </row>
    <row r="16" spans="1:7">
      <c r="A16">
        <v>1.4</v>
      </c>
      <c r="B16">
        <v>4</v>
      </c>
      <c r="C16">
        <f t="shared" si="0"/>
        <v>5.8</v>
      </c>
      <c r="D16">
        <f t="shared" si="1"/>
        <v>9.0000000000000066E-2</v>
      </c>
      <c r="E16">
        <f t="shared" si="2"/>
        <v>3.6000000000000018E-2</v>
      </c>
      <c r="F16">
        <f t="shared" si="3"/>
        <v>-0.95105651629515353</v>
      </c>
      <c r="G16">
        <f t="shared" si="4"/>
        <v>0.99908811803444553</v>
      </c>
    </row>
    <row r="17" spans="1:7">
      <c r="A17">
        <v>1.5</v>
      </c>
      <c r="B17">
        <v>4</v>
      </c>
      <c r="C17">
        <f t="shared" si="0"/>
        <v>6</v>
      </c>
      <c r="D17">
        <f t="shared" si="1"/>
        <v>0</v>
      </c>
      <c r="E17">
        <f t="shared" si="2"/>
        <v>0</v>
      </c>
      <c r="F17">
        <f t="shared" si="3"/>
        <v>-1</v>
      </c>
      <c r="G17">
        <f t="shared" si="4"/>
        <v>0.99944691562985222</v>
      </c>
    </row>
    <row r="18" spans="1:7">
      <c r="A18">
        <v>1.6</v>
      </c>
      <c r="B18">
        <v>4</v>
      </c>
      <c r="C18">
        <f t="shared" si="0"/>
        <v>6.2</v>
      </c>
      <c r="D18">
        <f t="shared" si="1"/>
        <v>-0.11000000000000011</v>
      </c>
      <c r="E18">
        <f t="shared" si="2"/>
        <v>-6.6000000000000072E-2</v>
      </c>
      <c r="F18">
        <f t="shared" si="3"/>
        <v>-0.95105651629515364</v>
      </c>
      <c r="G18">
        <f t="shared" si="4"/>
        <v>0.99966453737209748</v>
      </c>
    </row>
    <row r="19" spans="1:7">
      <c r="A19">
        <v>1.7</v>
      </c>
      <c r="B19">
        <v>4</v>
      </c>
      <c r="C19">
        <f t="shared" si="0"/>
        <v>6.4</v>
      </c>
      <c r="D19">
        <f t="shared" si="1"/>
        <v>-0.23999999999999994</v>
      </c>
      <c r="E19">
        <f t="shared" si="2"/>
        <v>-0.16799999999999995</v>
      </c>
      <c r="F19">
        <f t="shared" si="3"/>
        <v>-0.80901699437494756</v>
      </c>
      <c r="G19">
        <f t="shared" si="4"/>
        <v>0.99979653163098936</v>
      </c>
    </row>
    <row r="20" spans="1:7">
      <c r="A20">
        <v>1.8</v>
      </c>
      <c r="B20">
        <v>4</v>
      </c>
      <c r="C20">
        <f t="shared" si="0"/>
        <v>6.6</v>
      </c>
      <c r="D20">
        <f t="shared" si="1"/>
        <v>-0.39000000000000007</v>
      </c>
      <c r="E20">
        <f t="shared" si="2"/>
        <v>-0.31200000000000006</v>
      </c>
      <c r="F20">
        <f t="shared" si="3"/>
        <v>-0.58778525229247336</v>
      </c>
      <c r="G20">
        <f t="shared" si="4"/>
        <v>0.99987659019591335</v>
      </c>
    </row>
    <row r="21" spans="1:7">
      <c r="A21">
        <v>1.9</v>
      </c>
      <c r="B21">
        <v>4</v>
      </c>
      <c r="C21">
        <f t="shared" si="0"/>
        <v>6.8</v>
      </c>
      <c r="D21">
        <f t="shared" si="1"/>
        <v>-0.55999999999999983</v>
      </c>
      <c r="E21">
        <f t="shared" si="2"/>
        <v>-0.50399999999999978</v>
      </c>
      <c r="F21">
        <f t="shared" si="3"/>
        <v>-0.30901699437494762</v>
      </c>
      <c r="G21">
        <f t="shared" si="4"/>
        <v>0.99992514817011235</v>
      </c>
    </row>
    <row r="22" spans="1:7">
      <c r="A22">
        <v>2</v>
      </c>
      <c r="B22">
        <v>4</v>
      </c>
      <c r="C22">
        <f t="shared" si="0"/>
        <v>7</v>
      </c>
      <c r="D22">
        <f t="shared" si="1"/>
        <v>-0.75</v>
      </c>
      <c r="E22">
        <f t="shared" si="2"/>
        <v>-0.75</v>
      </c>
      <c r="F22">
        <f t="shared" si="3"/>
        <v>-2.45029690981724E-16</v>
      </c>
      <c r="G22">
        <f t="shared" si="4"/>
        <v>0.99995460007023751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2023-01-21T12:05:24Z</dcterms:modified>
</cp:coreProperties>
</file>