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795" windowHeight="12015"/>
  </bookViews>
  <sheets>
    <sheet name="Fu" sheetId="1" r:id="rId1"/>
  </sheets>
  <calcPr calcId="145621"/>
  <fileRecoveryPr repairLoad="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<sst xmlns="http://schemas.openxmlformats.org/spreadsheetml/2006/main" count="8" uniqueCount="8">
  <si>
    <t>Date</t>
  </si>
  <si>
    <t>PET</t>
  </si>
  <si>
    <t>P</t>
  </si>
  <si>
    <t>ET</t>
  </si>
  <si>
    <t>R</t>
  </si>
  <si>
    <t>Obs</t>
    <phoneticPr fontId="18" type="noConversion"/>
  </si>
  <si>
    <t>1:1</t>
    <phoneticPr fontId="18" type="noConversion"/>
  </si>
  <si>
    <t>Runoff Coefficient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</si>
</sst>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Fu!$G$1</c:f>
              <c:strCache>
                <c:ptCount val="1"/>
                <c:pt idx="0">
                  <c:v>Runoff Coefficient</c:v>
                </c:pt>
              </c:strCache>
            </c:strRef>
          </c:tx>
          <c:spPr>
            <a:ln w="28575">
              <a:noFill/>
            </a:ln>
          </c:spPr>
          <c:xVal>
            <c:numRef>
              <c:f>Fu!$G$2:$G$36</c:f>
              <c:numCache>
                <c:formatCode>General</c:formatCode>
                <c:ptCount val="35"/>
                <c:pt idx="0">
                  <c:v>0.71234844324278657</c:v>
                </c:pt>
                <c:pt idx="1">
                  <c:v>0.73192314174953654</c:v>
                </c:pt>
                <c:pt idx="2">
                  <c:v>0.76327116212338597</c:v>
                </c:pt>
                <c:pt idx="3">
                  <c:v>0.67016871959424495</c:v>
                </c:pt>
                <c:pt idx="4">
                  <c:v>0.777154673863517</c:v>
                </c:pt>
                <c:pt idx="5">
                  <c:v>0.69964815519208834</c:v>
                </c:pt>
                <c:pt idx="6">
                  <c:v>0.73873045078196875</c:v>
                </c:pt>
                <c:pt idx="7">
                  <c:v>0.77419813669013582</c:v>
                </c:pt>
                <c:pt idx="8">
                  <c:v>0.79347475659294597</c:v>
                </c:pt>
                <c:pt idx="9">
                  <c:v>0.78396679029568883</c:v>
                </c:pt>
                <c:pt idx="10">
                  <c:v>0.75288047484191345</c:v>
                </c:pt>
                <c:pt idx="11">
                  <c:v>0.68071893774928049</c:v>
                </c:pt>
                <c:pt idx="12">
                  <c:v>0.74963361983602017</c:v>
                </c:pt>
                <c:pt idx="13">
                  <c:v>0.80330252991970919</c:v>
                </c:pt>
                <c:pt idx="14">
                  <c:v>0.71048717833160568</c:v>
                </c:pt>
                <c:pt idx="15">
                  <c:v>0.77754545132367014</c:v>
                </c:pt>
                <c:pt idx="16">
                  <c:v>0.58658439490445857</c:v>
                </c:pt>
                <c:pt idx="17">
                  <c:v>0.77882842101733551</c:v>
                </c:pt>
                <c:pt idx="18">
                  <c:v>0.63871684001402351</c:v>
                </c:pt>
                <c:pt idx="19">
                  <c:v>0.74595082160084702</c:v>
                </c:pt>
                <c:pt idx="20">
                  <c:v>0.77171426462991666</c:v>
                </c:pt>
                <c:pt idx="21">
                  <c:v>0.80210608190983335</c:v>
                </c:pt>
                <c:pt idx="22">
                  <c:v>0.67876101633767971</c:v>
                </c:pt>
                <c:pt idx="23">
                  <c:v>0.78945453342595351</c:v>
                </c:pt>
                <c:pt idx="24">
                  <c:v>0.80306968684243096</c:v>
                </c:pt>
                <c:pt idx="25">
                  <c:v>0.63377064542579353</c:v>
                </c:pt>
                <c:pt idx="26">
                  <c:v>0.55849277055644797</c:v>
                </c:pt>
                <c:pt idx="27">
                  <c:v>0.81784310274012784</c:v>
                </c:pt>
                <c:pt idx="28">
                  <c:v>0.84027085728887185</c:v>
                </c:pt>
                <c:pt idx="29">
                  <c:v>0.73918176267046609</c:v>
                </c:pt>
                <c:pt idx="30">
                  <c:v>0.80506594354739314</c:v>
                </c:pt>
                <c:pt idx="31">
                  <c:v>0.79534153362993965</c:v>
                </c:pt>
                <c:pt idx="32">
                  <c:v>0.67690058479532167</c:v>
                </c:pt>
                <c:pt idx="33">
                  <c:v>0.70396044403509617</c:v>
                </c:pt>
                <c:pt idx="34">
                  <c:v>0.70005795981452856</c:v>
                </c:pt>
              </c:numCache>
            </c:numRef>
          </c:xVal>
          <c:yVal>
            <c:numRef>
              <c:f>Fu!$H$2:$H$36</c:f>
              <c:numCache>
                <c:formatCode>General</c:formatCode>
                <c:ptCount val="35"/>
                <c:pt idx="0">
                  <c:v>0.65455460690296152</c:v>
                </c:pt>
                <c:pt idx="1">
                  <c:v>0.64426650935445817</c:v>
                </c:pt>
                <c:pt idx="2">
                  <c:v>0.70235825332008983</c:v>
                </c:pt>
                <c:pt idx="3">
                  <c:v>0.60972551495704375</c:v>
                </c:pt>
                <c:pt idx="4">
                  <c:v>0.73114535768111877</c:v>
                </c:pt>
                <c:pt idx="5">
                  <c:v>0.70683387694941036</c:v>
                </c:pt>
                <c:pt idx="6">
                  <c:v>0.73334077036918521</c:v>
                </c:pt>
                <c:pt idx="7">
                  <c:v>0.75995113434321881</c:v>
                </c:pt>
                <c:pt idx="8">
                  <c:v>0.76820817267393116</c:v>
                </c:pt>
                <c:pt idx="9">
                  <c:v>0.82948117663071208</c:v>
                </c:pt>
                <c:pt idx="10">
                  <c:v>0.73972159677231641</c:v>
                </c:pt>
                <c:pt idx="11">
                  <c:v>0.68551048619175026</c:v>
                </c:pt>
                <c:pt idx="12">
                  <c:v>0.76326331445320239</c:v>
                </c:pt>
                <c:pt idx="13">
                  <c:v>0.89421881533101044</c:v>
                </c:pt>
                <c:pt idx="14">
                  <c:v>0.65015388255441897</c:v>
                </c:pt>
                <c:pt idx="15">
                  <c:v>0.87486744515717485</c:v>
                </c:pt>
                <c:pt idx="16">
                  <c:v>0.64004006104033961</c:v>
                </c:pt>
                <c:pt idx="17">
                  <c:v>0.82634168259397123</c:v>
                </c:pt>
                <c:pt idx="18">
                  <c:v>0.67275771882669155</c:v>
                </c:pt>
                <c:pt idx="19">
                  <c:v>0.74552440095690031</c:v>
                </c:pt>
                <c:pt idx="20">
                  <c:v>0.80226093646225372</c:v>
                </c:pt>
                <c:pt idx="21">
                  <c:v>0.76026514494271114</c:v>
                </c:pt>
                <c:pt idx="22">
                  <c:v>0.68395776426325827</c:v>
                </c:pt>
                <c:pt idx="23">
                  <c:v>0.79156047103966132</c:v>
                </c:pt>
                <c:pt idx="24">
                  <c:v>0.84795050748855061</c:v>
                </c:pt>
                <c:pt idx="25">
                  <c:v>0.62749623989691927</c:v>
                </c:pt>
                <c:pt idx="26">
                  <c:v>0.52938967430991668</c:v>
                </c:pt>
                <c:pt idx="27">
                  <c:v>0.86449149504195277</c:v>
                </c:pt>
                <c:pt idx="28">
                  <c:v>0.91532644435926913</c:v>
                </c:pt>
                <c:pt idx="29">
                  <c:v>0.80593667820069204</c:v>
                </c:pt>
                <c:pt idx="30">
                  <c:v>0.8846791661530875</c:v>
                </c:pt>
                <c:pt idx="31">
                  <c:v>0.8504072624967286</c:v>
                </c:pt>
                <c:pt idx="32">
                  <c:v>0.67116995614035102</c:v>
                </c:pt>
                <c:pt idx="33">
                  <c:v>0.61578398371224974</c:v>
                </c:pt>
                <c:pt idx="34">
                  <c:v>0.67846838775115914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Fu!$J$3</c:f>
              <c:strCache>
                <c:ptCount val="1"/>
                <c:pt idx="0">
                  <c:v>1:1</c:v>
                </c:pt>
              </c:strCache>
            </c:strRef>
          </c:tx>
          <c:xVal>
            <c:numRef>
              <c:f>Fu!$J$4:$J$5</c:f>
              <c:numCache>
                <c:formatCode>General</c:formatCode>
                <c:ptCount val="2"/>
                <c:pt idx="0">
                  <c:v>-1</c:v>
                </c:pt>
                <c:pt idx="1">
                  <c:v>2</c:v>
                </c:pt>
              </c:numCache>
            </c:numRef>
          </c:xVal>
          <c:yVal>
            <c:numRef>
              <c:f>Fu!$K$4:$K$5</c:f>
              <c:numCache>
                <c:formatCode>General</c:formatCode>
                <c:ptCount val="2"/>
                <c:pt idx="0">
                  <c:v>-1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09120"/>
        <c:axId val="641709696"/>
      </c:scatterChart>
      <c:valAx>
        <c:axId val="6417091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41709696"/>
        <c:crosses val="autoZero"/>
        <c:crossBetween val="midCat"/>
      </c:valAx>
      <c:valAx>
        <c:axId val="641709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709120"/>
        <c:crosses val="autoZero"/>
        <c:crossBetween val="midCat"/>
        <c:majorUnit val="0.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Fu!$E$2:$E$36</c:f>
              <c:numCache>
                <c:formatCode>General</c:formatCode>
                <c:ptCount val="35"/>
                <c:pt idx="0">
                  <c:v>1686.2</c:v>
                </c:pt>
                <c:pt idx="1">
                  <c:v>1737</c:v>
                </c:pt>
                <c:pt idx="2">
                  <c:v>2074.8000000000002</c:v>
                </c:pt>
                <c:pt idx="3">
                  <c:v>1294.9000000000001</c:v>
                </c:pt>
                <c:pt idx="4">
                  <c:v>2217.3000000000002</c:v>
                </c:pt>
                <c:pt idx="5">
                  <c:v>1471.5</c:v>
                </c:pt>
                <c:pt idx="6">
                  <c:v>1846.9</c:v>
                </c:pt>
                <c:pt idx="7">
                  <c:v>2177.1999999999998</c:v>
                </c:pt>
                <c:pt idx="8">
                  <c:v>2461.1999999999998</c:v>
                </c:pt>
                <c:pt idx="9">
                  <c:v>2304</c:v>
                </c:pt>
                <c:pt idx="10">
                  <c:v>1940.7</c:v>
                </c:pt>
                <c:pt idx="11">
                  <c:v>1348.3</c:v>
                </c:pt>
                <c:pt idx="12">
                  <c:v>1892.6</c:v>
                </c:pt>
                <c:pt idx="13">
                  <c:v>2651.3</c:v>
                </c:pt>
                <c:pt idx="14">
                  <c:v>1576.5</c:v>
                </c:pt>
                <c:pt idx="15">
                  <c:v>2194</c:v>
                </c:pt>
                <c:pt idx="16">
                  <c:v>884.1</c:v>
                </c:pt>
                <c:pt idx="17">
                  <c:v>2322.6999999999998</c:v>
                </c:pt>
                <c:pt idx="18">
                  <c:v>1093.0999999999999</c:v>
                </c:pt>
                <c:pt idx="19">
                  <c:v>1902.1</c:v>
                </c:pt>
                <c:pt idx="20">
                  <c:v>2091.5</c:v>
                </c:pt>
                <c:pt idx="21">
                  <c:v>2681.2</c:v>
                </c:pt>
                <c:pt idx="22">
                  <c:v>1317</c:v>
                </c:pt>
                <c:pt idx="23">
                  <c:v>2386.6</c:v>
                </c:pt>
                <c:pt idx="24">
                  <c:v>2595.1999999999998</c:v>
                </c:pt>
                <c:pt idx="25">
                  <c:v>1082.0999999999999</c:v>
                </c:pt>
                <c:pt idx="26">
                  <c:v>764.8</c:v>
                </c:pt>
                <c:pt idx="27">
                  <c:v>2787.7</c:v>
                </c:pt>
                <c:pt idx="28">
                  <c:v>3288.4</c:v>
                </c:pt>
                <c:pt idx="29">
                  <c:v>1815.8</c:v>
                </c:pt>
                <c:pt idx="30">
                  <c:v>2612.6</c:v>
                </c:pt>
                <c:pt idx="31">
                  <c:v>2431.1999999999998</c:v>
                </c:pt>
                <c:pt idx="32">
                  <c:v>1296.4000000000001</c:v>
                </c:pt>
                <c:pt idx="33">
                  <c:v>1452.2</c:v>
                </c:pt>
                <c:pt idx="34">
                  <c:v>1449.4</c:v>
                </c:pt>
              </c:numCache>
            </c:numRef>
          </c:xVal>
          <c:yVal>
            <c:numRef>
              <c:f>Fu!$F$2:$F$36</c:f>
              <c:numCache>
                <c:formatCode>General</c:formatCode>
                <c:ptCount val="35"/>
                <c:pt idx="0">
                  <c:v>1549.3962100000001</c:v>
                </c:pt>
                <c:pt idx="1">
                  <c:v>1528.9732799999999</c:v>
                </c:pt>
                <c:pt idx="2">
                  <c:v>1909.2204400000003</c:v>
                </c:pt>
                <c:pt idx="3">
                  <c:v>1178.1116399999999</c:v>
                </c:pt>
                <c:pt idx="4">
                  <c:v>2086.0308199999999</c:v>
                </c:pt>
                <c:pt idx="5">
                  <c:v>1486.6130099999998</c:v>
                </c:pt>
                <c:pt idx="6">
                  <c:v>1833.42526</c:v>
                </c:pt>
                <c:pt idx="7">
                  <c:v>2137.1345799999999</c:v>
                </c:pt>
                <c:pt idx="8">
                  <c:v>2382.8281099999999</c:v>
                </c:pt>
                <c:pt idx="9">
                  <c:v>2437.7622299999998</c:v>
                </c:pt>
                <c:pt idx="10">
                  <c:v>1906.7803599999997</c:v>
                </c:pt>
                <c:pt idx="11">
                  <c:v>1357.7906199999998</c:v>
                </c:pt>
                <c:pt idx="12">
                  <c:v>1927.01089</c:v>
                </c:pt>
                <c:pt idx="13">
                  <c:v>2951.3692000000001</c:v>
                </c:pt>
                <c:pt idx="14">
                  <c:v>1442.6264500000002</c:v>
                </c:pt>
                <c:pt idx="15">
                  <c:v>2468.6134700000002</c:v>
                </c:pt>
                <c:pt idx="16">
                  <c:v>964.66837999999996</c:v>
                </c:pt>
                <c:pt idx="17">
                  <c:v>2464.3988000000004</c:v>
                </c:pt>
                <c:pt idx="18">
                  <c:v>1151.3575599999999</c:v>
                </c:pt>
                <c:pt idx="19">
                  <c:v>1901.0126700000001</c:v>
                </c:pt>
                <c:pt idx="20">
                  <c:v>2174.2875899999999</c:v>
                </c:pt>
                <c:pt idx="21">
                  <c:v>2541.3383000000003</c:v>
                </c:pt>
                <c:pt idx="22">
                  <c:v>1327.0832499999999</c:v>
                </c:pt>
                <c:pt idx="23">
                  <c:v>2392.9664600000001</c:v>
                </c:pt>
                <c:pt idx="24">
                  <c:v>2740.23686</c:v>
                </c:pt>
                <c:pt idx="25">
                  <c:v>1071.38708</c:v>
                </c:pt>
                <c:pt idx="26">
                  <c:v>724.94621999999993</c:v>
                </c:pt>
                <c:pt idx="27">
                  <c:v>2946.7057100000002</c:v>
                </c:pt>
                <c:pt idx="28">
                  <c:v>3582.1300399999996</c:v>
                </c:pt>
                <c:pt idx="29">
                  <c:v>1979.7834499999999</c:v>
                </c:pt>
                <c:pt idx="30">
                  <c:v>2870.9608299999995</c:v>
                </c:pt>
                <c:pt idx="31">
                  <c:v>2599.5249200000003</c:v>
                </c:pt>
                <c:pt idx="32">
                  <c:v>1285.4247000000003</c:v>
                </c:pt>
                <c:pt idx="33">
                  <c:v>1270.30078</c:v>
                </c:pt>
                <c:pt idx="34">
                  <c:v>1404.7009499999999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57120"/>
        <c:axId val="737157696"/>
      </c:scatterChart>
      <c:valAx>
        <c:axId val="7371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157696"/>
        <c:crosses val="autoZero"/>
        <c:crossBetween val="midCat"/>
      </c:valAx>
      <c:valAx>
        <c:axId val="737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15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109537</xdr:rowOff>
    </xdr:from>
    <xdr:to>
      <xdr:col>14</xdr:col>
      <xdr:colOff>590550</xdr:colOff>
      <xdr:row>24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16</xdr:row>
      <xdr:rowOff>176212</xdr:rowOff>
    </xdr:from>
    <xdr:to>
      <xdr:col>18</xdr:col>
      <xdr:colOff>152400</xdr:colOff>
      <xdr:row>29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9" sqref="I9"/>
    </sheetView>
  </sheetViews>
  <sheetFormatPr defaultRowHeight="16.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11" x14ac:dyDescent="0.25">
      <c r="A2">
        <v>1977</v>
      </c>
      <c r="B2">
        <v>701.2</v>
      </c>
      <c r="C2">
        <v>2367.1</v>
      </c>
      <c r="D2">
        <v>680.9</v>
      </c>
      <c r="E2">
        <v>1686.2</v>
      </c>
      <c r="F2">
        <v>1549.3962100000001</v>
      </c>
      <c r="G2">
        <f t="shared" ref="G2:G36" si="0">E2/C2</f>
        <v>0.71234844324278657</v>
      </c>
      <c r="H2">
        <f>F2/C2</f>
        <v>0.65455460690296152</v>
      </c>
    </row>
    <row r="3" spans="1:11" x14ac:dyDescent="0.25">
      <c r="A3">
        <v>1978</v>
      </c>
      <c r="B3">
        <v>652.5</v>
      </c>
      <c r="C3">
        <v>2373.1999999999998</v>
      </c>
      <c r="D3">
        <v>636.20000000000005</v>
      </c>
      <c r="E3">
        <v>1737</v>
      </c>
      <c r="F3">
        <v>1528.9732799999999</v>
      </c>
      <c r="G3">
        <f t="shared" si="0"/>
        <v>0.73192314174953654</v>
      </c>
      <c r="H3">
        <f t="shared" ref="H3:H36" si="1">F3/C3</f>
        <v>0.64426650935445817</v>
      </c>
      <c r="J3" s="1" t="s">
        <v>6</v>
      </c>
    </row>
    <row r="4" spans="1:11" x14ac:dyDescent="0.25">
      <c r="A4">
        <v>1979</v>
      </c>
      <c r="B4">
        <v>656.2</v>
      </c>
      <c r="C4">
        <v>2718.3</v>
      </c>
      <c r="D4">
        <v>643.5</v>
      </c>
      <c r="E4">
        <v>2074.8000000000002</v>
      </c>
      <c r="F4">
        <v>1909.2204400000003</v>
      </c>
      <c r="G4">
        <f t="shared" si="0"/>
        <v>0.76327116212338597</v>
      </c>
      <c r="H4">
        <f t="shared" si="1"/>
        <v>0.70235825332008983</v>
      </c>
      <c r="J4">
        <v>-1</v>
      </c>
      <c r="K4">
        <v>-1</v>
      </c>
    </row>
    <row r="5" spans="1:11" x14ac:dyDescent="0.25">
      <c r="A5">
        <v>1980</v>
      </c>
      <c r="B5">
        <v>663</v>
      </c>
      <c r="C5">
        <v>1932.2</v>
      </c>
      <c r="D5">
        <v>637.29999999999995</v>
      </c>
      <c r="E5">
        <v>1294.9000000000001</v>
      </c>
      <c r="F5">
        <v>1178.1116399999999</v>
      </c>
      <c r="G5">
        <f t="shared" si="0"/>
        <v>0.67016871959424495</v>
      </c>
      <c r="H5">
        <f t="shared" si="1"/>
        <v>0.60972551495704375</v>
      </c>
      <c r="J5">
        <v>2</v>
      </c>
      <c r="K5">
        <v>2</v>
      </c>
    </row>
    <row r="6" spans="1:11" x14ac:dyDescent="0.25">
      <c r="A6">
        <v>1981</v>
      </c>
      <c r="B6">
        <v>646.79999999999995</v>
      </c>
      <c r="C6">
        <v>2853.1</v>
      </c>
      <c r="D6">
        <v>635.79999999999995</v>
      </c>
      <c r="E6">
        <v>2217.3000000000002</v>
      </c>
      <c r="F6">
        <v>2086.0308199999999</v>
      </c>
      <c r="G6">
        <f t="shared" si="0"/>
        <v>0.777154673863517</v>
      </c>
      <c r="H6">
        <f t="shared" si="1"/>
        <v>0.73114535768111877</v>
      </c>
    </row>
    <row r="7" spans="1:11" x14ac:dyDescent="0.25">
      <c r="A7">
        <v>1982</v>
      </c>
      <c r="B7">
        <v>652.4</v>
      </c>
      <c r="C7">
        <v>2103.1999999999998</v>
      </c>
      <c r="D7">
        <v>631.70000000000005</v>
      </c>
      <c r="E7">
        <v>1471.5</v>
      </c>
      <c r="F7">
        <v>1486.6130099999998</v>
      </c>
      <c r="G7">
        <f t="shared" si="0"/>
        <v>0.69964815519208834</v>
      </c>
      <c r="H7">
        <f t="shared" si="1"/>
        <v>0.70683387694941036</v>
      </c>
    </row>
    <row r="8" spans="1:11" x14ac:dyDescent="0.25">
      <c r="A8">
        <v>1983</v>
      </c>
      <c r="B8">
        <v>669.1</v>
      </c>
      <c r="C8">
        <v>2500.1</v>
      </c>
      <c r="D8">
        <v>653.20000000000005</v>
      </c>
      <c r="E8">
        <v>1846.9</v>
      </c>
      <c r="F8">
        <v>1833.42526</v>
      </c>
      <c r="G8">
        <f t="shared" si="0"/>
        <v>0.73873045078196875</v>
      </c>
      <c r="H8">
        <f t="shared" si="1"/>
        <v>0.73334077036918521</v>
      </c>
    </row>
    <row r="9" spans="1:11" x14ac:dyDescent="0.25">
      <c r="A9">
        <v>1984</v>
      </c>
      <c r="B9">
        <v>646.29999999999995</v>
      </c>
      <c r="C9">
        <v>2812.2</v>
      </c>
      <c r="D9">
        <v>635</v>
      </c>
      <c r="E9">
        <v>2177.1999999999998</v>
      </c>
      <c r="F9">
        <v>2137.1345799999999</v>
      </c>
      <c r="G9">
        <f t="shared" si="0"/>
        <v>0.77419813669013582</v>
      </c>
      <c r="H9">
        <f t="shared" si="1"/>
        <v>0.75995113434321881</v>
      </c>
    </row>
    <row r="10" spans="1:11" x14ac:dyDescent="0.25">
      <c r="A10">
        <v>1985</v>
      </c>
      <c r="B10">
        <v>650.1</v>
      </c>
      <c r="C10">
        <v>3101.8</v>
      </c>
      <c r="D10">
        <v>640.6</v>
      </c>
      <c r="E10">
        <v>2461.1999999999998</v>
      </c>
      <c r="F10">
        <v>2382.8281099999999</v>
      </c>
      <c r="G10">
        <f t="shared" si="0"/>
        <v>0.79347475659294597</v>
      </c>
      <c r="H10">
        <f t="shared" si="1"/>
        <v>0.76820817267393116</v>
      </c>
    </row>
    <row r="11" spans="1:11" x14ac:dyDescent="0.25">
      <c r="A11">
        <v>1986</v>
      </c>
      <c r="B11">
        <v>645.20000000000005</v>
      </c>
      <c r="C11">
        <v>2938.9</v>
      </c>
      <c r="D11">
        <v>634.9</v>
      </c>
      <c r="E11">
        <v>2304</v>
      </c>
      <c r="F11">
        <v>2437.7622299999998</v>
      </c>
      <c r="G11">
        <f t="shared" si="0"/>
        <v>0.78396679029568883</v>
      </c>
      <c r="H11">
        <f t="shared" si="1"/>
        <v>0.82948117663071208</v>
      </c>
    </row>
    <row r="12" spans="1:11" x14ac:dyDescent="0.25">
      <c r="A12">
        <v>1987</v>
      </c>
      <c r="B12">
        <v>650.70000000000005</v>
      </c>
      <c r="C12">
        <v>2577.6999999999998</v>
      </c>
      <c r="D12">
        <v>637</v>
      </c>
      <c r="E12">
        <v>1940.7</v>
      </c>
      <c r="F12">
        <v>1906.7803599999997</v>
      </c>
      <c r="G12">
        <f t="shared" si="0"/>
        <v>0.75288047484191345</v>
      </c>
      <c r="H12">
        <f t="shared" si="1"/>
        <v>0.73972159677231641</v>
      </c>
    </row>
    <row r="13" spans="1:11" x14ac:dyDescent="0.25">
      <c r="A13">
        <v>1988</v>
      </c>
      <c r="B13">
        <v>656.1</v>
      </c>
      <c r="C13">
        <v>1980.7</v>
      </c>
      <c r="D13">
        <v>632.4</v>
      </c>
      <c r="E13">
        <v>1348.3</v>
      </c>
      <c r="F13">
        <v>1357.7906199999998</v>
      </c>
      <c r="G13">
        <f t="shared" si="0"/>
        <v>0.68071893774928049</v>
      </c>
      <c r="H13">
        <f t="shared" si="1"/>
        <v>0.68551048619175026</v>
      </c>
    </row>
    <row r="14" spans="1:11" x14ac:dyDescent="0.25">
      <c r="A14">
        <v>1989</v>
      </c>
      <c r="B14">
        <v>646.1</v>
      </c>
      <c r="C14">
        <v>2524.6999999999998</v>
      </c>
      <c r="D14">
        <v>632.1</v>
      </c>
      <c r="E14">
        <v>1892.6</v>
      </c>
      <c r="F14">
        <v>1927.01089</v>
      </c>
      <c r="G14">
        <f t="shared" si="0"/>
        <v>0.74963361983602017</v>
      </c>
      <c r="H14">
        <f t="shared" si="1"/>
        <v>0.76326331445320239</v>
      </c>
    </row>
    <row r="15" spans="1:11" x14ac:dyDescent="0.25">
      <c r="A15">
        <v>1990</v>
      </c>
      <c r="B15">
        <v>657.9</v>
      </c>
      <c r="C15">
        <v>3300.5</v>
      </c>
      <c r="D15">
        <v>649.20000000000005</v>
      </c>
      <c r="E15">
        <v>2651.3</v>
      </c>
      <c r="F15">
        <v>2951.3692000000001</v>
      </c>
      <c r="G15">
        <f t="shared" si="0"/>
        <v>0.80330252991970919</v>
      </c>
      <c r="H15">
        <f t="shared" si="1"/>
        <v>0.89421881533101044</v>
      </c>
    </row>
    <row r="16" spans="1:11" x14ac:dyDescent="0.25">
      <c r="A16">
        <v>1991</v>
      </c>
      <c r="B16">
        <v>661.9</v>
      </c>
      <c r="C16">
        <v>2218.9</v>
      </c>
      <c r="D16">
        <v>642.4</v>
      </c>
      <c r="E16">
        <v>1576.5</v>
      </c>
      <c r="F16">
        <v>1442.6264500000002</v>
      </c>
      <c r="G16">
        <f t="shared" si="0"/>
        <v>0.71048717833160568</v>
      </c>
      <c r="H16">
        <f t="shared" si="1"/>
        <v>0.65015388255441897</v>
      </c>
    </row>
    <row r="17" spans="1:8" x14ac:dyDescent="0.25">
      <c r="A17">
        <v>1992</v>
      </c>
      <c r="B17">
        <v>638.6</v>
      </c>
      <c r="C17">
        <v>2821.7</v>
      </c>
      <c r="D17">
        <v>627.70000000000005</v>
      </c>
      <c r="E17">
        <v>2194</v>
      </c>
      <c r="F17">
        <v>2468.6134700000002</v>
      </c>
      <c r="G17">
        <f t="shared" si="0"/>
        <v>0.77754545132367014</v>
      </c>
      <c r="H17">
        <f t="shared" si="1"/>
        <v>0.87486744515717485</v>
      </c>
    </row>
    <row r="18" spans="1:8" x14ac:dyDescent="0.25">
      <c r="A18">
        <v>1993</v>
      </c>
      <c r="B18">
        <v>665.1</v>
      </c>
      <c r="C18">
        <v>1507.2</v>
      </c>
      <c r="D18">
        <v>623.1</v>
      </c>
      <c r="E18">
        <v>884.1</v>
      </c>
      <c r="F18">
        <v>964.66837999999996</v>
      </c>
      <c r="G18">
        <f t="shared" si="0"/>
        <v>0.58658439490445857</v>
      </c>
      <c r="H18">
        <f t="shared" si="1"/>
        <v>0.64004006104033961</v>
      </c>
    </row>
    <row r="19" spans="1:8" x14ac:dyDescent="0.25">
      <c r="A19">
        <v>1994</v>
      </c>
      <c r="B19">
        <v>670.9</v>
      </c>
      <c r="C19">
        <v>2982.3</v>
      </c>
      <c r="D19">
        <v>659.6</v>
      </c>
      <c r="E19">
        <v>2322.6999999999998</v>
      </c>
      <c r="F19">
        <v>2464.3988000000004</v>
      </c>
      <c r="G19">
        <f t="shared" si="0"/>
        <v>0.77882842101733551</v>
      </c>
      <c r="H19">
        <f t="shared" si="1"/>
        <v>0.82634168259397123</v>
      </c>
    </row>
    <row r="20" spans="1:8" x14ac:dyDescent="0.25">
      <c r="A20">
        <v>1995</v>
      </c>
      <c r="B20">
        <v>648.79999999999995</v>
      </c>
      <c r="C20">
        <v>1711.4</v>
      </c>
      <c r="D20">
        <v>618.29999999999995</v>
      </c>
      <c r="E20">
        <v>1093.0999999999999</v>
      </c>
      <c r="F20">
        <v>1151.3575599999999</v>
      </c>
      <c r="G20">
        <f t="shared" si="0"/>
        <v>0.63871684001402351</v>
      </c>
      <c r="H20">
        <f t="shared" si="1"/>
        <v>0.67275771882669155</v>
      </c>
    </row>
    <row r="21" spans="1:8" x14ac:dyDescent="0.25">
      <c r="A21">
        <v>1996</v>
      </c>
      <c r="B21">
        <v>662.6</v>
      </c>
      <c r="C21">
        <v>2549.9</v>
      </c>
      <c r="D21">
        <v>647.79999999999995</v>
      </c>
      <c r="E21">
        <v>1902.1</v>
      </c>
      <c r="F21">
        <v>1901.0126700000001</v>
      </c>
      <c r="G21">
        <f t="shared" si="0"/>
        <v>0.74595082160084702</v>
      </c>
      <c r="H21">
        <f t="shared" si="1"/>
        <v>0.74552440095690031</v>
      </c>
    </row>
    <row r="22" spans="1:8" x14ac:dyDescent="0.25">
      <c r="A22">
        <v>1997</v>
      </c>
      <c r="B22">
        <v>630</v>
      </c>
      <c r="C22">
        <v>2710.2</v>
      </c>
      <c r="D22">
        <v>618.70000000000005</v>
      </c>
      <c r="E22">
        <v>2091.5</v>
      </c>
      <c r="F22">
        <v>2174.2875899999999</v>
      </c>
      <c r="G22">
        <f t="shared" si="0"/>
        <v>0.77171426462991666</v>
      </c>
      <c r="H22">
        <f t="shared" si="1"/>
        <v>0.80226093646225372</v>
      </c>
    </row>
    <row r="23" spans="1:8" x14ac:dyDescent="0.25">
      <c r="A23">
        <v>1998</v>
      </c>
      <c r="B23">
        <v>670.5</v>
      </c>
      <c r="C23">
        <v>3342.7</v>
      </c>
      <c r="D23">
        <v>661.5</v>
      </c>
      <c r="E23">
        <v>2681.2</v>
      </c>
      <c r="F23">
        <v>2541.3383000000003</v>
      </c>
      <c r="G23">
        <f t="shared" si="0"/>
        <v>0.80210608190983335</v>
      </c>
      <c r="H23">
        <f t="shared" si="1"/>
        <v>0.76026514494271114</v>
      </c>
    </row>
    <row r="24" spans="1:8" x14ac:dyDescent="0.25">
      <c r="A24">
        <v>1999</v>
      </c>
      <c r="B24">
        <v>647</v>
      </c>
      <c r="C24">
        <v>1940.3</v>
      </c>
      <c r="D24">
        <v>623.29999999999995</v>
      </c>
      <c r="E24">
        <v>1317</v>
      </c>
      <c r="F24">
        <v>1327.0832499999999</v>
      </c>
      <c r="G24">
        <f t="shared" si="0"/>
        <v>0.67876101633767971</v>
      </c>
      <c r="H24">
        <f t="shared" si="1"/>
        <v>0.68395776426325827</v>
      </c>
    </row>
    <row r="25" spans="1:8" x14ac:dyDescent="0.25">
      <c r="A25">
        <v>2000</v>
      </c>
      <c r="B25">
        <v>646.29999999999995</v>
      </c>
      <c r="C25">
        <v>3023.1</v>
      </c>
      <c r="D25">
        <v>636.5</v>
      </c>
      <c r="E25">
        <v>2386.6</v>
      </c>
      <c r="F25">
        <v>2392.9664600000001</v>
      </c>
      <c r="G25">
        <f t="shared" si="0"/>
        <v>0.78945453342595351</v>
      </c>
      <c r="H25">
        <f t="shared" si="1"/>
        <v>0.79156047103966132</v>
      </c>
    </row>
    <row r="26" spans="1:8" x14ac:dyDescent="0.25">
      <c r="A26">
        <v>2001</v>
      </c>
      <c r="B26">
        <v>644.9</v>
      </c>
      <c r="C26">
        <v>3231.6</v>
      </c>
      <c r="D26">
        <v>636.4</v>
      </c>
      <c r="E26">
        <v>2595.1999999999998</v>
      </c>
      <c r="F26">
        <v>2740.23686</v>
      </c>
      <c r="G26">
        <f t="shared" si="0"/>
        <v>0.80306968684243096</v>
      </c>
      <c r="H26">
        <f t="shared" si="1"/>
        <v>0.84795050748855061</v>
      </c>
    </row>
    <row r="27" spans="1:8" x14ac:dyDescent="0.25">
      <c r="A27">
        <v>2002</v>
      </c>
      <c r="B27">
        <v>657.1</v>
      </c>
      <c r="C27">
        <v>1707.4</v>
      </c>
      <c r="D27">
        <v>625.29999999999995</v>
      </c>
      <c r="E27">
        <v>1082.0999999999999</v>
      </c>
      <c r="F27">
        <v>1071.38708</v>
      </c>
      <c r="G27">
        <f t="shared" si="0"/>
        <v>0.63377064542579353</v>
      </c>
      <c r="H27">
        <f t="shared" si="1"/>
        <v>0.62749623989691927</v>
      </c>
    </row>
    <row r="28" spans="1:8" x14ac:dyDescent="0.25">
      <c r="A28">
        <v>2003</v>
      </c>
      <c r="B28">
        <v>652.29999999999995</v>
      </c>
      <c r="C28">
        <v>1369.4</v>
      </c>
      <c r="D28">
        <v>604.6</v>
      </c>
      <c r="E28">
        <v>764.8</v>
      </c>
      <c r="F28">
        <v>724.94621999999993</v>
      </c>
      <c r="G28">
        <f t="shared" si="0"/>
        <v>0.55849277055644797</v>
      </c>
      <c r="H28">
        <f t="shared" si="1"/>
        <v>0.52938967430991668</v>
      </c>
    </row>
    <row r="29" spans="1:8" x14ac:dyDescent="0.25">
      <c r="A29">
        <v>2004</v>
      </c>
      <c r="B29">
        <v>628</v>
      </c>
      <c r="C29">
        <v>3408.6</v>
      </c>
      <c r="D29">
        <v>620.9</v>
      </c>
      <c r="E29">
        <v>2787.7</v>
      </c>
      <c r="F29">
        <v>2946.7057100000002</v>
      </c>
      <c r="G29">
        <f t="shared" si="0"/>
        <v>0.81784310274012784</v>
      </c>
      <c r="H29">
        <f t="shared" si="1"/>
        <v>0.86449149504195277</v>
      </c>
    </row>
    <row r="30" spans="1:8" x14ac:dyDescent="0.25">
      <c r="A30">
        <v>2005</v>
      </c>
      <c r="B30">
        <v>630.6</v>
      </c>
      <c r="C30">
        <v>3913.5</v>
      </c>
      <c r="D30">
        <v>625.1</v>
      </c>
      <c r="E30">
        <v>3288.4</v>
      </c>
      <c r="F30">
        <v>3582.1300399999996</v>
      </c>
      <c r="G30">
        <f t="shared" si="0"/>
        <v>0.84027085728887185</v>
      </c>
      <c r="H30">
        <f t="shared" si="1"/>
        <v>0.91532644435926913</v>
      </c>
    </row>
    <row r="31" spans="1:8" x14ac:dyDescent="0.25">
      <c r="A31">
        <v>2006</v>
      </c>
      <c r="B31">
        <v>656.2</v>
      </c>
      <c r="C31">
        <v>2456.5</v>
      </c>
      <c r="D31">
        <v>640.70000000000005</v>
      </c>
      <c r="E31">
        <v>1815.8</v>
      </c>
      <c r="F31">
        <v>1979.7834499999999</v>
      </c>
      <c r="G31">
        <f t="shared" si="0"/>
        <v>0.73918176267046609</v>
      </c>
      <c r="H31">
        <f t="shared" si="1"/>
        <v>0.80593667820069204</v>
      </c>
    </row>
    <row r="32" spans="1:8" x14ac:dyDescent="0.25">
      <c r="A32">
        <v>2007</v>
      </c>
      <c r="B32">
        <v>640.9</v>
      </c>
      <c r="C32">
        <v>3245.2</v>
      </c>
      <c r="D32">
        <v>632.6</v>
      </c>
      <c r="E32">
        <v>2612.6</v>
      </c>
      <c r="F32">
        <v>2870.9608299999995</v>
      </c>
      <c r="G32">
        <f t="shared" si="0"/>
        <v>0.80506594354739314</v>
      </c>
      <c r="H32">
        <f t="shared" si="1"/>
        <v>0.8846791661530875</v>
      </c>
    </row>
    <row r="33" spans="1:8" x14ac:dyDescent="0.25">
      <c r="A33">
        <v>2008</v>
      </c>
      <c r="B33">
        <v>634.70000000000005</v>
      </c>
      <c r="C33">
        <v>3056.8</v>
      </c>
      <c r="D33">
        <v>625.6</v>
      </c>
      <c r="E33">
        <v>2431.1999999999998</v>
      </c>
      <c r="F33">
        <v>2599.5249200000003</v>
      </c>
      <c r="G33">
        <f t="shared" si="0"/>
        <v>0.79534153362993965</v>
      </c>
      <c r="H33">
        <f t="shared" si="1"/>
        <v>0.8504072624967286</v>
      </c>
    </row>
    <row r="34" spans="1:8" x14ac:dyDescent="0.25">
      <c r="A34">
        <v>2009</v>
      </c>
      <c r="B34">
        <v>642.6</v>
      </c>
      <c r="C34">
        <v>1915.2</v>
      </c>
      <c r="D34">
        <v>618.79999999999995</v>
      </c>
      <c r="E34">
        <v>1296.4000000000001</v>
      </c>
      <c r="F34">
        <v>1285.4247000000003</v>
      </c>
      <c r="G34">
        <f t="shared" si="0"/>
        <v>0.67690058479532167</v>
      </c>
      <c r="H34">
        <f t="shared" si="1"/>
        <v>0.67116995614035102</v>
      </c>
    </row>
    <row r="35" spans="1:8" x14ac:dyDescent="0.25">
      <c r="A35">
        <v>2010</v>
      </c>
      <c r="B35">
        <v>630.1</v>
      </c>
      <c r="C35">
        <v>2062.9</v>
      </c>
      <c r="D35">
        <v>610.70000000000005</v>
      </c>
      <c r="E35">
        <v>1452.2</v>
      </c>
      <c r="F35">
        <v>1270.30078</v>
      </c>
      <c r="G35">
        <f t="shared" si="0"/>
        <v>0.70396044403509617</v>
      </c>
      <c r="H35">
        <f t="shared" si="1"/>
        <v>0.61578398371224974</v>
      </c>
    </row>
    <row r="36" spans="1:8" x14ac:dyDescent="0.25">
      <c r="A36">
        <v>2011</v>
      </c>
      <c r="B36">
        <v>641.29999999999995</v>
      </c>
      <c r="C36">
        <v>2070.4</v>
      </c>
      <c r="D36">
        <v>621</v>
      </c>
      <c r="E36">
        <v>1449.4</v>
      </c>
      <c r="F36">
        <v>1404.7009499999999</v>
      </c>
      <c r="G36">
        <f t="shared" si="0"/>
        <v>0.70005795981452856</v>
      </c>
      <c r="H36">
        <f t="shared" si="1"/>
        <v>0.67846838775115914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imagebreaker</cp:lastModifiedBy>
  <dcterms:created xsi:type="dcterms:W3CDTF">2012-05-17T14:50:32Z</dcterms:created>
  <dcterms:modified xsi:type="dcterms:W3CDTF">2012-05-21T08:08:30Z</dcterms:modified>
</cp:coreProperties>
</file>