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4558D0F4-7535-4475-90D5-39527842CBCB}" xr6:coauthVersionLast="47" xr6:coauthVersionMax="47" xr10:uidLastSave="{00000000-0000-0000-0000-000000000000}"/>
  <bookViews>
    <workbookView xWindow="-120" yWindow="-120" windowWidth="29040" windowHeight="15720" xr2:uid="{7D31CA91-899D-4C40-9A54-CF1519B97224}"/>
  </bookViews>
  <sheets>
    <sheet name="Datos_del_clien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A3" i="1"/>
  <c r="A4" i="1"/>
  <c r="A5" i="1"/>
  <c r="A6" i="1"/>
  <c r="A7" i="1"/>
  <c r="A8" i="1"/>
  <c r="A9" i="1"/>
  <c r="B3" i="1"/>
  <c r="B4" i="1"/>
  <c r="B5" i="1"/>
  <c r="B6" i="1"/>
  <c r="B7" i="1"/>
  <c r="B8" i="1"/>
  <c r="B9" i="1"/>
  <c r="C3" i="1"/>
  <c r="C4" i="1"/>
  <c r="C5" i="1"/>
  <c r="C6" i="1"/>
  <c r="C7" i="1"/>
  <c r="C8" i="1"/>
  <c r="C9" i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F3" i="1"/>
  <c r="H3" i="1" s="1"/>
  <c r="F4" i="1"/>
  <c r="F5" i="1"/>
  <c r="F6" i="1"/>
  <c r="F7" i="1"/>
  <c r="F8" i="1"/>
  <c r="F9" i="1"/>
  <c r="G3" i="1"/>
  <c r="G4" i="1"/>
  <c r="G5" i="1"/>
  <c r="G6" i="1"/>
  <c r="G7" i="1"/>
  <c r="G8" i="1"/>
  <c r="G9" i="1"/>
  <c r="H4" i="1"/>
  <c r="H5" i="1"/>
  <c r="H6" i="1"/>
  <c r="H7" i="1"/>
  <c r="H8" i="1"/>
  <c r="H9" i="1"/>
  <c r="I3" i="1"/>
  <c r="I4" i="1"/>
  <c r="I5" i="1"/>
  <c r="I6" i="1"/>
  <c r="I7" i="1"/>
  <c r="I8" i="1"/>
  <c r="I9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<sst xmlns="http://schemas.openxmlformats.org/spreadsheetml/2006/main" count="9" uniqueCount="9">
  <si>
    <t>id_cliente</t>
  </si>
  <si>
    <t>Id_pais</t>
  </si>
  <si>
    <t>FechaNacimiento</t>
  </si>
  <si>
    <t>Sexo</t>
  </si>
  <si>
    <t>Nombres</t>
  </si>
  <si>
    <t>Apellidos</t>
  </si>
  <si>
    <t>Email</t>
  </si>
  <si>
    <t>Telefono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</si>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</sst>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o\Desktop\Proyecto%20BI\Recursos\Names%20API.xlsx" TargetMode="External"/><Relationship Id="rId1" Type="http://schemas.openxmlformats.org/officeDocument/2006/relationships/externalLinkPath" Target="/Users/Alejo/Desktop/Proyecto%20BI/Recursos/Names%20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mes API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94898-5E57-4AA1-B593-14DACC96C45B}" name="Datos_del_cliente" displayName="Datos_del_cliente" ref="A1:I3001" totalsRowShown="0">
  <autoFilter ref="A1:I3001" xr:uid="{56694898-5E57-4AA1-B593-14DACC96C45B}"/>
  <tableColumns count="9">
    <tableColumn id="1" xr3:uid="{2D2B10BE-FC1B-4588-A1BD-0A82CD497808}" name="id_cliente">
      <calculatedColumnFormula>ROWS(A$1:A1)</calculatedColumnFormula>
    </tableColumn>
    <tableColumn id="2" xr3:uid="{9EADE457-7557-47DB-805E-82D310570AC7}" name="Id_pais">
      <calculatedColumnFormula>INT(RAND()*80)+1</calculatedColumnFormula>
    </tableColumn>
    <tableColumn id="8" xr3:uid="{70712287-3A0F-44B6-8AFF-130809B6677A}" name="Estado Civil">
      <calculatedColumnFormula>CHOOSE(INT(RAND()*6)+1, "Soltero", "soltero", "Casado", "casado", "Divorciado", "divorciado", "Solteró", "casadó", "divorciadó")</calculatedColumnFormula>
    </tableColumn>
    <tableColumn id="3" xr3:uid="{CBE8819D-9778-4F47-92BA-26E57EECF7A7}" name="FechaNacimiento" dataDxfId="0">
      <calculatedColumnFormula>DATE(INT(RAND()*41)+1960, INT(RAND()*12)+1, INT(RAND()*28)+1)</calculatedColumnFormula>
    </tableColumn>
    <tableColumn id="4" xr3:uid="{332DB152-6511-4548-B051-D1021CEF9D1C}" name="Sexo">
      <calculatedColumnFormula>CHOOSE(INT(RAND()*6)+1, "M", "F", "masculino","femenino","mas cu","fem")</calculatedColumnFormula>
    </tableColumn>
    <tableColumn id="5" xr3:uid="{B11D8334-B376-4610-9FDC-A7493BBDCC49}" name="Nombres">
      <calculatedColumnFormula>[1]!Names_API[[#This Row],[Nombre]]</calculatedColumnFormula>
    </tableColumn>
    <tableColumn id="10" xr3:uid="{CF933421-3C84-426A-AB22-E2836E0757F3}" name="Apellidos">
      <calculatedColumnFormula>[1]!Names_API[[#This Row],[Apellido ]]</calculatedColumnFormula>
    </tableColumn>
    <tableColumn id="6" xr3:uid="{74C687E6-C15E-4DF0-B1AA-537D805AC684}" name="Email">
      <calculatedColumnFormula>CONCATENATE(Datos_del_cliente[[#This Row],[Nombres]], ".",Datos_del_cliente[[#This Row],[Apellidos]], "@gmail.com")</calculatedColumnFormula>
    </tableColumn>
    <tableColumn id="7" xr3:uid="{EB73ADD1-9422-4CC9-8FD5-1E15C149F903}" name="Telefono">
      <calculatedColumnFormula>CONCATENATE("+", TEXT(INT(RAND()*900)+100, "000"), " ", TEXT(INT(RAND()*9000)+1000, "0000"), "-", TEXT(INT(RAND()*10000), "0000"))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9A05-5531-4A08-AA95-A121094F8BF8}">
  <dimension ref="A1:I3001"/>
  <sheetViews>
    <sheetView tabSelected="1" topLeftCell="A272" workbookViewId="0">
      <selection activeCell="M292" sqref="M292"/>
    </sheetView>
  </sheetViews>
  <sheetFormatPr defaultRowHeight="15" x14ac:dyDescent="0.25"/>
  <cols>
    <col min="1" max="1" width="12" customWidth="1"/>
    <col min="2" max="2" width="9.42578125" customWidth="1"/>
    <col min="3" max="3" width="18.85546875" customWidth="1"/>
    <col min="4" max="4" width="20" customWidth="1"/>
    <col min="5" max="5" width="11.42578125" customWidth="1"/>
    <col min="6" max="7" width="18.42578125" customWidth="1"/>
    <col min="8" max="8" width="31.85546875" customWidth="1"/>
    <col min="9" max="9" width="36.5703125" customWidth="1"/>
  </cols>
  <sheetData>
    <row r="1" spans="1:9" x14ac:dyDescent="0.25">
      <c r="A1" t="s">
        <v>0</v>
      </c>
      <c r="B1" t="s">
        <v>1</v>
      </c>
      <c r="C1" t="s">
        <v>8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f>ROWS(A$1:A1)</f>
        <v>1</v>
      </c>
      <c r="B2">
        <f ca="1">INT(RAND()*80)+1</f>
        <v>22</v>
      </c>
      <c r="C2" t="str">
        <f ca="1">CHOOSE(INT(RAND()*6)+1, "Soltero", "soltero", "Casado", "casado", "Divorciado", "divorciado", "Solteró", "casadó", "divorciadó")</f>
        <v>soltero</v>
      </c>
      <c r="D2" s="1">
        <f ca="1">DATE(INT(RAND()*41)+1960, INT(RAND()*12)+1, INT(RAND()*28)+1)</f>
        <v>31452</v>
      </c>
      <c r="E2" t="str">
        <f ca="1">CHOOSE(INT(RAND()*6)+1, "M", "F", "masculino","femenino","mas cu","fem")</f>
        <v>fem</v>
      </c>
      <c r="F2" t="str">
        <f>[1]!Names_API[[#This Row],[Nombre]]</f>
        <v>Gustavo</v>
      </c>
      <c r="G2" t="str">
        <f>[1]!Names_API[[#This Row],[Apellido ]]</f>
        <v>Marín</v>
      </c>
      <c r="H2" t="str">
        <f>CONCATENATE(Datos_del_cliente[[#This Row],[Nombres]], ".",Datos_del_cliente[[#This Row],[Apellidos]], "@gmail.com")</f>
        <v>Gustavo.Marín@gmail.com</v>
      </c>
      <c r="I2" s="2" t="str">
        <f ca="1">CONCATENATE("+", TEXT(INT(RAND()*900)+100, "000"), " ", TEXT(INT(RAND()*9000)+1000, "0000"), "-", TEXT(INT(RAND()*10000), "0000"))</f>
        <v>+450 3258-4080</v>
      </c>
    </row>
    <row r="3" spans="1:9" x14ac:dyDescent="0.25">
      <c r="A3">
        <f>ROWS(A$1:A2)</f>
        <v>2</v>
      </c>
      <c r="B3">
        <f t="shared" ref="B3:B9" ca="1" si="0">INT(RAND()*80)+1</f>
        <v>56</v>
      </c>
      <c r="C3" t="str">
        <f t="shared" ref="C3:C9" ca="1" si="1">CHOOSE(INT(RAND()*6)+1, "Soltero", "soltero", "Casado", "casado", "Divorciado", "divorciado", "Solteró", "casadó", "divorciadó")</f>
        <v>casado</v>
      </c>
      <c r="D3" s="1">
        <f t="shared" ref="D3:D9" ca="1" si="2">DATE(INT(RAND()*41)+1960, INT(RAND()*12)+1, INT(RAND()*28)+1)</f>
        <v>23573</v>
      </c>
      <c r="E3" t="str">
        <f t="shared" ref="E3:E9" ca="1" si="3">CHOOSE(INT(RAND()*6)+1, "M", "F", "masculino","femenino","mas cu","fem")</f>
        <v>F</v>
      </c>
      <c r="F3" t="str">
        <f>[1]!Names_API[[#This Row],[Nombre]]</f>
        <v>Gabriel</v>
      </c>
      <c r="G3" t="str">
        <f>[1]!Names_API[[#This Row],[Apellido ]]</f>
        <v>Martínez</v>
      </c>
      <c r="H3" t="str">
        <f>CONCATENATE(Datos_del_cliente[[#This Row],[Nombres]], ".",Datos_del_cliente[[#This Row],[Apellidos]], "@gmail.com")</f>
        <v>Gabriel.Martínez@gmail.com</v>
      </c>
      <c r="I3" t="str">
        <f t="shared" ref="I3:I9" ca="1" si="4">CONCATENATE("+", TEXT(INT(RAND()*900)+100, "000"), " ", TEXT(INT(RAND()*9000)+1000, "0000"), "-", TEXT(INT(RAND()*10000), "0000"))</f>
        <v>+550 2191-4457</v>
      </c>
    </row>
    <row r="4" spans="1:9" x14ac:dyDescent="0.25">
      <c r="A4">
        <f>ROWS(A$1:A3)</f>
        <v>3</v>
      </c>
      <c r="B4">
        <f t="shared" ca="1" si="0"/>
        <v>68</v>
      </c>
      <c r="C4" t="str">
        <f t="shared" ca="1" si="1"/>
        <v>Divorciado</v>
      </c>
      <c r="D4" s="1">
        <f t="shared" ca="1" si="2"/>
        <v>33904</v>
      </c>
      <c r="E4" t="str">
        <f t="shared" ca="1" si="3"/>
        <v>masculino</v>
      </c>
      <c r="F4" t="str">
        <f>[1]!Names_API[[#This Row],[Nombre]]</f>
        <v>Amparo</v>
      </c>
      <c r="G4" t="str">
        <f>[1]!Names_API[[#This Row],[Apellido ]]</f>
        <v>Romero</v>
      </c>
      <c r="H4" t="str">
        <f>CONCATENATE(Datos_del_cliente[[#This Row],[Nombres]], ".",Datos_del_cliente[[#This Row],[Apellidos]], "@gmail.com")</f>
        <v>Amparo.Romero@gmail.com</v>
      </c>
      <c r="I4" t="str">
        <f t="shared" ca="1" si="4"/>
        <v>+164 5412-3590</v>
      </c>
    </row>
    <row r="5" spans="1:9" x14ac:dyDescent="0.25">
      <c r="A5">
        <f>ROWS(A$1:A4)</f>
        <v>4</v>
      </c>
      <c r="B5">
        <f t="shared" ca="1" si="0"/>
        <v>47</v>
      </c>
      <c r="C5" t="str">
        <f t="shared" ca="1" si="1"/>
        <v>Casado</v>
      </c>
      <c r="D5" s="1">
        <f t="shared" ca="1" si="2"/>
        <v>27383</v>
      </c>
      <c r="E5" t="str">
        <f t="shared" ca="1" si="3"/>
        <v>masculino</v>
      </c>
      <c r="F5" t="str">
        <f>[1]!Names_API[[#This Row],[Nombre]]</f>
        <v>Gabriel</v>
      </c>
      <c r="G5" t="str">
        <f>[1]!Names_API[[#This Row],[Apellido ]]</f>
        <v>Jiménez</v>
      </c>
      <c r="H5" t="str">
        <f>CONCATENATE(Datos_del_cliente[[#This Row],[Nombres]], ".",Datos_del_cliente[[#This Row],[Apellidos]], "@gmail.com")</f>
        <v>Gabriel.Jiménez@gmail.com</v>
      </c>
      <c r="I5" t="str">
        <f t="shared" ca="1" si="4"/>
        <v>+924 6992-2694</v>
      </c>
    </row>
    <row r="6" spans="1:9" x14ac:dyDescent="0.25">
      <c r="A6">
        <f>ROWS(A$1:A5)</f>
        <v>5</v>
      </c>
      <c r="B6">
        <f t="shared" ca="1" si="0"/>
        <v>56</v>
      </c>
      <c r="C6" t="str">
        <f t="shared" ca="1" si="1"/>
        <v>divorciado</v>
      </c>
      <c r="D6" s="1">
        <f t="shared" ca="1" si="2"/>
        <v>33315</v>
      </c>
      <c r="E6" t="str">
        <f t="shared" ca="1" si="3"/>
        <v>mas cu</v>
      </c>
      <c r="F6" t="str">
        <f>[1]!Names_API[[#This Row],[Nombre]]</f>
        <v>Esperanza</v>
      </c>
      <c r="G6" t="str">
        <f>[1]!Names_API[[#This Row],[Apellido ]]</f>
        <v>Navarro</v>
      </c>
      <c r="H6" t="str">
        <f>CONCATENATE(Datos_del_cliente[[#This Row],[Nombres]], ".",Datos_del_cliente[[#This Row],[Apellidos]], "@gmail.com")</f>
        <v>Esperanza.Navarro@gmail.com</v>
      </c>
      <c r="I6" t="str">
        <f t="shared" ca="1" si="4"/>
        <v>+583 8693-3796</v>
      </c>
    </row>
    <row r="7" spans="1:9" x14ac:dyDescent="0.25">
      <c r="A7">
        <f>ROWS(A$1:A6)</f>
        <v>6</v>
      </c>
      <c r="B7">
        <f t="shared" ca="1" si="0"/>
        <v>11</v>
      </c>
      <c r="C7" t="str">
        <f t="shared" ca="1" si="1"/>
        <v>divorciado</v>
      </c>
      <c r="D7" s="1">
        <f t="shared" ca="1" si="2"/>
        <v>32653</v>
      </c>
      <c r="E7" t="str">
        <f t="shared" ca="1" si="3"/>
        <v>F</v>
      </c>
      <c r="F7" t="str">
        <f>[1]!Names_API[[#This Row],[Nombre]]</f>
        <v>Antonia</v>
      </c>
      <c r="G7" t="str">
        <f>[1]!Names_API[[#This Row],[Apellido ]]</f>
        <v>Parra</v>
      </c>
      <c r="H7" t="str">
        <f>CONCATENATE(Datos_del_cliente[[#This Row],[Nombres]], ".",Datos_del_cliente[[#This Row],[Apellidos]], "@gmail.com")</f>
        <v>Antonia.Parra@gmail.com</v>
      </c>
      <c r="I7" t="str">
        <f t="shared" ca="1" si="4"/>
        <v>+754 7282-8681</v>
      </c>
    </row>
    <row r="8" spans="1:9" x14ac:dyDescent="0.25">
      <c r="A8">
        <f>ROWS(A$1:A7)</f>
        <v>7</v>
      </c>
      <c r="B8">
        <f t="shared" ca="1" si="0"/>
        <v>79</v>
      </c>
      <c r="C8" t="str">
        <f t="shared" ca="1" si="1"/>
        <v>soltero</v>
      </c>
      <c r="D8" s="1">
        <f t="shared" ca="1" si="2"/>
        <v>23577</v>
      </c>
      <c r="E8" t="str">
        <f t="shared" ca="1" si="3"/>
        <v>masculino</v>
      </c>
      <c r="F8" t="str">
        <f>[1]!Names_API[[#This Row],[Nombre]]</f>
        <v>Soledad</v>
      </c>
      <c r="G8" t="str">
        <f>[1]!Names_API[[#This Row],[Apellido ]]</f>
        <v>Pascual</v>
      </c>
      <c r="H8" t="str">
        <f>CONCATENATE(Datos_del_cliente[[#This Row],[Nombres]], ".",Datos_del_cliente[[#This Row],[Apellidos]], "@gmail.com")</f>
        <v>Soledad.Pascual@gmail.com</v>
      </c>
      <c r="I8" t="str">
        <f t="shared" ca="1" si="4"/>
        <v>+989 5500-4450</v>
      </c>
    </row>
    <row r="9" spans="1:9" x14ac:dyDescent="0.25">
      <c r="A9">
        <f>ROWS(A$1:A8)</f>
        <v>8</v>
      </c>
      <c r="B9">
        <f t="shared" ca="1" si="0"/>
        <v>13</v>
      </c>
      <c r="C9" t="str">
        <f t="shared" ca="1" si="1"/>
        <v>Soltero</v>
      </c>
      <c r="D9" s="1">
        <f t="shared" ca="1" si="2"/>
        <v>23427</v>
      </c>
      <c r="E9" t="str">
        <f t="shared" ca="1" si="3"/>
        <v>fem</v>
      </c>
      <c r="F9" t="str">
        <f>[1]!Names_API[[#This Row],[Nombre]]</f>
        <v>Gema</v>
      </c>
      <c r="G9" t="str">
        <f>[1]!Names_API[[#This Row],[Apellido ]]</f>
        <v>Rodríguez</v>
      </c>
      <c r="H9" t="str">
        <f>CONCATENATE(Datos_del_cliente[[#This Row],[Nombres]], ".",Datos_del_cliente[[#This Row],[Apellidos]], "@gmail.com")</f>
        <v>Gema.Rodríguez@gmail.com</v>
      </c>
      <c r="I9" t="str">
        <f t="shared" ca="1" si="4"/>
        <v>+793 1590-6047</v>
      </c>
    </row>
    <row r="10" spans="1:9" x14ac:dyDescent="0.25">
      <c r="A10">
        <f>ROWS(A$1:A9)</f>
        <v>9</v>
      </c>
      <c r="B10">
        <f t="shared" ref="B10:B13" ca="1" si="5">INT(RAND()*80)+1</f>
        <v>74</v>
      </c>
      <c r="C10" t="str">
        <f t="shared" ref="C10:C13" ca="1" si="6">CHOOSE(INT(RAND()*6)+1, "Soltero", "soltero", "Casado", "casado", "Divorciado", "divorciado", "Solteró", "casadó", "divorciadó")</f>
        <v>divorciado</v>
      </c>
      <c r="D10" s="1">
        <f t="shared" ref="D10:D13" ca="1" si="7">DATE(INT(RAND()*41)+1960, INT(RAND()*12)+1, INT(RAND()*28)+1)</f>
        <v>24032</v>
      </c>
      <c r="E10" t="str">
        <f t="shared" ref="E10:E13" ca="1" si="8">CHOOSE(INT(RAND()*6)+1, "M", "F", "masculino","femenino","mas cu","fem")</f>
        <v>femenino</v>
      </c>
      <c r="F10" t="str">
        <f>[1]!Names_API[[#This Row],[Nombre]]</f>
        <v>Christian</v>
      </c>
      <c r="G10" t="str">
        <f>[1]!Names_API[[#This Row],[Apellido ]]</f>
        <v>López</v>
      </c>
      <c r="H10" t="str">
        <f>CONCATENATE(Datos_del_cliente[[#This Row],[Nombres]], ".",Datos_del_cliente[[#This Row],[Apellidos]], "@gmail.com")</f>
        <v>Christian.López@gmail.com</v>
      </c>
      <c r="I10" t="str">
        <f t="shared" ref="I10:I13" ca="1" si="9">CONCATENATE("+", TEXT(INT(RAND()*900)+100, "000"), " ", TEXT(INT(RAND()*9000)+1000, "0000"), "-", TEXT(INT(RAND()*10000), "0000"))</f>
        <v>+923 3480-6959</v>
      </c>
    </row>
    <row r="11" spans="1:9" x14ac:dyDescent="0.25">
      <c r="A11">
        <f>ROWS(A$1:A10)</f>
        <v>10</v>
      </c>
      <c r="B11">
        <f t="shared" ca="1" si="5"/>
        <v>16</v>
      </c>
      <c r="C11" t="str">
        <f t="shared" ca="1" si="6"/>
        <v>Casado</v>
      </c>
      <c r="D11" s="1">
        <f t="shared" ca="1" si="7"/>
        <v>22495</v>
      </c>
      <c r="E11" t="str">
        <f t="shared" ca="1" si="8"/>
        <v>fem</v>
      </c>
      <c r="F11" t="str">
        <f>[1]!Names_API[[#This Row],[Nombre]]</f>
        <v>Eugenio</v>
      </c>
      <c r="G11" t="str">
        <f>[1]!Names_API[[#This Row],[Apellido ]]</f>
        <v>Rubio</v>
      </c>
      <c r="H11" t="str">
        <f>CONCATENATE(Datos_del_cliente[[#This Row],[Nombres]], ".",Datos_del_cliente[[#This Row],[Apellidos]], "@gmail.com")</f>
        <v>Eugenio.Rubio@gmail.com</v>
      </c>
      <c r="I11" t="str">
        <f t="shared" ca="1" si="9"/>
        <v>+328 2427-6925</v>
      </c>
    </row>
    <row r="12" spans="1:9" x14ac:dyDescent="0.25">
      <c r="A12">
        <f>ROWS(A$1:A11)</f>
        <v>11</v>
      </c>
      <c r="B12">
        <f t="shared" ca="1" si="5"/>
        <v>15</v>
      </c>
      <c r="C12" t="str">
        <f t="shared" ca="1" si="6"/>
        <v>Divorciado</v>
      </c>
      <c r="D12" s="1">
        <f t="shared" ca="1" si="7"/>
        <v>34355</v>
      </c>
      <c r="E12" t="str">
        <f t="shared" ca="1" si="8"/>
        <v>F</v>
      </c>
      <c r="F12" t="str">
        <f>[1]!Names_API[[#This Row],[Nombre]]</f>
        <v>Cristina</v>
      </c>
      <c r="G12" t="str">
        <f>[1]!Names_API[[#This Row],[Apellido ]]</f>
        <v>Álvarez</v>
      </c>
      <c r="H12" t="str">
        <f>CONCATENATE(Datos_del_cliente[[#This Row],[Nombres]], ".",Datos_del_cliente[[#This Row],[Apellidos]], "@gmail.com")</f>
        <v>Cristina.Álvarez@gmail.com</v>
      </c>
      <c r="I12" t="str">
        <f t="shared" ca="1" si="9"/>
        <v>+262 1534-6390</v>
      </c>
    </row>
    <row r="13" spans="1:9" x14ac:dyDescent="0.25">
      <c r="A13">
        <f>ROWS(A$1:A12)</f>
        <v>12</v>
      </c>
      <c r="B13">
        <f t="shared" ca="1" si="5"/>
        <v>56</v>
      </c>
      <c r="C13" t="str">
        <f t="shared" ca="1" si="6"/>
        <v>soltero</v>
      </c>
      <c r="D13" s="1">
        <f t="shared" ca="1" si="7"/>
        <v>32942</v>
      </c>
      <c r="E13" t="str">
        <f t="shared" ca="1" si="8"/>
        <v>F</v>
      </c>
      <c r="F13" t="str">
        <f>[1]!Names_API[[#This Row],[Nombre]]</f>
        <v>Mohamed</v>
      </c>
      <c r="G13" t="str">
        <f>[1]!Names_API[[#This Row],[Apellido ]]</f>
        <v>Mora</v>
      </c>
      <c r="H13" t="str">
        <f>CONCATENATE(Datos_del_cliente[[#This Row],[Nombres]], ".",Datos_del_cliente[[#This Row],[Apellidos]], "@gmail.com")</f>
        <v>Mohamed.Mora@gmail.com</v>
      </c>
      <c r="I13" t="str">
        <f t="shared" ca="1" si="9"/>
        <v>+663 4305-0413</v>
      </c>
    </row>
    <row r="14" spans="1:9" x14ac:dyDescent="0.25">
      <c r="A14">
        <f>ROWS(A$1:A13)</f>
        <v>13</v>
      </c>
      <c r="B14">
        <f t="shared" ref="B14:B77" ca="1" si="10">INT(RAND()*80)+1</f>
        <v>4</v>
      </c>
      <c r="C14" t="str">
        <f t="shared" ref="C14:C77" ca="1" si="11">CHOOSE(INT(RAND()*6)+1, "Soltero", "soltero", "Casado", "casado", "Divorciado", "divorciado", "Solteró", "casadó", "divorciadó")</f>
        <v>casado</v>
      </c>
      <c r="D14" s="1">
        <f t="shared" ref="D14:D77" ca="1" si="12">DATE(INT(RAND()*41)+1960, INT(RAND()*12)+1, INT(RAND()*28)+1)</f>
        <v>25282</v>
      </c>
      <c r="E14" t="str">
        <f t="shared" ref="E14:E77" ca="1" si="13">CHOOSE(INT(RAND()*6)+1, "M", "F", "masculino","femenino","mas cu","fem")</f>
        <v>masculino</v>
      </c>
      <c r="F14" t="str">
        <f>[1]!Names_API[[#This Row],[Nombre]]</f>
        <v>Lorenzo</v>
      </c>
      <c r="G14" t="str">
        <f>[1]!Names_API[[#This Row],[Apellido ]]</f>
        <v>Calvo</v>
      </c>
      <c r="H14" t="str">
        <f>CONCATENATE(Datos_del_cliente[[#This Row],[Nombres]], ".",Datos_del_cliente[[#This Row],[Apellidos]], "@gmail.com")</f>
        <v>Lorenzo.Calvo@gmail.com</v>
      </c>
      <c r="I14" t="str">
        <f t="shared" ref="I14:I77" ca="1" si="14">CONCATENATE("+", TEXT(INT(RAND()*900)+100, "000"), " ", TEXT(INT(RAND()*9000)+1000, "0000"), "-", TEXT(INT(RAND()*10000), "0000"))</f>
        <v>+465 5825-4912</v>
      </c>
    </row>
    <row r="15" spans="1:9" x14ac:dyDescent="0.25">
      <c r="A15">
        <f>ROWS(A$1:A14)</f>
        <v>14</v>
      </c>
      <c r="B15">
        <f t="shared" ca="1" si="10"/>
        <v>70</v>
      </c>
      <c r="C15" t="str">
        <f t="shared" ca="1" si="11"/>
        <v>Soltero</v>
      </c>
      <c r="D15" s="1">
        <f t="shared" ca="1" si="12"/>
        <v>31186</v>
      </c>
      <c r="E15" t="str">
        <f t="shared" ca="1" si="13"/>
        <v>mas cu</v>
      </c>
      <c r="F15" t="str">
        <f>[1]!Names_API[[#This Row],[Nombre]]</f>
        <v>Irene</v>
      </c>
      <c r="G15" t="str">
        <f>[1]!Names_API[[#This Row],[Apellido ]]</f>
        <v>Ortega</v>
      </c>
      <c r="H15" t="str">
        <f>CONCATENATE(Datos_del_cliente[[#This Row],[Nombres]], ".",Datos_del_cliente[[#This Row],[Apellidos]], "@gmail.com")</f>
        <v>Irene.Ortega@gmail.com</v>
      </c>
      <c r="I15" t="str">
        <f t="shared" ca="1" si="14"/>
        <v>+666 5109-8182</v>
      </c>
    </row>
    <row r="16" spans="1:9" x14ac:dyDescent="0.25">
      <c r="A16">
        <f>ROWS(A$1:A15)</f>
        <v>15</v>
      </c>
      <c r="B16">
        <f t="shared" ca="1" si="10"/>
        <v>41</v>
      </c>
      <c r="C16" t="str">
        <f t="shared" ca="1" si="11"/>
        <v>Soltero</v>
      </c>
      <c r="D16" s="1">
        <f t="shared" ca="1" si="12"/>
        <v>33188</v>
      </c>
      <c r="E16" t="str">
        <f t="shared" ca="1" si="13"/>
        <v>masculino</v>
      </c>
      <c r="F16" t="str">
        <f>[1]!Names_API[[#This Row],[Nombre]]</f>
        <v>Manuel</v>
      </c>
      <c r="G16" t="str">
        <f>[1]!Names_API[[#This Row],[Apellido ]]</f>
        <v>Vargas</v>
      </c>
      <c r="H16" t="str">
        <f>CONCATENATE(Datos_del_cliente[[#This Row],[Nombres]], ".",Datos_del_cliente[[#This Row],[Apellidos]], "@gmail.com")</f>
        <v>Manuel.Vargas@gmail.com</v>
      </c>
      <c r="I16" t="str">
        <f t="shared" ca="1" si="14"/>
        <v>+513 7719-3034</v>
      </c>
    </row>
    <row r="17" spans="1:9" x14ac:dyDescent="0.25">
      <c r="A17">
        <f>ROWS(A$1:A16)</f>
        <v>16</v>
      </c>
      <c r="B17">
        <f t="shared" ca="1" si="10"/>
        <v>63</v>
      </c>
      <c r="C17" t="str">
        <f t="shared" ca="1" si="11"/>
        <v>casado</v>
      </c>
      <c r="D17" s="1">
        <f t="shared" ca="1" si="12"/>
        <v>27283</v>
      </c>
      <c r="E17" t="str">
        <f t="shared" ca="1" si="13"/>
        <v>fem</v>
      </c>
      <c r="F17" t="str">
        <f>[1]!Names_API[[#This Row],[Nombre]]</f>
        <v>Irene</v>
      </c>
      <c r="G17" t="str">
        <f>[1]!Names_API[[#This Row],[Apellido ]]</f>
        <v>Cortes</v>
      </c>
      <c r="H17" t="str">
        <f>CONCATENATE(Datos_del_cliente[[#This Row],[Nombres]], ".",Datos_del_cliente[[#This Row],[Apellidos]], "@gmail.com")</f>
        <v>Irene.Cortes@gmail.com</v>
      </c>
      <c r="I17" t="str">
        <f t="shared" ca="1" si="14"/>
        <v>+533 2416-9519</v>
      </c>
    </row>
    <row r="18" spans="1:9" x14ac:dyDescent="0.25">
      <c r="A18">
        <f>ROWS(A$1:A17)</f>
        <v>17</v>
      </c>
      <c r="B18">
        <f t="shared" ca="1" si="10"/>
        <v>70</v>
      </c>
      <c r="C18" t="str">
        <f t="shared" ca="1" si="11"/>
        <v>soltero</v>
      </c>
      <c r="D18" s="1">
        <f t="shared" ca="1" si="12"/>
        <v>31735</v>
      </c>
      <c r="E18" t="str">
        <f t="shared" ca="1" si="13"/>
        <v>M</v>
      </c>
      <c r="F18" t="str">
        <f>[1]!Names_API[[#This Row],[Nombre]]</f>
        <v>Beatriz</v>
      </c>
      <c r="G18" t="str">
        <f>[1]!Names_API[[#This Row],[Apellido ]]</f>
        <v>Martin</v>
      </c>
      <c r="H18" t="str">
        <f>CONCATENATE(Datos_del_cliente[[#This Row],[Nombres]], ".",Datos_del_cliente[[#This Row],[Apellidos]], "@gmail.com")</f>
        <v>Beatriz.Martin@gmail.com</v>
      </c>
      <c r="I18" t="str">
        <f t="shared" ca="1" si="14"/>
        <v>+165 9602-4214</v>
      </c>
    </row>
    <row r="19" spans="1:9" x14ac:dyDescent="0.25">
      <c r="A19">
        <f>ROWS(A$1:A18)</f>
        <v>18</v>
      </c>
      <c r="B19">
        <f t="shared" ca="1" si="10"/>
        <v>58</v>
      </c>
      <c r="C19" t="str">
        <f t="shared" ca="1" si="11"/>
        <v>divorciado</v>
      </c>
      <c r="D19" s="1">
        <f t="shared" ca="1" si="12"/>
        <v>23506</v>
      </c>
      <c r="E19" t="str">
        <f t="shared" ca="1" si="13"/>
        <v>fem</v>
      </c>
      <c r="F19" t="str">
        <f>[1]!Names_API[[#This Row],[Nombre]]</f>
        <v>Javier</v>
      </c>
      <c r="G19" t="str">
        <f>[1]!Names_API[[#This Row],[Apellido ]]</f>
        <v>Crespo</v>
      </c>
      <c r="H19" t="str">
        <f>CONCATENATE(Datos_del_cliente[[#This Row],[Nombres]], ".",Datos_del_cliente[[#This Row],[Apellidos]], "@gmail.com")</f>
        <v>Javier.Crespo@gmail.com</v>
      </c>
      <c r="I19" t="str">
        <f t="shared" ca="1" si="14"/>
        <v>+660 5593-5526</v>
      </c>
    </row>
    <row r="20" spans="1:9" x14ac:dyDescent="0.25">
      <c r="A20">
        <f>ROWS(A$1:A19)</f>
        <v>19</v>
      </c>
      <c r="B20">
        <f t="shared" ca="1" si="10"/>
        <v>43</v>
      </c>
      <c r="C20" t="str">
        <f t="shared" ca="1" si="11"/>
        <v>casado</v>
      </c>
      <c r="D20" s="1">
        <f t="shared" ca="1" si="12"/>
        <v>35256</v>
      </c>
      <c r="E20" t="str">
        <f t="shared" ca="1" si="13"/>
        <v>M</v>
      </c>
      <c r="F20" t="str">
        <f>[1]!Names_API[[#This Row],[Nombre]]</f>
        <v>Sonia</v>
      </c>
      <c r="G20" t="str">
        <f>[1]!Names_API[[#This Row],[Apellido ]]</f>
        <v>Vargas</v>
      </c>
      <c r="H20" t="str">
        <f>CONCATENATE(Datos_del_cliente[[#This Row],[Nombres]], ".",Datos_del_cliente[[#This Row],[Apellidos]], "@gmail.com")</f>
        <v>Sonia.Vargas@gmail.com</v>
      </c>
      <c r="I20" t="str">
        <f t="shared" ca="1" si="14"/>
        <v>+743 7829-5869</v>
      </c>
    </row>
    <row r="21" spans="1:9" x14ac:dyDescent="0.25">
      <c r="A21">
        <f>ROWS(A$1:A20)</f>
        <v>20</v>
      </c>
      <c r="B21">
        <f t="shared" ca="1" si="10"/>
        <v>78</v>
      </c>
      <c r="C21" t="str">
        <f t="shared" ca="1" si="11"/>
        <v>casado</v>
      </c>
      <c r="D21" s="1">
        <f t="shared" ca="1" si="12"/>
        <v>35166</v>
      </c>
      <c r="E21" t="str">
        <f t="shared" ca="1" si="13"/>
        <v>mas cu</v>
      </c>
      <c r="F21" t="str">
        <f>[1]!Names_API[[#This Row],[Nombre]]</f>
        <v>Ignacio</v>
      </c>
      <c r="G21" t="str">
        <f>[1]!Names_API[[#This Row],[Apellido ]]</f>
        <v>Vidal</v>
      </c>
      <c r="H21" t="str">
        <f>CONCATENATE(Datos_del_cliente[[#This Row],[Nombres]], ".",Datos_del_cliente[[#This Row],[Apellidos]], "@gmail.com")</f>
        <v>Ignacio.Vidal@gmail.com</v>
      </c>
      <c r="I21" t="str">
        <f t="shared" ca="1" si="14"/>
        <v>+167 6560-4515</v>
      </c>
    </row>
    <row r="22" spans="1:9" x14ac:dyDescent="0.25">
      <c r="A22">
        <f>ROWS(A$1:A21)</f>
        <v>21</v>
      </c>
      <c r="B22">
        <f t="shared" ca="1" si="10"/>
        <v>13</v>
      </c>
      <c r="C22" t="str">
        <f t="shared" ca="1" si="11"/>
        <v>Divorciado</v>
      </c>
      <c r="D22" s="1">
        <f t="shared" ca="1" si="12"/>
        <v>30057</v>
      </c>
      <c r="E22" t="str">
        <f t="shared" ca="1" si="13"/>
        <v>F</v>
      </c>
      <c r="F22" t="str">
        <f>[1]!Names_API[[#This Row],[Nombre]]</f>
        <v>Esperanza</v>
      </c>
      <c r="G22" t="str">
        <f>[1]!Names_API[[#This Row],[Apellido ]]</f>
        <v>Rodríguez</v>
      </c>
      <c r="H22" t="str">
        <f>CONCATENATE(Datos_del_cliente[[#This Row],[Nombres]], ".",Datos_del_cliente[[#This Row],[Apellidos]], "@gmail.com")</f>
        <v>Esperanza.Rodríguez@gmail.com</v>
      </c>
      <c r="I22" t="str">
        <f t="shared" ca="1" si="14"/>
        <v>+536 2904-2657</v>
      </c>
    </row>
    <row r="23" spans="1:9" x14ac:dyDescent="0.25">
      <c r="A23">
        <f>ROWS(A$1:A22)</f>
        <v>22</v>
      </c>
      <c r="B23">
        <f t="shared" ca="1" si="10"/>
        <v>22</v>
      </c>
      <c r="C23" t="str">
        <f t="shared" ca="1" si="11"/>
        <v>Casado</v>
      </c>
      <c r="D23" s="1">
        <f t="shared" ca="1" si="12"/>
        <v>24587</v>
      </c>
      <c r="E23" t="str">
        <f t="shared" ca="1" si="13"/>
        <v>F</v>
      </c>
      <c r="F23" t="str">
        <f>[1]!Names_API[[#This Row],[Nombre]]</f>
        <v>Virginia</v>
      </c>
      <c r="G23" t="str">
        <f>[1]!Names_API[[#This Row],[Apellido ]]</f>
        <v>Ramírez</v>
      </c>
      <c r="H23" t="str">
        <f>CONCATENATE(Datos_del_cliente[[#This Row],[Nombres]], ".",Datos_del_cliente[[#This Row],[Apellidos]], "@gmail.com")</f>
        <v>Virginia.Ramírez@gmail.com</v>
      </c>
      <c r="I23" t="str">
        <f t="shared" ca="1" si="14"/>
        <v>+877 6554-8635</v>
      </c>
    </row>
    <row r="24" spans="1:9" x14ac:dyDescent="0.25">
      <c r="A24">
        <f>ROWS(A$1:A23)</f>
        <v>23</v>
      </c>
      <c r="B24">
        <f t="shared" ca="1" si="10"/>
        <v>9</v>
      </c>
      <c r="C24" t="str">
        <f t="shared" ca="1" si="11"/>
        <v>Divorciado</v>
      </c>
      <c r="D24" s="1">
        <f t="shared" ca="1" si="12"/>
        <v>32540</v>
      </c>
      <c r="E24" t="str">
        <f t="shared" ca="1" si="13"/>
        <v>M</v>
      </c>
      <c r="F24" t="str">
        <f>[1]!Names_API[[#This Row],[Nombre]]</f>
        <v>Beatriz</v>
      </c>
      <c r="G24" t="str">
        <f>[1]!Names_API[[#This Row],[Apellido ]]</f>
        <v>Cruz</v>
      </c>
      <c r="H24" t="str">
        <f>CONCATENATE(Datos_del_cliente[[#This Row],[Nombres]], ".",Datos_del_cliente[[#This Row],[Apellidos]], "@gmail.com")</f>
        <v>Beatriz.Cruz@gmail.com</v>
      </c>
      <c r="I24" t="str">
        <f t="shared" ca="1" si="14"/>
        <v>+533 8231-0670</v>
      </c>
    </row>
    <row r="25" spans="1:9" x14ac:dyDescent="0.25">
      <c r="A25">
        <f>ROWS(A$1:A24)</f>
        <v>24</v>
      </c>
      <c r="B25">
        <f t="shared" ca="1" si="10"/>
        <v>59</v>
      </c>
      <c r="C25" t="str">
        <f t="shared" ca="1" si="11"/>
        <v>Divorciado</v>
      </c>
      <c r="D25" s="1">
        <f t="shared" ca="1" si="12"/>
        <v>34340</v>
      </c>
      <c r="E25" t="str">
        <f t="shared" ca="1" si="13"/>
        <v>F</v>
      </c>
      <c r="F25" t="str">
        <f>[1]!Names_API[[#This Row],[Nombre]]</f>
        <v>Ernesto</v>
      </c>
      <c r="G25" t="str">
        <f>[1]!Names_API[[#This Row],[Apellido ]]</f>
        <v>Ortega</v>
      </c>
      <c r="H25" t="str">
        <f>CONCATENATE(Datos_del_cliente[[#This Row],[Nombres]], ".",Datos_del_cliente[[#This Row],[Apellidos]], "@gmail.com")</f>
        <v>Ernesto.Ortega@gmail.com</v>
      </c>
      <c r="I25" t="str">
        <f t="shared" ca="1" si="14"/>
        <v>+151 3711-6665</v>
      </c>
    </row>
    <row r="26" spans="1:9" x14ac:dyDescent="0.25">
      <c r="A26">
        <f>ROWS(A$1:A25)</f>
        <v>25</v>
      </c>
      <c r="B26">
        <f t="shared" ca="1" si="10"/>
        <v>29</v>
      </c>
      <c r="C26" t="str">
        <f t="shared" ca="1" si="11"/>
        <v>Divorciado</v>
      </c>
      <c r="D26" s="1">
        <f t="shared" ca="1" si="12"/>
        <v>35625</v>
      </c>
      <c r="E26" t="str">
        <f t="shared" ca="1" si="13"/>
        <v>F</v>
      </c>
      <c r="F26" t="str">
        <f>[1]!Names_API[[#This Row],[Nombre]]</f>
        <v>Alberto</v>
      </c>
      <c r="G26" t="str">
        <f>[1]!Names_API[[#This Row],[Apellido ]]</f>
        <v>Diez</v>
      </c>
      <c r="H26" t="str">
        <f>CONCATENATE(Datos_del_cliente[[#This Row],[Nombres]], ".",Datos_del_cliente[[#This Row],[Apellidos]], "@gmail.com")</f>
        <v>Alberto.Diez@gmail.com</v>
      </c>
      <c r="I26" t="str">
        <f t="shared" ca="1" si="14"/>
        <v>+335 8001-6758</v>
      </c>
    </row>
    <row r="27" spans="1:9" x14ac:dyDescent="0.25">
      <c r="A27">
        <f>ROWS(A$1:A26)</f>
        <v>26</v>
      </c>
      <c r="B27">
        <f t="shared" ca="1" si="10"/>
        <v>21</v>
      </c>
      <c r="C27" t="str">
        <f t="shared" ca="1" si="11"/>
        <v>soltero</v>
      </c>
      <c r="D27" s="1">
        <f t="shared" ca="1" si="12"/>
        <v>26959</v>
      </c>
      <c r="E27" t="str">
        <f t="shared" ca="1" si="13"/>
        <v>masculino</v>
      </c>
      <c r="F27" t="str">
        <f>[1]!Names_API[[#This Row],[Nombre]]</f>
        <v>Concepción</v>
      </c>
      <c r="G27" t="str">
        <f>[1]!Names_API[[#This Row],[Apellido ]]</f>
        <v>Esteban</v>
      </c>
      <c r="H27" t="str">
        <f>CONCATENATE(Datos_del_cliente[[#This Row],[Nombres]], ".",Datos_del_cliente[[#This Row],[Apellidos]], "@gmail.com")</f>
        <v>Concepción.Esteban@gmail.com</v>
      </c>
      <c r="I27" t="str">
        <f t="shared" ca="1" si="14"/>
        <v>+955 1322-2722</v>
      </c>
    </row>
    <row r="28" spans="1:9" x14ac:dyDescent="0.25">
      <c r="A28">
        <f>ROWS(A$1:A27)</f>
        <v>27</v>
      </c>
      <c r="B28">
        <f t="shared" ca="1" si="10"/>
        <v>10</v>
      </c>
      <c r="C28" t="str">
        <f t="shared" ca="1" si="11"/>
        <v>Casado</v>
      </c>
      <c r="D28" s="1">
        <f t="shared" ca="1" si="12"/>
        <v>34825</v>
      </c>
      <c r="E28" t="str">
        <f t="shared" ca="1" si="13"/>
        <v>femenino</v>
      </c>
      <c r="F28" t="str">
        <f>[1]!Names_API[[#This Row],[Nombre]]</f>
        <v>Claudia</v>
      </c>
      <c r="G28" t="str">
        <f>[1]!Names_API[[#This Row],[Apellido ]]</f>
        <v>Castro</v>
      </c>
      <c r="H28" t="str">
        <f>CONCATENATE(Datos_del_cliente[[#This Row],[Nombres]], ".",Datos_del_cliente[[#This Row],[Apellidos]], "@gmail.com")</f>
        <v>Claudia.Castro@gmail.com</v>
      </c>
      <c r="I28" t="str">
        <f t="shared" ca="1" si="14"/>
        <v>+340 5842-5024</v>
      </c>
    </row>
    <row r="29" spans="1:9" x14ac:dyDescent="0.25">
      <c r="A29">
        <f>ROWS(A$1:A28)</f>
        <v>28</v>
      </c>
      <c r="B29">
        <f t="shared" ca="1" si="10"/>
        <v>70</v>
      </c>
      <c r="C29" t="str">
        <f t="shared" ca="1" si="11"/>
        <v>soltero</v>
      </c>
      <c r="D29" s="1">
        <f t="shared" ca="1" si="12"/>
        <v>25539</v>
      </c>
      <c r="E29" t="str">
        <f t="shared" ca="1" si="13"/>
        <v>femenino</v>
      </c>
      <c r="F29" t="str">
        <f>[1]!Names_API[[#This Row],[Nombre]]</f>
        <v>Consuelo</v>
      </c>
      <c r="G29" t="str">
        <f>[1]!Names_API[[#This Row],[Apellido ]]</f>
        <v>Herrera</v>
      </c>
      <c r="H29" t="str">
        <f>CONCATENATE(Datos_del_cliente[[#This Row],[Nombres]], ".",Datos_del_cliente[[#This Row],[Apellidos]], "@gmail.com")</f>
        <v>Consuelo.Herrera@gmail.com</v>
      </c>
      <c r="I29" t="str">
        <f t="shared" ca="1" si="14"/>
        <v>+466 4351-1454</v>
      </c>
    </row>
    <row r="30" spans="1:9" x14ac:dyDescent="0.25">
      <c r="A30">
        <f>ROWS(A$1:A29)</f>
        <v>29</v>
      </c>
      <c r="B30">
        <f t="shared" ca="1" si="10"/>
        <v>68</v>
      </c>
      <c r="C30" t="str">
        <f t="shared" ca="1" si="11"/>
        <v>divorciado</v>
      </c>
      <c r="D30" s="1">
        <f t="shared" ca="1" si="12"/>
        <v>31799</v>
      </c>
      <c r="E30" t="str">
        <f t="shared" ca="1" si="13"/>
        <v>F</v>
      </c>
      <c r="F30" t="str">
        <f>[1]!Names_API[[#This Row],[Nombre]]</f>
        <v>Alex</v>
      </c>
      <c r="G30" t="str">
        <f>[1]!Names_API[[#This Row],[Apellido ]]</f>
        <v>Alonso</v>
      </c>
      <c r="H30" t="str">
        <f>CONCATENATE(Datos_del_cliente[[#This Row],[Nombres]], ".",Datos_del_cliente[[#This Row],[Apellidos]], "@gmail.com")</f>
        <v>Alex.Alonso@gmail.com</v>
      </c>
      <c r="I30" t="str">
        <f t="shared" ca="1" si="14"/>
        <v>+684 4471-5976</v>
      </c>
    </row>
    <row r="31" spans="1:9" x14ac:dyDescent="0.25">
      <c r="A31">
        <f>ROWS(A$1:A30)</f>
        <v>30</v>
      </c>
      <c r="B31">
        <f t="shared" ca="1" si="10"/>
        <v>73</v>
      </c>
      <c r="C31" t="str">
        <f t="shared" ca="1" si="11"/>
        <v>Divorciado</v>
      </c>
      <c r="D31" s="1">
        <f t="shared" ca="1" si="12"/>
        <v>24603</v>
      </c>
      <c r="E31" t="str">
        <f t="shared" ca="1" si="13"/>
        <v>femenino</v>
      </c>
      <c r="F31" t="str">
        <f>[1]!Names_API[[#This Row],[Nombre]]</f>
        <v>Victoria</v>
      </c>
      <c r="G31" t="str">
        <f>[1]!Names_API[[#This Row],[Apellido ]]</f>
        <v>Ramírez</v>
      </c>
      <c r="H31" t="str">
        <f>CONCATENATE(Datos_del_cliente[[#This Row],[Nombres]], ".",Datos_del_cliente[[#This Row],[Apellidos]], "@gmail.com")</f>
        <v>Victoria.Ramírez@gmail.com</v>
      </c>
      <c r="I31" t="str">
        <f t="shared" ca="1" si="14"/>
        <v>+793 7359-5066</v>
      </c>
    </row>
    <row r="32" spans="1:9" x14ac:dyDescent="0.25">
      <c r="A32">
        <f>ROWS(A$1:A31)</f>
        <v>31</v>
      </c>
      <c r="B32">
        <f t="shared" ca="1" si="10"/>
        <v>56</v>
      </c>
      <c r="C32" t="str">
        <f t="shared" ca="1" si="11"/>
        <v>casado</v>
      </c>
      <c r="D32" s="1">
        <f t="shared" ca="1" si="12"/>
        <v>34191</v>
      </c>
      <c r="E32" t="str">
        <f t="shared" ca="1" si="13"/>
        <v>fem</v>
      </c>
      <c r="F32" t="str">
        <f>[1]!Names_API[[#This Row],[Nombre]]</f>
        <v>Emilio</v>
      </c>
      <c r="G32" t="str">
        <f>[1]!Names_API[[#This Row],[Apellido ]]</f>
        <v>Vega</v>
      </c>
      <c r="H32" t="str">
        <f>CONCATENATE(Datos_del_cliente[[#This Row],[Nombres]], ".",Datos_del_cliente[[#This Row],[Apellidos]], "@gmail.com")</f>
        <v>Emilio.Vega@gmail.com</v>
      </c>
      <c r="I32" t="str">
        <f t="shared" ca="1" si="14"/>
        <v>+452 5904-2616</v>
      </c>
    </row>
    <row r="33" spans="1:9" x14ac:dyDescent="0.25">
      <c r="A33">
        <f>ROWS(A$1:A32)</f>
        <v>32</v>
      </c>
      <c r="B33">
        <f t="shared" ca="1" si="10"/>
        <v>20</v>
      </c>
      <c r="C33" t="str">
        <f t="shared" ca="1" si="11"/>
        <v>divorciado</v>
      </c>
      <c r="D33" s="1">
        <f t="shared" ca="1" si="12"/>
        <v>29544</v>
      </c>
      <c r="E33" t="str">
        <f t="shared" ca="1" si="13"/>
        <v>femenino</v>
      </c>
      <c r="F33" t="str">
        <f>[1]!Names_API[[#This Row],[Nombre]]</f>
        <v>Ernesto</v>
      </c>
      <c r="G33" t="str">
        <f>[1]!Names_API[[#This Row],[Apellido ]]</f>
        <v>Santana</v>
      </c>
      <c r="H33" t="str">
        <f>CONCATENATE(Datos_del_cliente[[#This Row],[Nombres]], ".",Datos_del_cliente[[#This Row],[Apellidos]], "@gmail.com")</f>
        <v>Ernesto.Santana@gmail.com</v>
      </c>
      <c r="I33" t="str">
        <f t="shared" ca="1" si="14"/>
        <v>+586 4376-9426</v>
      </c>
    </row>
    <row r="34" spans="1:9" x14ac:dyDescent="0.25">
      <c r="A34">
        <f>ROWS(A$1:A33)</f>
        <v>33</v>
      </c>
      <c r="B34">
        <f t="shared" ca="1" si="10"/>
        <v>50</v>
      </c>
      <c r="C34" t="str">
        <f t="shared" ca="1" si="11"/>
        <v>soltero</v>
      </c>
      <c r="D34" s="1">
        <f t="shared" ca="1" si="12"/>
        <v>25125</v>
      </c>
      <c r="E34" t="str">
        <f t="shared" ca="1" si="13"/>
        <v>femenino</v>
      </c>
      <c r="F34" t="str">
        <f>[1]!Names_API[[#This Row],[Nombre]]</f>
        <v>Lucas</v>
      </c>
      <c r="G34" t="str">
        <f>[1]!Names_API[[#This Row],[Apellido ]]</f>
        <v>Cruz</v>
      </c>
      <c r="H34" t="str">
        <f>CONCATENATE(Datos_del_cliente[[#This Row],[Nombres]], ".",Datos_del_cliente[[#This Row],[Apellidos]], "@gmail.com")</f>
        <v>Lucas.Cruz@gmail.com</v>
      </c>
      <c r="I34" t="str">
        <f t="shared" ca="1" si="14"/>
        <v>+630 1972-8136</v>
      </c>
    </row>
    <row r="35" spans="1:9" x14ac:dyDescent="0.25">
      <c r="A35">
        <f>ROWS(A$1:A34)</f>
        <v>34</v>
      </c>
      <c r="B35">
        <f t="shared" ca="1" si="10"/>
        <v>59</v>
      </c>
      <c r="C35" t="str">
        <f t="shared" ca="1" si="11"/>
        <v>Soltero</v>
      </c>
      <c r="D35" s="1">
        <f t="shared" ca="1" si="12"/>
        <v>26528</v>
      </c>
      <c r="E35" t="str">
        <f t="shared" ca="1" si="13"/>
        <v>mas cu</v>
      </c>
      <c r="F35" t="str">
        <f>[1]!Names_API[[#This Row],[Nombre]]</f>
        <v>José</v>
      </c>
      <c r="G35" t="str">
        <f>[1]!Names_API[[#This Row],[Apellido ]]</f>
        <v>Ramírez</v>
      </c>
      <c r="H35" t="str">
        <f>CONCATENATE(Datos_del_cliente[[#This Row],[Nombres]], ".",Datos_del_cliente[[#This Row],[Apellidos]], "@gmail.com")</f>
        <v>José.Ramírez@gmail.com</v>
      </c>
      <c r="I35" t="str">
        <f t="shared" ca="1" si="14"/>
        <v>+993 6859-1807</v>
      </c>
    </row>
    <row r="36" spans="1:9" x14ac:dyDescent="0.25">
      <c r="A36">
        <f>ROWS(A$1:A35)</f>
        <v>35</v>
      </c>
      <c r="B36">
        <f t="shared" ca="1" si="10"/>
        <v>24</v>
      </c>
      <c r="C36" t="str">
        <f t="shared" ca="1" si="11"/>
        <v>soltero</v>
      </c>
      <c r="D36" s="1">
        <f t="shared" ca="1" si="12"/>
        <v>26948</v>
      </c>
      <c r="E36" t="str">
        <f t="shared" ca="1" si="13"/>
        <v>femenino</v>
      </c>
      <c r="F36" t="str">
        <f>[1]!Names_API[[#This Row],[Nombre]]</f>
        <v>Ricardo</v>
      </c>
      <c r="G36" t="str">
        <f>[1]!Names_API[[#This Row],[Apellido ]]</f>
        <v>Suarez</v>
      </c>
      <c r="H36" t="str">
        <f>CONCATENATE(Datos_del_cliente[[#This Row],[Nombres]], ".",Datos_del_cliente[[#This Row],[Apellidos]], "@gmail.com")</f>
        <v>Ricardo.Suarez@gmail.com</v>
      </c>
      <c r="I36" t="str">
        <f t="shared" ca="1" si="14"/>
        <v>+636 1001-2081</v>
      </c>
    </row>
    <row r="37" spans="1:9" x14ac:dyDescent="0.25">
      <c r="A37">
        <f>ROWS(A$1:A36)</f>
        <v>36</v>
      </c>
      <c r="B37">
        <f t="shared" ca="1" si="10"/>
        <v>4</v>
      </c>
      <c r="C37" t="str">
        <f t="shared" ca="1" si="11"/>
        <v>soltero</v>
      </c>
      <c r="D37" s="1">
        <f t="shared" ca="1" si="12"/>
        <v>22025</v>
      </c>
      <c r="E37" t="str">
        <f t="shared" ca="1" si="13"/>
        <v>femenino</v>
      </c>
      <c r="F37" t="str">
        <f>[1]!Names_API[[#This Row],[Nombre]]</f>
        <v>Valentín</v>
      </c>
      <c r="G37" t="str">
        <f>[1]!Names_API[[#This Row],[Apellido ]]</f>
        <v>Montero</v>
      </c>
      <c r="H37" t="str">
        <f>CONCATENATE(Datos_del_cliente[[#This Row],[Nombres]], ".",Datos_del_cliente[[#This Row],[Apellidos]], "@gmail.com")</f>
        <v>Valentín.Montero@gmail.com</v>
      </c>
      <c r="I37" t="str">
        <f t="shared" ca="1" si="14"/>
        <v>+646 3200-4901</v>
      </c>
    </row>
    <row r="38" spans="1:9" x14ac:dyDescent="0.25">
      <c r="A38">
        <f>ROWS(A$1:A37)</f>
        <v>37</v>
      </c>
      <c r="B38">
        <f t="shared" ca="1" si="10"/>
        <v>35</v>
      </c>
      <c r="C38" t="str">
        <f t="shared" ca="1" si="11"/>
        <v>soltero</v>
      </c>
      <c r="D38" s="1">
        <f t="shared" ca="1" si="12"/>
        <v>29538</v>
      </c>
      <c r="E38" t="str">
        <f t="shared" ca="1" si="13"/>
        <v>F</v>
      </c>
      <c r="F38" t="str">
        <f>[1]!Names_API[[#This Row],[Nombre]]</f>
        <v>Esther</v>
      </c>
      <c r="G38" t="str">
        <f>[1]!Names_API[[#This Row],[Apellido ]]</f>
        <v>Torres</v>
      </c>
      <c r="H38" t="str">
        <f>CONCATENATE(Datos_del_cliente[[#This Row],[Nombres]], ".",Datos_del_cliente[[#This Row],[Apellidos]], "@gmail.com")</f>
        <v>Esther.Torres@gmail.com</v>
      </c>
      <c r="I38" t="str">
        <f t="shared" ca="1" si="14"/>
        <v>+615 8178-8959</v>
      </c>
    </row>
    <row r="39" spans="1:9" x14ac:dyDescent="0.25">
      <c r="A39">
        <f>ROWS(A$1:A38)</f>
        <v>38</v>
      </c>
      <c r="B39">
        <f t="shared" ca="1" si="10"/>
        <v>74</v>
      </c>
      <c r="C39" t="str">
        <f t="shared" ca="1" si="11"/>
        <v>soltero</v>
      </c>
      <c r="D39" s="1">
        <f t="shared" ca="1" si="12"/>
        <v>29467</v>
      </c>
      <c r="E39" t="str">
        <f t="shared" ca="1" si="13"/>
        <v>F</v>
      </c>
      <c r="F39" t="str">
        <f>[1]!Names_API[[#This Row],[Nombre]]</f>
        <v>Roberto</v>
      </c>
      <c r="G39" t="str">
        <f>[1]!Names_API[[#This Row],[Apellido ]]</f>
        <v>Cruz</v>
      </c>
      <c r="H39" t="str">
        <f>CONCATENATE(Datos_del_cliente[[#This Row],[Nombres]], ".",Datos_del_cliente[[#This Row],[Apellidos]], "@gmail.com")</f>
        <v>Roberto.Cruz@gmail.com</v>
      </c>
      <c r="I39" t="str">
        <f t="shared" ca="1" si="14"/>
        <v>+193 6353-7192</v>
      </c>
    </row>
    <row r="40" spans="1:9" x14ac:dyDescent="0.25">
      <c r="A40">
        <f>ROWS(A$1:A39)</f>
        <v>39</v>
      </c>
      <c r="B40">
        <f t="shared" ca="1" si="10"/>
        <v>13</v>
      </c>
      <c r="C40" t="str">
        <f t="shared" ca="1" si="11"/>
        <v>Divorciado</v>
      </c>
      <c r="D40" s="1">
        <f t="shared" ca="1" si="12"/>
        <v>26644</v>
      </c>
      <c r="E40" t="str">
        <f t="shared" ca="1" si="13"/>
        <v>mas cu</v>
      </c>
      <c r="F40" t="str">
        <f>[1]!Names_API[[#This Row],[Nombre]]</f>
        <v>Gabriel</v>
      </c>
      <c r="G40" t="str">
        <f>[1]!Names_API[[#This Row],[Apellido ]]</f>
        <v>Sanz</v>
      </c>
      <c r="H40" t="str">
        <f>CONCATENATE(Datos_del_cliente[[#This Row],[Nombres]], ".",Datos_del_cliente[[#This Row],[Apellidos]], "@gmail.com")</f>
        <v>Gabriel.Sanz@gmail.com</v>
      </c>
      <c r="I40" t="str">
        <f t="shared" ca="1" si="14"/>
        <v>+146 1649-7996</v>
      </c>
    </row>
    <row r="41" spans="1:9" x14ac:dyDescent="0.25">
      <c r="A41">
        <f>ROWS(A$1:A40)</f>
        <v>40</v>
      </c>
      <c r="B41">
        <f t="shared" ca="1" si="10"/>
        <v>7</v>
      </c>
      <c r="C41" t="str">
        <f t="shared" ca="1" si="11"/>
        <v>casado</v>
      </c>
      <c r="D41" s="1">
        <f t="shared" ca="1" si="12"/>
        <v>30309</v>
      </c>
      <c r="E41" t="str">
        <f t="shared" ca="1" si="13"/>
        <v>M</v>
      </c>
      <c r="F41" t="str">
        <f>[1]!Names_API[[#This Row],[Nombre]]</f>
        <v>Joaquin</v>
      </c>
      <c r="G41" t="str">
        <f>[1]!Names_API[[#This Row],[Apellido ]]</f>
        <v>Diaz</v>
      </c>
      <c r="H41" t="str">
        <f>CONCATENATE(Datos_del_cliente[[#This Row],[Nombres]], ".",Datos_del_cliente[[#This Row],[Apellidos]], "@gmail.com")</f>
        <v>Joaquin.Diaz@gmail.com</v>
      </c>
      <c r="I41" t="str">
        <f t="shared" ca="1" si="14"/>
        <v>+679 1967-4404</v>
      </c>
    </row>
    <row r="42" spans="1:9" x14ac:dyDescent="0.25">
      <c r="A42">
        <f>ROWS(A$1:A41)</f>
        <v>41</v>
      </c>
      <c r="B42">
        <f t="shared" ca="1" si="10"/>
        <v>37</v>
      </c>
      <c r="C42" t="str">
        <f t="shared" ca="1" si="11"/>
        <v>Divorciado</v>
      </c>
      <c r="D42" s="1">
        <f t="shared" ca="1" si="12"/>
        <v>22265</v>
      </c>
      <c r="E42" t="str">
        <f t="shared" ca="1" si="13"/>
        <v>F</v>
      </c>
      <c r="F42" t="str">
        <f>[1]!Names_API[[#This Row],[Nombre]]</f>
        <v>Elena</v>
      </c>
      <c r="G42" t="str">
        <f>[1]!Names_API[[#This Row],[Apellido ]]</f>
        <v>Arias</v>
      </c>
      <c r="H42" t="str">
        <f>CONCATENATE(Datos_del_cliente[[#This Row],[Nombres]], ".",Datos_del_cliente[[#This Row],[Apellidos]], "@gmail.com")</f>
        <v>Elena.Arias@gmail.com</v>
      </c>
      <c r="I42" t="str">
        <f t="shared" ca="1" si="14"/>
        <v>+475 2472-4691</v>
      </c>
    </row>
    <row r="43" spans="1:9" x14ac:dyDescent="0.25">
      <c r="A43">
        <f>ROWS(A$1:A42)</f>
        <v>42</v>
      </c>
      <c r="B43">
        <f t="shared" ca="1" si="10"/>
        <v>29</v>
      </c>
      <c r="C43" t="str">
        <f t="shared" ca="1" si="11"/>
        <v>Casado</v>
      </c>
      <c r="D43" s="1">
        <f t="shared" ca="1" si="12"/>
        <v>22953</v>
      </c>
      <c r="E43" t="str">
        <f t="shared" ca="1" si="13"/>
        <v>mas cu</v>
      </c>
      <c r="F43" t="str">
        <f>[1]!Names_API[[#This Row],[Nombre]]</f>
        <v>Verónica</v>
      </c>
      <c r="G43" t="str">
        <f>[1]!Names_API[[#This Row],[Apellido ]]</f>
        <v>Montero</v>
      </c>
      <c r="H43" t="str">
        <f>CONCATENATE(Datos_del_cliente[[#This Row],[Nombres]], ".",Datos_del_cliente[[#This Row],[Apellidos]], "@gmail.com")</f>
        <v>Verónica.Montero@gmail.com</v>
      </c>
      <c r="I43" t="str">
        <f t="shared" ca="1" si="14"/>
        <v>+635 6227-7034</v>
      </c>
    </row>
    <row r="44" spans="1:9" x14ac:dyDescent="0.25">
      <c r="A44">
        <f>ROWS(A$1:A43)</f>
        <v>43</v>
      </c>
      <c r="B44">
        <f t="shared" ca="1" si="10"/>
        <v>54</v>
      </c>
      <c r="C44" t="str">
        <f t="shared" ca="1" si="11"/>
        <v>soltero</v>
      </c>
      <c r="D44" s="1">
        <f t="shared" ca="1" si="12"/>
        <v>27988</v>
      </c>
      <c r="E44" t="str">
        <f t="shared" ca="1" si="13"/>
        <v>masculino</v>
      </c>
      <c r="F44" t="str">
        <f>[1]!Names_API[[#This Row],[Nombre]]</f>
        <v>María</v>
      </c>
      <c r="G44" t="str">
        <f>[1]!Names_API[[#This Row],[Apellido ]]</f>
        <v>Pérez</v>
      </c>
      <c r="H44" t="str">
        <f>CONCATENATE(Datos_del_cliente[[#This Row],[Nombres]], ".",Datos_del_cliente[[#This Row],[Apellidos]], "@gmail.com")</f>
        <v>María.Pérez@gmail.com</v>
      </c>
      <c r="I44" t="str">
        <f t="shared" ca="1" si="14"/>
        <v>+466 4114-4560</v>
      </c>
    </row>
    <row r="45" spans="1:9" x14ac:dyDescent="0.25">
      <c r="A45">
        <f>ROWS(A$1:A44)</f>
        <v>44</v>
      </c>
      <c r="B45">
        <f t="shared" ca="1" si="10"/>
        <v>25</v>
      </c>
      <c r="C45" t="str">
        <f t="shared" ca="1" si="11"/>
        <v>Casado</v>
      </c>
      <c r="D45" s="1">
        <f t="shared" ca="1" si="12"/>
        <v>35849</v>
      </c>
      <c r="E45" t="str">
        <f t="shared" ca="1" si="13"/>
        <v>F</v>
      </c>
      <c r="F45" t="str">
        <f>[1]!Names_API[[#This Row],[Nombre]]</f>
        <v>Margarita</v>
      </c>
      <c r="G45" t="str">
        <f>[1]!Names_API[[#This Row],[Apellido ]]</f>
        <v>Molina</v>
      </c>
      <c r="H45" t="str">
        <f>CONCATENATE(Datos_del_cliente[[#This Row],[Nombres]], ".",Datos_del_cliente[[#This Row],[Apellidos]], "@gmail.com")</f>
        <v>Margarita.Molina@gmail.com</v>
      </c>
      <c r="I45" t="str">
        <f t="shared" ca="1" si="14"/>
        <v>+621 1281-6810</v>
      </c>
    </row>
    <row r="46" spans="1:9" x14ac:dyDescent="0.25">
      <c r="A46">
        <f>ROWS(A$1:A45)</f>
        <v>45</v>
      </c>
      <c r="B46">
        <f t="shared" ca="1" si="10"/>
        <v>70</v>
      </c>
      <c r="C46" t="str">
        <f t="shared" ca="1" si="11"/>
        <v>divorciado</v>
      </c>
      <c r="D46" s="1">
        <f t="shared" ca="1" si="12"/>
        <v>26592</v>
      </c>
      <c r="E46" t="str">
        <f t="shared" ca="1" si="13"/>
        <v>M</v>
      </c>
      <c r="F46" t="str">
        <f>[1]!Names_API[[#This Row],[Nombre]]</f>
        <v>Cristina</v>
      </c>
      <c r="G46" t="str">
        <f>[1]!Names_API[[#This Row],[Apellido ]]</f>
        <v>Soto</v>
      </c>
      <c r="H46" t="str">
        <f>CONCATENATE(Datos_del_cliente[[#This Row],[Nombres]], ".",Datos_del_cliente[[#This Row],[Apellidos]], "@gmail.com")</f>
        <v>Cristina.Soto@gmail.com</v>
      </c>
      <c r="I46" t="str">
        <f t="shared" ca="1" si="14"/>
        <v>+916 7470-9180</v>
      </c>
    </row>
    <row r="47" spans="1:9" x14ac:dyDescent="0.25">
      <c r="A47">
        <f>ROWS(A$1:A46)</f>
        <v>46</v>
      </c>
      <c r="B47">
        <f t="shared" ca="1" si="10"/>
        <v>22</v>
      </c>
      <c r="C47" t="str">
        <f t="shared" ca="1" si="11"/>
        <v>Casado</v>
      </c>
      <c r="D47" s="1">
        <f t="shared" ca="1" si="12"/>
        <v>23468</v>
      </c>
      <c r="E47" t="str">
        <f t="shared" ca="1" si="13"/>
        <v>M</v>
      </c>
      <c r="F47" t="str">
        <f>[1]!Names_API[[#This Row],[Nombre]]</f>
        <v>Fernando</v>
      </c>
      <c r="G47" t="str">
        <f>[1]!Names_API[[#This Row],[Apellido ]]</f>
        <v>Esteban</v>
      </c>
      <c r="H47" t="str">
        <f>CONCATENATE(Datos_del_cliente[[#This Row],[Nombres]], ".",Datos_del_cliente[[#This Row],[Apellidos]], "@gmail.com")</f>
        <v>Fernando.Esteban@gmail.com</v>
      </c>
      <c r="I47" t="str">
        <f t="shared" ca="1" si="14"/>
        <v>+621 6101-3241</v>
      </c>
    </row>
    <row r="48" spans="1:9" x14ac:dyDescent="0.25">
      <c r="A48">
        <f>ROWS(A$1:A47)</f>
        <v>47</v>
      </c>
      <c r="B48">
        <f t="shared" ca="1" si="10"/>
        <v>26</v>
      </c>
      <c r="C48" t="str">
        <f t="shared" ca="1" si="11"/>
        <v>soltero</v>
      </c>
      <c r="D48" s="1">
        <f t="shared" ca="1" si="12"/>
        <v>22286</v>
      </c>
      <c r="E48" t="str">
        <f t="shared" ca="1" si="13"/>
        <v>femenino</v>
      </c>
      <c r="F48" t="str">
        <f>[1]!Names_API[[#This Row],[Nombre]]</f>
        <v>Borja</v>
      </c>
      <c r="G48" t="str">
        <f>[1]!Names_API[[#This Row],[Apellido ]]</f>
        <v>Sanz</v>
      </c>
      <c r="H48" t="str">
        <f>CONCATENATE(Datos_del_cliente[[#This Row],[Nombres]], ".",Datos_del_cliente[[#This Row],[Apellidos]], "@gmail.com")</f>
        <v>Borja.Sanz@gmail.com</v>
      </c>
      <c r="I48" t="str">
        <f t="shared" ca="1" si="14"/>
        <v>+310 8060-4272</v>
      </c>
    </row>
    <row r="49" spans="1:9" x14ac:dyDescent="0.25">
      <c r="A49">
        <f>ROWS(A$1:A48)</f>
        <v>48</v>
      </c>
      <c r="B49">
        <f t="shared" ca="1" si="10"/>
        <v>9</v>
      </c>
      <c r="C49" t="str">
        <f t="shared" ca="1" si="11"/>
        <v>divorciado</v>
      </c>
      <c r="D49" s="1">
        <f t="shared" ca="1" si="12"/>
        <v>32208</v>
      </c>
      <c r="E49" t="str">
        <f t="shared" ca="1" si="13"/>
        <v>F</v>
      </c>
      <c r="F49" t="str">
        <f>[1]!Names_API[[#This Row],[Nombre]]</f>
        <v>Sandra</v>
      </c>
      <c r="G49" t="str">
        <f>[1]!Names_API[[#This Row],[Apellido ]]</f>
        <v>Cortes</v>
      </c>
      <c r="H49" t="str">
        <f>CONCATENATE(Datos_del_cliente[[#This Row],[Nombres]], ".",Datos_del_cliente[[#This Row],[Apellidos]], "@gmail.com")</f>
        <v>Sandra.Cortes@gmail.com</v>
      </c>
      <c r="I49" t="str">
        <f t="shared" ca="1" si="14"/>
        <v>+155 9521-0757</v>
      </c>
    </row>
    <row r="50" spans="1:9" x14ac:dyDescent="0.25">
      <c r="A50">
        <f>ROWS(A$1:A49)</f>
        <v>49</v>
      </c>
      <c r="B50">
        <f t="shared" ca="1" si="10"/>
        <v>5</v>
      </c>
      <c r="C50" t="str">
        <f t="shared" ca="1" si="11"/>
        <v>soltero</v>
      </c>
      <c r="D50" s="1">
        <f t="shared" ca="1" si="12"/>
        <v>33756</v>
      </c>
      <c r="E50" t="str">
        <f t="shared" ca="1" si="13"/>
        <v>M</v>
      </c>
      <c r="F50" t="str">
        <f>[1]!Names_API[[#This Row],[Nombre]]</f>
        <v>Pedro</v>
      </c>
      <c r="G50" t="str">
        <f>[1]!Names_API[[#This Row],[Apellido ]]</f>
        <v>Bravo</v>
      </c>
      <c r="H50" t="str">
        <f>CONCATENATE(Datos_del_cliente[[#This Row],[Nombres]], ".",Datos_del_cliente[[#This Row],[Apellidos]], "@gmail.com")</f>
        <v>Pedro.Bravo@gmail.com</v>
      </c>
      <c r="I50" t="str">
        <f t="shared" ca="1" si="14"/>
        <v>+562 9974-6206</v>
      </c>
    </row>
    <row r="51" spans="1:9" x14ac:dyDescent="0.25">
      <c r="A51">
        <f>ROWS(A$1:A50)</f>
        <v>50</v>
      </c>
      <c r="B51">
        <f t="shared" ca="1" si="10"/>
        <v>21</v>
      </c>
      <c r="C51" t="str">
        <f t="shared" ca="1" si="11"/>
        <v>casado</v>
      </c>
      <c r="D51" s="1">
        <f t="shared" ca="1" si="12"/>
        <v>34907</v>
      </c>
      <c r="E51" t="str">
        <f t="shared" ca="1" si="13"/>
        <v>masculino</v>
      </c>
      <c r="F51" t="str">
        <f>[1]!Names_API[[#This Row],[Nombre]]</f>
        <v>Blanca</v>
      </c>
      <c r="G51" t="str">
        <f>[1]!Names_API[[#This Row],[Apellido ]]</f>
        <v>Garrido</v>
      </c>
      <c r="H51" t="str">
        <f>CONCATENATE(Datos_del_cliente[[#This Row],[Nombres]], ".",Datos_del_cliente[[#This Row],[Apellidos]], "@gmail.com")</f>
        <v>Blanca.Garrido@gmail.com</v>
      </c>
      <c r="I51" t="str">
        <f t="shared" ca="1" si="14"/>
        <v>+691 9225-5406</v>
      </c>
    </row>
    <row r="52" spans="1:9" x14ac:dyDescent="0.25">
      <c r="A52">
        <f>ROWS(A$1:A51)</f>
        <v>51</v>
      </c>
      <c r="B52">
        <f t="shared" ca="1" si="10"/>
        <v>17</v>
      </c>
      <c r="C52" t="str">
        <f t="shared" ca="1" si="11"/>
        <v>divorciado</v>
      </c>
      <c r="D52" s="1">
        <f t="shared" ca="1" si="12"/>
        <v>25355</v>
      </c>
      <c r="E52" t="str">
        <f t="shared" ca="1" si="13"/>
        <v>femenino</v>
      </c>
      <c r="F52" t="str">
        <f>[1]!Names_API[[#This Row],[Nombre]]</f>
        <v>Purificación</v>
      </c>
      <c r="G52" t="str">
        <f>[1]!Names_API[[#This Row],[Apellido ]]</f>
        <v>Gallardo</v>
      </c>
      <c r="H52" t="str">
        <f>CONCATENATE(Datos_del_cliente[[#This Row],[Nombres]], ".",Datos_del_cliente[[#This Row],[Apellidos]], "@gmail.com")</f>
        <v>Purificación.Gallardo@gmail.com</v>
      </c>
      <c r="I52" t="str">
        <f t="shared" ca="1" si="14"/>
        <v>+240 3301-3694</v>
      </c>
    </row>
    <row r="53" spans="1:9" x14ac:dyDescent="0.25">
      <c r="A53">
        <f>ROWS(A$1:A52)</f>
        <v>52</v>
      </c>
      <c r="B53">
        <f t="shared" ca="1" si="10"/>
        <v>78</v>
      </c>
      <c r="C53" t="str">
        <f t="shared" ca="1" si="11"/>
        <v>divorciado</v>
      </c>
      <c r="D53" s="1">
        <f t="shared" ca="1" si="12"/>
        <v>31767</v>
      </c>
      <c r="E53" t="str">
        <f t="shared" ca="1" si="13"/>
        <v>mas cu</v>
      </c>
      <c r="F53" t="str">
        <f>[1]!Names_API[[#This Row],[Nombre]]</f>
        <v>Yolanda</v>
      </c>
      <c r="G53" t="str">
        <f>[1]!Names_API[[#This Row],[Apellido ]]</f>
        <v>Caballero</v>
      </c>
      <c r="H53" t="str">
        <f>CONCATENATE(Datos_del_cliente[[#This Row],[Nombres]], ".",Datos_del_cliente[[#This Row],[Apellidos]], "@gmail.com")</f>
        <v>Yolanda.Caballero@gmail.com</v>
      </c>
      <c r="I53" t="str">
        <f t="shared" ca="1" si="14"/>
        <v>+998 3129-7120</v>
      </c>
    </row>
    <row r="54" spans="1:9" x14ac:dyDescent="0.25">
      <c r="A54">
        <f>ROWS(A$1:A53)</f>
        <v>53</v>
      </c>
      <c r="B54">
        <f t="shared" ca="1" si="10"/>
        <v>56</v>
      </c>
      <c r="C54" t="str">
        <f t="shared" ca="1" si="11"/>
        <v>Casado</v>
      </c>
      <c r="D54" s="1">
        <f t="shared" ca="1" si="12"/>
        <v>35649</v>
      </c>
      <c r="E54" t="str">
        <f t="shared" ca="1" si="13"/>
        <v>M</v>
      </c>
      <c r="F54" t="str">
        <f>[1]!Names_API[[#This Row],[Nombre]]</f>
        <v>Josefa</v>
      </c>
      <c r="G54" t="str">
        <f>[1]!Names_API[[#This Row],[Apellido ]]</f>
        <v>Sáez</v>
      </c>
      <c r="H54" t="str">
        <f>CONCATENATE(Datos_del_cliente[[#This Row],[Nombres]], ".",Datos_del_cliente[[#This Row],[Apellidos]], "@gmail.com")</f>
        <v>Josefa.Sáez@gmail.com</v>
      </c>
      <c r="I54" t="str">
        <f t="shared" ca="1" si="14"/>
        <v>+677 3434-5875</v>
      </c>
    </row>
    <row r="55" spans="1:9" x14ac:dyDescent="0.25">
      <c r="A55">
        <f>ROWS(A$1:A54)</f>
        <v>54</v>
      </c>
      <c r="B55">
        <f t="shared" ca="1" si="10"/>
        <v>67</v>
      </c>
      <c r="C55" t="str">
        <f t="shared" ca="1" si="11"/>
        <v>Casado</v>
      </c>
      <c r="D55" s="1">
        <f t="shared" ca="1" si="12"/>
        <v>29346</v>
      </c>
      <c r="E55" t="str">
        <f t="shared" ca="1" si="13"/>
        <v>masculino</v>
      </c>
      <c r="F55" t="str">
        <f>[1]!Names_API[[#This Row],[Nombre]]</f>
        <v>Miguel</v>
      </c>
      <c r="G55" t="str">
        <f>[1]!Names_API[[#This Row],[Apellido ]]</f>
        <v>Gallardo</v>
      </c>
      <c r="H55" t="str">
        <f>CONCATENATE(Datos_del_cliente[[#This Row],[Nombres]], ".",Datos_del_cliente[[#This Row],[Apellidos]], "@gmail.com")</f>
        <v>Miguel.Gallardo@gmail.com</v>
      </c>
      <c r="I55" t="str">
        <f t="shared" ca="1" si="14"/>
        <v>+267 6912-9584</v>
      </c>
    </row>
    <row r="56" spans="1:9" x14ac:dyDescent="0.25">
      <c r="A56">
        <f>ROWS(A$1:A55)</f>
        <v>55</v>
      </c>
      <c r="B56">
        <f t="shared" ca="1" si="10"/>
        <v>35</v>
      </c>
      <c r="C56" t="str">
        <f t="shared" ca="1" si="11"/>
        <v>Casado</v>
      </c>
      <c r="D56" s="1">
        <f t="shared" ca="1" si="12"/>
        <v>23834</v>
      </c>
      <c r="E56" t="str">
        <f t="shared" ca="1" si="13"/>
        <v>masculino</v>
      </c>
      <c r="F56" t="str">
        <f>[1]!Names_API[[#This Row],[Nombre]]</f>
        <v>Domingo</v>
      </c>
      <c r="G56" t="str">
        <f>[1]!Names_API[[#This Row],[Apellido ]]</f>
        <v>Sánchez</v>
      </c>
      <c r="H56" t="str">
        <f>CONCATENATE(Datos_del_cliente[[#This Row],[Nombres]], ".",Datos_del_cliente[[#This Row],[Apellidos]], "@gmail.com")</f>
        <v>Domingo.Sánchez@gmail.com</v>
      </c>
      <c r="I56" t="str">
        <f t="shared" ca="1" si="14"/>
        <v>+713 8329-2646</v>
      </c>
    </row>
    <row r="57" spans="1:9" x14ac:dyDescent="0.25">
      <c r="A57">
        <f>ROWS(A$1:A56)</f>
        <v>56</v>
      </c>
      <c r="B57">
        <f t="shared" ca="1" si="10"/>
        <v>1</v>
      </c>
      <c r="C57" t="str">
        <f t="shared" ca="1" si="11"/>
        <v>soltero</v>
      </c>
      <c r="D57" s="1">
        <f t="shared" ca="1" si="12"/>
        <v>28455</v>
      </c>
      <c r="E57" t="str">
        <f t="shared" ca="1" si="13"/>
        <v>fem</v>
      </c>
      <c r="F57" t="str">
        <f>[1]!Names_API[[#This Row],[Nombre]]</f>
        <v>Jesús</v>
      </c>
      <c r="G57" t="str">
        <f>[1]!Names_API[[#This Row],[Apellido ]]</f>
        <v>Pastor</v>
      </c>
      <c r="H57" t="str">
        <f>CONCATENATE(Datos_del_cliente[[#This Row],[Nombres]], ".",Datos_del_cliente[[#This Row],[Apellidos]], "@gmail.com")</f>
        <v>Jesús.Pastor@gmail.com</v>
      </c>
      <c r="I57" t="str">
        <f t="shared" ca="1" si="14"/>
        <v>+114 2877-3771</v>
      </c>
    </row>
    <row r="58" spans="1:9" x14ac:dyDescent="0.25">
      <c r="A58">
        <f>ROWS(A$1:A57)</f>
        <v>57</v>
      </c>
      <c r="B58">
        <f t="shared" ca="1" si="10"/>
        <v>44</v>
      </c>
      <c r="C58" t="str">
        <f t="shared" ca="1" si="11"/>
        <v>Divorciado</v>
      </c>
      <c r="D58" s="1">
        <f t="shared" ca="1" si="12"/>
        <v>25006</v>
      </c>
      <c r="E58" t="str">
        <f t="shared" ca="1" si="13"/>
        <v>femenino</v>
      </c>
      <c r="F58" t="str">
        <f>[1]!Names_API[[#This Row],[Nombre]]</f>
        <v>Nerea</v>
      </c>
      <c r="G58" t="str">
        <f>[1]!Names_API[[#This Row],[Apellido ]]</f>
        <v>Hernández</v>
      </c>
      <c r="H58" t="str">
        <f>CONCATENATE(Datos_del_cliente[[#This Row],[Nombres]], ".",Datos_del_cliente[[#This Row],[Apellidos]], "@gmail.com")</f>
        <v>Nerea.Hernández@gmail.com</v>
      </c>
      <c r="I58" t="str">
        <f t="shared" ca="1" si="14"/>
        <v>+220 5191-0679</v>
      </c>
    </row>
    <row r="59" spans="1:9" x14ac:dyDescent="0.25">
      <c r="A59">
        <f>ROWS(A$1:A58)</f>
        <v>58</v>
      </c>
      <c r="B59">
        <f t="shared" ca="1" si="10"/>
        <v>15</v>
      </c>
      <c r="C59" t="str">
        <f t="shared" ca="1" si="11"/>
        <v>Soltero</v>
      </c>
      <c r="D59" s="1">
        <f t="shared" ca="1" si="12"/>
        <v>22535</v>
      </c>
      <c r="E59" t="str">
        <f t="shared" ca="1" si="13"/>
        <v>masculino</v>
      </c>
      <c r="F59" t="str">
        <f>[1]!Names_API[[#This Row],[Nombre]]</f>
        <v>Xavier</v>
      </c>
      <c r="G59" t="str">
        <f>[1]!Names_API[[#This Row],[Apellido ]]</f>
        <v>Pérez</v>
      </c>
      <c r="H59" t="str">
        <f>CONCATENATE(Datos_del_cliente[[#This Row],[Nombres]], ".",Datos_del_cliente[[#This Row],[Apellidos]], "@gmail.com")</f>
        <v>Xavier.Pérez@gmail.com</v>
      </c>
      <c r="I59" t="str">
        <f t="shared" ca="1" si="14"/>
        <v>+779 9287-6056</v>
      </c>
    </row>
    <row r="60" spans="1:9" x14ac:dyDescent="0.25">
      <c r="A60">
        <f>ROWS(A$1:A59)</f>
        <v>59</v>
      </c>
      <c r="B60">
        <f t="shared" ca="1" si="10"/>
        <v>27</v>
      </c>
      <c r="C60" t="str">
        <f t="shared" ca="1" si="11"/>
        <v>soltero</v>
      </c>
      <c r="D60" s="1">
        <f t="shared" ca="1" si="12"/>
        <v>32910</v>
      </c>
      <c r="E60" t="str">
        <f t="shared" ca="1" si="13"/>
        <v>masculino</v>
      </c>
      <c r="F60" t="str">
        <f>[1]!Names_API[[#This Row],[Nombre]]</f>
        <v>Emilio</v>
      </c>
      <c r="G60" t="str">
        <f>[1]!Names_API[[#This Row],[Apellido ]]</f>
        <v>Montero</v>
      </c>
      <c r="H60" t="str">
        <f>CONCATENATE(Datos_del_cliente[[#This Row],[Nombres]], ".",Datos_del_cliente[[#This Row],[Apellidos]], "@gmail.com")</f>
        <v>Emilio.Montero@gmail.com</v>
      </c>
      <c r="I60" t="str">
        <f t="shared" ca="1" si="14"/>
        <v>+140 3293-1002</v>
      </c>
    </row>
    <row r="61" spans="1:9" x14ac:dyDescent="0.25">
      <c r="A61">
        <f>ROWS(A$1:A60)</f>
        <v>60</v>
      </c>
      <c r="B61">
        <f t="shared" ca="1" si="10"/>
        <v>8</v>
      </c>
      <c r="C61" t="str">
        <f t="shared" ca="1" si="11"/>
        <v>Casado</v>
      </c>
      <c r="D61" s="1">
        <f t="shared" ca="1" si="12"/>
        <v>31122</v>
      </c>
      <c r="E61" t="str">
        <f t="shared" ca="1" si="13"/>
        <v>fem</v>
      </c>
      <c r="F61" t="str">
        <f>[1]!Names_API[[#This Row],[Nombre]]</f>
        <v>Ricardo</v>
      </c>
      <c r="G61" t="str">
        <f>[1]!Names_API[[#This Row],[Apellido ]]</f>
        <v>Rodríguez</v>
      </c>
      <c r="H61" t="str">
        <f>CONCATENATE(Datos_del_cliente[[#This Row],[Nombres]], ".",Datos_del_cliente[[#This Row],[Apellidos]], "@gmail.com")</f>
        <v>Ricardo.Rodríguez@gmail.com</v>
      </c>
      <c r="I61" t="str">
        <f t="shared" ca="1" si="14"/>
        <v>+580 8104-8458</v>
      </c>
    </row>
    <row r="62" spans="1:9" x14ac:dyDescent="0.25">
      <c r="A62">
        <f>ROWS(A$1:A61)</f>
        <v>61</v>
      </c>
      <c r="B62">
        <f t="shared" ca="1" si="10"/>
        <v>39</v>
      </c>
      <c r="C62" t="str">
        <f t="shared" ca="1" si="11"/>
        <v>casado</v>
      </c>
      <c r="D62" s="1">
        <f t="shared" ca="1" si="12"/>
        <v>31752</v>
      </c>
      <c r="E62" t="str">
        <f t="shared" ca="1" si="13"/>
        <v>masculino</v>
      </c>
      <c r="F62" t="str">
        <f>[1]!Names_API[[#This Row],[Nombre]]</f>
        <v>Josep</v>
      </c>
      <c r="G62" t="str">
        <f>[1]!Names_API[[#This Row],[Apellido ]]</f>
        <v>Márquez</v>
      </c>
      <c r="H62" t="str">
        <f>CONCATENATE(Datos_del_cliente[[#This Row],[Nombres]], ".",Datos_del_cliente[[#This Row],[Apellidos]], "@gmail.com")</f>
        <v>Josep.Márquez@gmail.com</v>
      </c>
      <c r="I62" t="str">
        <f t="shared" ca="1" si="14"/>
        <v>+311 4015-5780</v>
      </c>
    </row>
    <row r="63" spans="1:9" x14ac:dyDescent="0.25">
      <c r="A63">
        <f>ROWS(A$1:A62)</f>
        <v>62</v>
      </c>
      <c r="B63">
        <f t="shared" ca="1" si="10"/>
        <v>35</v>
      </c>
      <c r="C63" t="str">
        <f t="shared" ca="1" si="11"/>
        <v>soltero</v>
      </c>
      <c r="D63" s="1">
        <f t="shared" ca="1" si="12"/>
        <v>24342</v>
      </c>
      <c r="E63" t="str">
        <f t="shared" ca="1" si="13"/>
        <v>F</v>
      </c>
      <c r="F63" t="str">
        <f>[1]!Names_API[[#This Row],[Nombre]]</f>
        <v>Fernando</v>
      </c>
      <c r="G63" t="str">
        <f>[1]!Names_API[[#This Row],[Apellido ]]</f>
        <v>Soler</v>
      </c>
      <c r="H63" t="str">
        <f>CONCATENATE(Datos_del_cliente[[#This Row],[Nombres]], ".",Datos_del_cliente[[#This Row],[Apellidos]], "@gmail.com")</f>
        <v>Fernando.Soler@gmail.com</v>
      </c>
      <c r="I63" t="str">
        <f t="shared" ca="1" si="14"/>
        <v>+159 7469-9611</v>
      </c>
    </row>
    <row r="64" spans="1:9" x14ac:dyDescent="0.25">
      <c r="A64">
        <f>ROWS(A$1:A63)</f>
        <v>63</v>
      </c>
      <c r="B64">
        <f t="shared" ca="1" si="10"/>
        <v>27</v>
      </c>
      <c r="C64" t="str">
        <f t="shared" ca="1" si="11"/>
        <v>divorciado</v>
      </c>
      <c r="D64" s="1">
        <f t="shared" ca="1" si="12"/>
        <v>30579</v>
      </c>
      <c r="E64" t="str">
        <f t="shared" ca="1" si="13"/>
        <v>mas cu</v>
      </c>
      <c r="F64" t="str">
        <f>[1]!Names_API[[#This Row],[Nombre]]</f>
        <v>Cristóbal</v>
      </c>
      <c r="G64" t="str">
        <f>[1]!Names_API[[#This Row],[Apellido ]]</f>
        <v>Benítez</v>
      </c>
      <c r="H64" t="str">
        <f>CONCATENATE(Datos_del_cliente[[#This Row],[Nombres]], ".",Datos_del_cliente[[#This Row],[Apellidos]], "@gmail.com")</f>
        <v>Cristóbal.Benítez@gmail.com</v>
      </c>
      <c r="I64" t="str">
        <f t="shared" ca="1" si="14"/>
        <v>+113 7173-9730</v>
      </c>
    </row>
    <row r="65" spans="1:9" x14ac:dyDescent="0.25">
      <c r="A65">
        <f>ROWS(A$1:A64)</f>
        <v>64</v>
      </c>
      <c r="B65">
        <f t="shared" ca="1" si="10"/>
        <v>14</v>
      </c>
      <c r="C65" t="str">
        <f t="shared" ca="1" si="11"/>
        <v>Casado</v>
      </c>
      <c r="D65" s="1">
        <f t="shared" ca="1" si="12"/>
        <v>24210</v>
      </c>
      <c r="E65" t="str">
        <f t="shared" ca="1" si="13"/>
        <v>F</v>
      </c>
      <c r="F65" t="str">
        <f>[1]!Names_API[[#This Row],[Nombre]]</f>
        <v>Tomas</v>
      </c>
      <c r="G65" t="str">
        <f>[1]!Names_API[[#This Row],[Apellido ]]</f>
        <v>Moreno</v>
      </c>
      <c r="H65" t="str">
        <f>CONCATENATE(Datos_del_cliente[[#This Row],[Nombres]], ".",Datos_del_cliente[[#This Row],[Apellidos]], "@gmail.com")</f>
        <v>Tomas.Moreno@gmail.com</v>
      </c>
      <c r="I65" t="str">
        <f t="shared" ca="1" si="14"/>
        <v>+824 6064-7513</v>
      </c>
    </row>
    <row r="66" spans="1:9" x14ac:dyDescent="0.25">
      <c r="A66">
        <f>ROWS(A$1:A65)</f>
        <v>65</v>
      </c>
      <c r="B66">
        <f t="shared" ca="1" si="10"/>
        <v>34</v>
      </c>
      <c r="C66" t="str">
        <f t="shared" ca="1" si="11"/>
        <v>soltero</v>
      </c>
      <c r="D66" s="1">
        <f t="shared" ca="1" si="12"/>
        <v>33132</v>
      </c>
      <c r="E66" t="str">
        <f t="shared" ca="1" si="13"/>
        <v>fem</v>
      </c>
      <c r="F66" t="str">
        <f>[1]!Names_API[[#This Row],[Nombre]]</f>
        <v>Marina</v>
      </c>
      <c r="G66" t="str">
        <f>[1]!Names_API[[#This Row],[Apellido ]]</f>
        <v>Muñoz</v>
      </c>
      <c r="H66" t="str">
        <f>CONCATENATE(Datos_del_cliente[[#This Row],[Nombres]], ".",Datos_del_cliente[[#This Row],[Apellidos]], "@gmail.com")</f>
        <v>Marina.Muñoz@gmail.com</v>
      </c>
      <c r="I66" t="str">
        <f t="shared" ca="1" si="14"/>
        <v>+348 5847-3961</v>
      </c>
    </row>
    <row r="67" spans="1:9" x14ac:dyDescent="0.25">
      <c r="A67">
        <f>ROWS(A$1:A66)</f>
        <v>66</v>
      </c>
      <c r="B67">
        <f t="shared" ca="1" si="10"/>
        <v>60</v>
      </c>
      <c r="C67" t="str">
        <f t="shared" ca="1" si="11"/>
        <v>divorciado</v>
      </c>
      <c r="D67" s="1">
        <f t="shared" ca="1" si="12"/>
        <v>36313</v>
      </c>
      <c r="E67" t="str">
        <f t="shared" ca="1" si="13"/>
        <v>femenino</v>
      </c>
      <c r="F67" t="str">
        <f>[1]!Names_API[[#This Row],[Nombre]]</f>
        <v>Tomas</v>
      </c>
      <c r="G67" t="str">
        <f>[1]!Names_API[[#This Row],[Apellido ]]</f>
        <v>Nieto</v>
      </c>
      <c r="H67" t="str">
        <f>CONCATENATE(Datos_del_cliente[[#This Row],[Nombres]], ".",Datos_del_cliente[[#This Row],[Apellidos]], "@gmail.com")</f>
        <v>Tomas.Nieto@gmail.com</v>
      </c>
      <c r="I67" t="str">
        <f t="shared" ca="1" si="14"/>
        <v>+912 9383-4933</v>
      </c>
    </row>
    <row r="68" spans="1:9" x14ac:dyDescent="0.25">
      <c r="A68">
        <f>ROWS(A$1:A67)</f>
        <v>67</v>
      </c>
      <c r="B68">
        <f t="shared" ca="1" si="10"/>
        <v>5</v>
      </c>
      <c r="C68" t="str">
        <f t="shared" ca="1" si="11"/>
        <v>Divorciado</v>
      </c>
      <c r="D68" s="1">
        <f t="shared" ca="1" si="12"/>
        <v>28096</v>
      </c>
      <c r="E68" t="str">
        <f t="shared" ca="1" si="13"/>
        <v>mas cu</v>
      </c>
      <c r="F68" t="str">
        <f>[1]!Names_API[[#This Row],[Nombre]]</f>
        <v>Victoria</v>
      </c>
      <c r="G68" t="str">
        <f>[1]!Names_API[[#This Row],[Apellido ]]</f>
        <v>Gómez</v>
      </c>
      <c r="H68" t="str">
        <f>CONCATENATE(Datos_del_cliente[[#This Row],[Nombres]], ".",Datos_del_cliente[[#This Row],[Apellidos]], "@gmail.com")</f>
        <v>Victoria.Gómez@gmail.com</v>
      </c>
      <c r="I68" t="str">
        <f t="shared" ca="1" si="14"/>
        <v>+724 2974-7069</v>
      </c>
    </row>
    <row r="69" spans="1:9" x14ac:dyDescent="0.25">
      <c r="A69">
        <f>ROWS(A$1:A68)</f>
        <v>68</v>
      </c>
      <c r="B69">
        <f t="shared" ca="1" si="10"/>
        <v>6</v>
      </c>
      <c r="C69" t="str">
        <f t="shared" ca="1" si="11"/>
        <v>Casado</v>
      </c>
      <c r="D69" s="1">
        <f t="shared" ca="1" si="12"/>
        <v>29911</v>
      </c>
      <c r="E69" t="str">
        <f t="shared" ca="1" si="13"/>
        <v>mas cu</v>
      </c>
      <c r="F69" t="str">
        <f>[1]!Names_API[[#This Row],[Nombre]]</f>
        <v>Concepción</v>
      </c>
      <c r="G69" t="str">
        <f>[1]!Names_API[[#This Row],[Apellido ]]</f>
        <v>Diez</v>
      </c>
      <c r="H69" t="str">
        <f>CONCATENATE(Datos_del_cliente[[#This Row],[Nombres]], ".",Datos_del_cliente[[#This Row],[Apellidos]], "@gmail.com")</f>
        <v>Concepción.Diez@gmail.com</v>
      </c>
      <c r="I69" t="str">
        <f t="shared" ca="1" si="14"/>
        <v>+745 1027-6096</v>
      </c>
    </row>
    <row r="70" spans="1:9" x14ac:dyDescent="0.25">
      <c r="A70">
        <f>ROWS(A$1:A69)</f>
        <v>69</v>
      </c>
      <c r="B70">
        <f t="shared" ca="1" si="10"/>
        <v>43</v>
      </c>
      <c r="C70" t="str">
        <f t="shared" ca="1" si="11"/>
        <v>Casado</v>
      </c>
      <c r="D70" s="1">
        <f t="shared" ca="1" si="12"/>
        <v>31656</v>
      </c>
      <c r="E70" t="str">
        <f t="shared" ca="1" si="13"/>
        <v>F</v>
      </c>
      <c r="F70" t="str">
        <f>[1]!Names_API[[#This Row],[Nombre]]</f>
        <v>Samuel</v>
      </c>
      <c r="G70" t="str">
        <f>[1]!Names_API[[#This Row],[Apellido ]]</f>
        <v>Molina</v>
      </c>
      <c r="H70" t="str">
        <f>CONCATENATE(Datos_del_cliente[[#This Row],[Nombres]], ".",Datos_del_cliente[[#This Row],[Apellidos]], "@gmail.com")</f>
        <v>Samuel.Molina@gmail.com</v>
      </c>
      <c r="I70" t="str">
        <f t="shared" ca="1" si="14"/>
        <v>+341 4966-8528</v>
      </c>
    </row>
    <row r="71" spans="1:9" x14ac:dyDescent="0.25">
      <c r="A71">
        <f>ROWS(A$1:A70)</f>
        <v>70</v>
      </c>
      <c r="B71">
        <f t="shared" ca="1" si="10"/>
        <v>75</v>
      </c>
      <c r="C71" t="str">
        <f t="shared" ca="1" si="11"/>
        <v>Soltero</v>
      </c>
      <c r="D71" s="1">
        <f t="shared" ca="1" si="12"/>
        <v>36772</v>
      </c>
      <c r="E71" t="str">
        <f t="shared" ca="1" si="13"/>
        <v>F</v>
      </c>
      <c r="F71" t="str">
        <f>[1]!Names_API[[#This Row],[Nombre]]</f>
        <v>Natalia</v>
      </c>
      <c r="G71" t="str">
        <f>[1]!Names_API[[#This Row],[Apellido ]]</f>
        <v>Moreno</v>
      </c>
      <c r="H71" t="str">
        <f>CONCATENATE(Datos_del_cliente[[#This Row],[Nombres]], ".",Datos_del_cliente[[#This Row],[Apellidos]], "@gmail.com")</f>
        <v>Natalia.Moreno@gmail.com</v>
      </c>
      <c r="I71" t="str">
        <f t="shared" ca="1" si="14"/>
        <v>+372 8500-2269</v>
      </c>
    </row>
    <row r="72" spans="1:9" x14ac:dyDescent="0.25">
      <c r="A72">
        <f>ROWS(A$1:A71)</f>
        <v>71</v>
      </c>
      <c r="B72">
        <f t="shared" ca="1" si="10"/>
        <v>78</v>
      </c>
      <c r="C72" t="str">
        <f t="shared" ca="1" si="11"/>
        <v>Soltero</v>
      </c>
      <c r="D72" s="1">
        <f t="shared" ca="1" si="12"/>
        <v>23823</v>
      </c>
      <c r="E72" t="str">
        <f t="shared" ca="1" si="13"/>
        <v>F</v>
      </c>
      <c r="F72" t="str">
        <f>[1]!Names_API[[#This Row],[Nombre]]</f>
        <v>Milagros</v>
      </c>
      <c r="G72" t="str">
        <f>[1]!Names_API[[#This Row],[Apellido ]]</f>
        <v>Gutiérrez</v>
      </c>
      <c r="H72" t="str">
        <f>CONCATENATE(Datos_del_cliente[[#This Row],[Nombres]], ".",Datos_del_cliente[[#This Row],[Apellidos]], "@gmail.com")</f>
        <v>Milagros.Gutiérrez@gmail.com</v>
      </c>
      <c r="I72" t="str">
        <f t="shared" ca="1" si="14"/>
        <v>+492 7392-3523</v>
      </c>
    </row>
    <row r="73" spans="1:9" x14ac:dyDescent="0.25">
      <c r="A73">
        <f>ROWS(A$1:A72)</f>
        <v>72</v>
      </c>
      <c r="B73">
        <f t="shared" ca="1" si="10"/>
        <v>22</v>
      </c>
      <c r="C73" t="str">
        <f t="shared" ca="1" si="11"/>
        <v>Divorciado</v>
      </c>
      <c r="D73" s="1">
        <f t="shared" ca="1" si="12"/>
        <v>27320</v>
      </c>
      <c r="E73" t="str">
        <f t="shared" ca="1" si="13"/>
        <v>M</v>
      </c>
      <c r="F73" t="str">
        <f>[1]!Names_API[[#This Row],[Nombre]]</f>
        <v>Héctor</v>
      </c>
      <c r="G73" t="str">
        <f>[1]!Names_API[[#This Row],[Apellido ]]</f>
        <v>Caballero</v>
      </c>
      <c r="H73" t="str">
        <f>CONCATENATE(Datos_del_cliente[[#This Row],[Nombres]], ".",Datos_del_cliente[[#This Row],[Apellidos]], "@gmail.com")</f>
        <v>Héctor.Caballero@gmail.com</v>
      </c>
      <c r="I73" t="str">
        <f t="shared" ca="1" si="14"/>
        <v>+590 3729-9283</v>
      </c>
    </row>
    <row r="74" spans="1:9" x14ac:dyDescent="0.25">
      <c r="A74">
        <f>ROWS(A$1:A73)</f>
        <v>73</v>
      </c>
      <c r="B74">
        <f t="shared" ca="1" si="10"/>
        <v>44</v>
      </c>
      <c r="C74" t="str">
        <f t="shared" ca="1" si="11"/>
        <v>Divorciado</v>
      </c>
      <c r="D74" s="1">
        <f t="shared" ca="1" si="12"/>
        <v>34634</v>
      </c>
      <c r="E74" t="str">
        <f t="shared" ca="1" si="13"/>
        <v>F</v>
      </c>
      <c r="F74" t="str">
        <f>[1]!Names_API[[#This Row],[Nombre]]</f>
        <v>Jordi</v>
      </c>
      <c r="G74" t="str">
        <f>[1]!Names_API[[#This Row],[Apellido ]]</f>
        <v>Hernández</v>
      </c>
      <c r="H74" t="str">
        <f>CONCATENATE(Datos_del_cliente[[#This Row],[Nombres]], ".",Datos_del_cliente[[#This Row],[Apellidos]], "@gmail.com")</f>
        <v>Jordi.Hernández@gmail.com</v>
      </c>
      <c r="I74" t="str">
        <f t="shared" ca="1" si="14"/>
        <v>+781 9416-9891</v>
      </c>
    </row>
    <row r="75" spans="1:9" x14ac:dyDescent="0.25">
      <c r="A75">
        <f>ROWS(A$1:A74)</f>
        <v>74</v>
      </c>
      <c r="B75">
        <f t="shared" ca="1" si="10"/>
        <v>15</v>
      </c>
      <c r="C75" t="str">
        <f t="shared" ca="1" si="11"/>
        <v>Divorciado</v>
      </c>
      <c r="D75" s="1">
        <f t="shared" ca="1" si="12"/>
        <v>28143</v>
      </c>
      <c r="E75" t="str">
        <f t="shared" ca="1" si="13"/>
        <v>mas cu</v>
      </c>
      <c r="F75" t="str">
        <f>[1]!Names_API[[#This Row],[Nombre]]</f>
        <v>Lourdes</v>
      </c>
      <c r="G75" t="str">
        <f>[1]!Names_API[[#This Row],[Apellido ]]</f>
        <v>Crespo</v>
      </c>
      <c r="H75" t="str">
        <f>CONCATENATE(Datos_del_cliente[[#This Row],[Nombres]], ".",Datos_del_cliente[[#This Row],[Apellidos]], "@gmail.com")</f>
        <v>Lourdes.Crespo@gmail.com</v>
      </c>
      <c r="I75" t="str">
        <f t="shared" ca="1" si="14"/>
        <v>+576 3057-8510</v>
      </c>
    </row>
    <row r="76" spans="1:9" x14ac:dyDescent="0.25">
      <c r="A76">
        <f>ROWS(A$1:A75)</f>
        <v>75</v>
      </c>
      <c r="B76">
        <f t="shared" ca="1" si="10"/>
        <v>68</v>
      </c>
      <c r="C76" t="str">
        <f t="shared" ca="1" si="11"/>
        <v>Casado</v>
      </c>
      <c r="D76" s="1">
        <f t="shared" ca="1" si="12"/>
        <v>29990</v>
      </c>
      <c r="E76" t="str">
        <f t="shared" ca="1" si="13"/>
        <v>F</v>
      </c>
      <c r="F76" t="str">
        <f>[1]!Names_API[[#This Row],[Nombre]]</f>
        <v>Margarita</v>
      </c>
      <c r="G76" t="str">
        <f>[1]!Names_API[[#This Row],[Apellido ]]</f>
        <v>Serrano</v>
      </c>
      <c r="H76" t="str">
        <f>CONCATENATE(Datos_del_cliente[[#This Row],[Nombres]], ".",Datos_del_cliente[[#This Row],[Apellidos]], "@gmail.com")</f>
        <v>Margarita.Serrano@gmail.com</v>
      </c>
      <c r="I76" t="str">
        <f t="shared" ca="1" si="14"/>
        <v>+700 9687-4353</v>
      </c>
    </row>
    <row r="77" spans="1:9" x14ac:dyDescent="0.25">
      <c r="A77">
        <f>ROWS(A$1:A76)</f>
        <v>76</v>
      </c>
      <c r="B77">
        <f t="shared" ca="1" si="10"/>
        <v>30</v>
      </c>
      <c r="C77" t="str">
        <f t="shared" ca="1" si="11"/>
        <v>divorciado</v>
      </c>
      <c r="D77" s="1">
        <f t="shared" ca="1" si="12"/>
        <v>32046</v>
      </c>
      <c r="E77" t="str">
        <f t="shared" ca="1" si="13"/>
        <v>femenino</v>
      </c>
      <c r="F77" t="str">
        <f>[1]!Names_API[[#This Row],[Nombre]]</f>
        <v>Sandra</v>
      </c>
      <c r="G77" t="str">
        <f>[1]!Names_API[[#This Row],[Apellido ]]</f>
        <v>Alonso</v>
      </c>
      <c r="H77" t="str">
        <f>CONCATENATE(Datos_del_cliente[[#This Row],[Nombres]], ".",Datos_del_cliente[[#This Row],[Apellidos]], "@gmail.com")</f>
        <v>Sandra.Alonso@gmail.com</v>
      </c>
      <c r="I77" t="str">
        <f t="shared" ca="1" si="14"/>
        <v>+962 3936-3605</v>
      </c>
    </row>
    <row r="78" spans="1:9" x14ac:dyDescent="0.25">
      <c r="A78">
        <f>ROWS(A$1:A77)</f>
        <v>77</v>
      </c>
      <c r="B78">
        <f t="shared" ref="B78:B141" ca="1" si="15">INT(RAND()*80)+1</f>
        <v>46</v>
      </c>
      <c r="C78" t="str">
        <f t="shared" ref="C78:C141" ca="1" si="16">CHOOSE(INT(RAND()*6)+1, "Soltero", "soltero", "Casado", "casado", "Divorciado", "divorciado", "Solteró", "casadó", "divorciadó")</f>
        <v>casado</v>
      </c>
      <c r="D78" s="1">
        <f t="shared" ref="D78:D141" ca="1" si="17">DATE(INT(RAND()*41)+1960, INT(RAND()*12)+1, INT(RAND()*28)+1)</f>
        <v>28822</v>
      </c>
      <c r="E78" t="str">
        <f t="shared" ref="E78:E141" ca="1" si="18">CHOOSE(INT(RAND()*6)+1, "M", "F", "masculino","femenino","mas cu","fem")</f>
        <v>F</v>
      </c>
      <c r="F78" t="str">
        <f>[1]!Names_API[[#This Row],[Nombre]]</f>
        <v>Laura</v>
      </c>
      <c r="G78" t="str">
        <f>[1]!Names_API[[#This Row],[Apellido ]]</f>
        <v>Crespo</v>
      </c>
      <c r="H78" t="str">
        <f>CONCATENATE(Datos_del_cliente[[#This Row],[Nombres]], ".",Datos_del_cliente[[#This Row],[Apellidos]], "@gmail.com")</f>
        <v>Laura.Crespo@gmail.com</v>
      </c>
      <c r="I78" t="str">
        <f t="shared" ref="I78:I141" ca="1" si="19">CONCATENATE("+", TEXT(INT(RAND()*900)+100, "000"), " ", TEXT(INT(RAND()*9000)+1000, "0000"), "-", TEXT(INT(RAND()*10000), "0000"))</f>
        <v>+776 4334-9873</v>
      </c>
    </row>
    <row r="79" spans="1:9" x14ac:dyDescent="0.25">
      <c r="A79">
        <f>ROWS(A$1:A78)</f>
        <v>78</v>
      </c>
      <c r="B79">
        <f t="shared" ca="1" si="15"/>
        <v>54</v>
      </c>
      <c r="C79" t="str">
        <f t="shared" ca="1" si="16"/>
        <v>divorciado</v>
      </c>
      <c r="D79" s="1">
        <f t="shared" ca="1" si="17"/>
        <v>33166</v>
      </c>
      <c r="E79" t="str">
        <f t="shared" ca="1" si="18"/>
        <v>F</v>
      </c>
      <c r="F79" t="str">
        <f>[1]!Names_API[[#This Row],[Nombre]]</f>
        <v>Vanesa</v>
      </c>
      <c r="G79" t="str">
        <f>[1]!Names_API[[#This Row],[Apellido ]]</f>
        <v>Gallardo</v>
      </c>
      <c r="H79" t="str">
        <f>CONCATENATE(Datos_del_cliente[[#This Row],[Nombres]], ".",Datos_del_cliente[[#This Row],[Apellidos]], "@gmail.com")</f>
        <v>Vanesa.Gallardo@gmail.com</v>
      </c>
      <c r="I79" t="str">
        <f t="shared" ca="1" si="19"/>
        <v>+680 4718-1458</v>
      </c>
    </row>
    <row r="80" spans="1:9" x14ac:dyDescent="0.25">
      <c r="A80">
        <f>ROWS(A$1:A79)</f>
        <v>79</v>
      </c>
      <c r="B80">
        <f t="shared" ca="1" si="15"/>
        <v>64</v>
      </c>
      <c r="C80" t="str">
        <f t="shared" ca="1" si="16"/>
        <v>casado</v>
      </c>
      <c r="D80" s="1">
        <f t="shared" ca="1" si="17"/>
        <v>23343</v>
      </c>
      <c r="E80" t="str">
        <f t="shared" ca="1" si="18"/>
        <v>mas cu</v>
      </c>
      <c r="F80" t="str">
        <f>[1]!Names_API[[#This Row],[Nombre]]</f>
        <v>Gema</v>
      </c>
      <c r="G80" t="str">
        <f>[1]!Names_API[[#This Row],[Apellido ]]</f>
        <v>Velasco</v>
      </c>
      <c r="H80" t="str">
        <f>CONCATENATE(Datos_del_cliente[[#This Row],[Nombres]], ".",Datos_del_cliente[[#This Row],[Apellidos]], "@gmail.com")</f>
        <v>Gema.Velasco@gmail.com</v>
      </c>
      <c r="I80" t="str">
        <f t="shared" ca="1" si="19"/>
        <v>+362 6468-0940</v>
      </c>
    </row>
    <row r="81" spans="1:9" x14ac:dyDescent="0.25">
      <c r="A81">
        <f>ROWS(A$1:A80)</f>
        <v>80</v>
      </c>
      <c r="B81">
        <f t="shared" ca="1" si="15"/>
        <v>52</v>
      </c>
      <c r="C81" t="str">
        <f t="shared" ca="1" si="16"/>
        <v>casado</v>
      </c>
      <c r="D81" s="1">
        <f t="shared" ca="1" si="17"/>
        <v>22056</v>
      </c>
      <c r="E81" t="str">
        <f t="shared" ca="1" si="18"/>
        <v>mas cu</v>
      </c>
      <c r="F81" t="str">
        <f>[1]!Names_API[[#This Row],[Nombre]]</f>
        <v>Aitor</v>
      </c>
      <c r="G81" t="str">
        <f>[1]!Names_API[[#This Row],[Apellido ]]</f>
        <v>Herrero</v>
      </c>
      <c r="H81" t="str">
        <f>CONCATENATE(Datos_del_cliente[[#This Row],[Nombres]], ".",Datos_del_cliente[[#This Row],[Apellidos]], "@gmail.com")</f>
        <v>Aitor.Herrero@gmail.com</v>
      </c>
      <c r="I81" t="str">
        <f t="shared" ca="1" si="19"/>
        <v>+692 5600-0593</v>
      </c>
    </row>
    <row r="82" spans="1:9" x14ac:dyDescent="0.25">
      <c r="A82">
        <f>ROWS(A$1:A81)</f>
        <v>81</v>
      </c>
      <c r="B82">
        <f t="shared" ca="1" si="15"/>
        <v>52</v>
      </c>
      <c r="C82" t="str">
        <f t="shared" ca="1" si="16"/>
        <v>casado</v>
      </c>
      <c r="D82" s="1">
        <f t="shared" ca="1" si="17"/>
        <v>26558</v>
      </c>
      <c r="E82" t="str">
        <f t="shared" ca="1" si="18"/>
        <v>fem</v>
      </c>
      <c r="F82" t="str">
        <f>[1]!Names_API[[#This Row],[Nombre]]</f>
        <v>Lorena</v>
      </c>
      <c r="G82" t="str">
        <f>[1]!Names_API[[#This Row],[Apellido ]]</f>
        <v>Rubio</v>
      </c>
      <c r="H82" t="str">
        <f>CONCATENATE(Datos_del_cliente[[#This Row],[Nombres]], ".",Datos_del_cliente[[#This Row],[Apellidos]], "@gmail.com")</f>
        <v>Lorena.Rubio@gmail.com</v>
      </c>
      <c r="I82" t="str">
        <f t="shared" ca="1" si="19"/>
        <v>+436 9041-9628</v>
      </c>
    </row>
    <row r="83" spans="1:9" x14ac:dyDescent="0.25">
      <c r="A83">
        <f>ROWS(A$1:A82)</f>
        <v>82</v>
      </c>
      <c r="B83">
        <f t="shared" ca="1" si="15"/>
        <v>69</v>
      </c>
      <c r="C83" t="str">
        <f t="shared" ca="1" si="16"/>
        <v>soltero</v>
      </c>
      <c r="D83" s="1">
        <f t="shared" ca="1" si="17"/>
        <v>26001</v>
      </c>
      <c r="E83" t="str">
        <f t="shared" ca="1" si="18"/>
        <v>M</v>
      </c>
      <c r="F83" t="str">
        <f>[1]!Names_API[[#This Row],[Nombre]]</f>
        <v>Celia</v>
      </c>
      <c r="G83" t="str">
        <f>[1]!Names_API[[#This Row],[Apellido ]]</f>
        <v>Blanco</v>
      </c>
      <c r="H83" t="str">
        <f>CONCATENATE(Datos_del_cliente[[#This Row],[Nombres]], ".",Datos_del_cliente[[#This Row],[Apellidos]], "@gmail.com")</f>
        <v>Celia.Blanco@gmail.com</v>
      </c>
      <c r="I83" t="str">
        <f t="shared" ca="1" si="19"/>
        <v>+868 5579-1023</v>
      </c>
    </row>
    <row r="84" spans="1:9" x14ac:dyDescent="0.25">
      <c r="A84">
        <f>ROWS(A$1:A83)</f>
        <v>83</v>
      </c>
      <c r="B84">
        <f t="shared" ca="1" si="15"/>
        <v>47</v>
      </c>
      <c r="C84" t="str">
        <f t="shared" ca="1" si="16"/>
        <v>Soltero</v>
      </c>
      <c r="D84" s="1">
        <f t="shared" ca="1" si="17"/>
        <v>22205</v>
      </c>
      <c r="E84" t="str">
        <f t="shared" ca="1" si="18"/>
        <v>fem</v>
      </c>
      <c r="F84" t="str">
        <f>[1]!Names_API[[#This Row],[Nombre]]</f>
        <v>Alfredo</v>
      </c>
      <c r="G84" t="str">
        <f>[1]!Names_API[[#This Row],[Apellido ]]</f>
        <v>Guerrero</v>
      </c>
      <c r="H84" t="str">
        <f>CONCATENATE(Datos_del_cliente[[#This Row],[Nombres]], ".",Datos_del_cliente[[#This Row],[Apellidos]], "@gmail.com")</f>
        <v>Alfredo.Guerrero@gmail.com</v>
      </c>
      <c r="I84" t="str">
        <f t="shared" ca="1" si="19"/>
        <v>+337 2492-4442</v>
      </c>
    </row>
    <row r="85" spans="1:9" x14ac:dyDescent="0.25">
      <c r="A85">
        <f>ROWS(A$1:A84)</f>
        <v>84</v>
      </c>
      <c r="B85">
        <f t="shared" ca="1" si="15"/>
        <v>39</v>
      </c>
      <c r="C85" t="str">
        <f t="shared" ca="1" si="16"/>
        <v>casado</v>
      </c>
      <c r="D85" s="1">
        <f t="shared" ca="1" si="17"/>
        <v>35548</v>
      </c>
      <c r="E85" t="str">
        <f t="shared" ca="1" si="18"/>
        <v>M</v>
      </c>
      <c r="F85" t="str">
        <f>[1]!Names_API[[#This Row],[Nombre]]</f>
        <v>Magdalena</v>
      </c>
      <c r="G85" t="str">
        <f>[1]!Names_API[[#This Row],[Apellido ]]</f>
        <v>Navarro</v>
      </c>
      <c r="H85" t="str">
        <f>CONCATENATE(Datos_del_cliente[[#This Row],[Nombres]], ".",Datos_del_cliente[[#This Row],[Apellidos]], "@gmail.com")</f>
        <v>Magdalena.Navarro@gmail.com</v>
      </c>
      <c r="I85" t="str">
        <f t="shared" ca="1" si="19"/>
        <v>+449 1485-4523</v>
      </c>
    </row>
    <row r="86" spans="1:9" x14ac:dyDescent="0.25">
      <c r="A86">
        <f>ROWS(A$1:A85)</f>
        <v>85</v>
      </c>
      <c r="B86">
        <f t="shared" ca="1" si="15"/>
        <v>63</v>
      </c>
      <c r="C86" t="str">
        <f t="shared" ca="1" si="16"/>
        <v>Divorciado</v>
      </c>
      <c r="D86" s="1">
        <f t="shared" ca="1" si="17"/>
        <v>25148</v>
      </c>
      <c r="E86" t="str">
        <f t="shared" ca="1" si="18"/>
        <v>masculino</v>
      </c>
      <c r="F86" t="str">
        <f>[1]!Names_API[[#This Row],[Nombre]]</f>
        <v>Eva</v>
      </c>
      <c r="G86" t="str">
        <f>[1]!Names_API[[#This Row],[Apellido ]]</f>
        <v>Ibáñez</v>
      </c>
      <c r="H86" t="str">
        <f>CONCATENATE(Datos_del_cliente[[#This Row],[Nombres]], ".",Datos_del_cliente[[#This Row],[Apellidos]], "@gmail.com")</f>
        <v>Eva.Ibáñez@gmail.com</v>
      </c>
      <c r="I86" t="str">
        <f t="shared" ca="1" si="19"/>
        <v>+477 6515-4391</v>
      </c>
    </row>
    <row r="87" spans="1:9" x14ac:dyDescent="0.25">
      <c r="A87">
        <f>ROWS(A$1:A86)</f>
        <v>86</v>
      </c>
      <c r="B87">
        <f t="shared" ca="1" si="15"/>
        <v>55</v>
      </c>
      <c r="C87" t="str">
        <f t="shared" ca="1" si="16"/>
        <v>Soltero</v>
      </c>
      <c r="D87" s="1">
        <f t="shared" ca="1" si="17"/>
        <v>24189</v>
      </c>
      <c r="E87" t="str">
        <f t="shared" ca="1" si="18"/>
        <v>fem</v>
      </c>
      <c r="F87" t="str">
        <f>[1]!Names_API[[#This Row],[Nombre]]</f>
        <v>Lucas</v>
      </c>
      <c r="G87" t="str">
        <f>[1]!Names_API[[#This Row],[Apellido ]]</f>
        <v>Lozano</v>
      </c>
      <c r="H87" t="str">
        <f>CONCATENATE(Datos_del_cliente[[#This Row],[Nombres]], ".",Datos_del_cliente[[#This Row],[Apellidos]], "@gmail.com")</f>
        <v>Lucas.Lozano@gmail.com</v>
      </c>
      <c r="I87" t="str">
        <f t="shared" ca="1" si="19"/>
        <v>+235 5576-5066</v>
      </c>
    </row>
    <row r="88" spans="1:9" x14ac:dyDescent="0.25">
      <c r="A88">
        <f>ROWS(A$1:A87)</f>
        <v>87</v>
      </c>
      <c r="B88">
        <f t="shared" ca="1" si="15"/>
        <v>10</v>
      </c>
      <c r="C88" t="str">
        <f t="shared" ca="1" si="16"/>
        <v>Soltero</v>
      </c>
      <c r="D88" s="1">
        <f t="shared" ca="1" si="17"/>
        <v>32057</v>
      </c>
      <c r="E88" t="str">
        <f t="shared" ca="1" si="18"/>
        <v>mas cu</v>
      </c>
      <c r="F88" t="str">
        <f>[1]!Names_API[[#This Row],[Nombre]]</f>
        <v>Blanca</v>
      </c>
      <c r="G88" t="str">
        <f>[1]!Names_API[[#This Row],[Apellido ]]</f>
        <v>Vicente</v>
      </c>
      <c r="H88" t="str">
        <f>CONCATENATE(Datos_del_cliente[[#This Row],[Nombres]], ".",Datos_del_cliente[[#This Row],[Apellidos]], "@gmail.com")</f>
        <v>Blanca.Vicente@gmail.com</v>
      </c>
      <c r="I88" t="str">
        <f t="shared" ca="1" si="19"/>
        <v>+339 2850-4919</v>
      </c>
    </row>
    <row r="89" spans="1:9" x14ac:dyDescent="0.25">
      <c r="A89">
        <f>ROWS(A$1:A88)</f>
        <v>88</v>
      </c>
      <c r="B89">
        <f t="shared" ca="1" si="15"/>
        <v>44</v>
      </c>
      <c r="C89" t="str">
        <f t="shared" ca="1" si="16"/>
        <v>Soltero</v>
      </c>
      <c r="D89" s="1">
        <f t="shared" ca="1" si="17"/>
        <v>23360</v>
      </c>
      <c r="E89" t="str">
        <f t="shared" ca="1" si="18"/>
        <v>F</v>
      </c>
      <c r="F89" t="str">
        <f>[1]!Names_API[[#This Row],[Nombre]]</f>
        <v>Alicia</v>
      </c>
      <c r="G89" t="str">
        <f>[1]!Names_API[[#This Row],[Apellido ]]</f>
        <v>Gómez</v>
      </c>
      <c r="H89" t="str">
        <f>CONCATENATE(Datos_del_cliente[[#This Row],[Nombres]], ".",Datos_del_cliente[[#This Row],[Apellidos]], "@gmail.com")</f>
        <v>Alicia.Gómez@gmail.com</v>
      </c>
      <c r="I89" t="str">
        <f t="shared" ca="1" si="19"/>
        <v>+941 6703-1637</v>
      </c>
    </row>
    <row r="90" spans="1:9" x14ac:dyDescent="0.25">
      <c r="A90">
        <f>ROWS(A$1:A89)</f>
        <v>89</v>
      </c>
      <c r="B90">
        <f t="shared" ca="1" si="15"/>
        <v>1</v>
      </c>
      <c r="C90" t="str">
        <f t="shared" ca="1" si="16"/>
        <v>Soltero</v>
      </c>
      <c r="D90" s="1">
        <f t="shared" ca="1" si="17"/>
        <v>27719</v>
      </c>
      <c r="E90" t="str">
        <f t="shared" ca="1" si="18"/>
        <v>fem</v>
      </c>
      <c r="F90" t="str">
        <f>[1]!Names_API[[#This Row],[Nombre]]</f>
        <v>Carmen</v>
      </c>
      <c r="G90" t="str">
        <f>[1]!Names_API[[#This Row],[Apellido ]]</f>
        <v>Ortiz</v>
      </c>
      <c r="H90" t="str">
        <f>CONCATENATE(Datos_del_cliente[[#This Row],[Nombres]], ".",Datos_del_cliente[[#This Row],[Apellidos]], "@gmail.com")</f>
        <v>Carmen.Ortiz@gmail.com</v>
      </c>
      <c r="I90" t="str">
        <f t="shared" ca="1" si="19"/>
        <v>+259 4046-2683</v>
      </c>
    </row>
    <row r="91" spans="1:9" x14ac:dyDescent="0.25">
      <c r="A91">
        <f>ROWS(A$1:A90)</f>
        <v>90</v>
      </c>
      <c r="B91">
        <f t="shared" ca="1" si="15"/>
        <v>65</v>
      </c>
      <c r="C91" t="str">
        <f t="shared" ca="1" si="16"/>
        <v>Divorciado</v>
      </c>
      <c r="D91" s="1">
        <f t="shared" ca="1" si="17"/>
        <v>24407</v>
      </c>
      <c r="E91" t="str">
        <f t="shared" ca="1" si="18"/>
        <v>F</v>
      </c>
      <c r="F91" t="str">
        <f>[1]!Names_API[[#This Row],[Nombre]]</f>
        <v>Encarnación</v>
      </c>
      <c r="G91" t="str">
        <f>[1]!Names_API[[#This Row],[Apellido ]]</f>
        <v>Pérez</v>
      </c>
      <c r="H91" t="str">
        <f>CONCATENATE(Datos_del_cliente[[#This Row],[Nombres]], ".",Datos_del_cliente[[#This Row],[Apellidos]], "@gmail.com")</f>
        <v>Encarnación.Pérez@gmail.com</v>
      </c>
      <c r="I91" t="str">
        <f t="shared" ca="1" si="19"/>
        <v>+808 6915-7297</v>
      </c>
    </row>
    <row r="92" spans="1:9" x14ac:dyDescent="0.25">
      <c r="A92">
        <f>ROWS(A$1:A91)</f>
        <v>91</v>
      </c>
      <c r="B92">
        <f t="shared" ca="1" si="15"/>
        <v>77</v>
      </c>
      <c r="C92" t="str">
        <f t="shared" ca="1" si="16"/>
        <v>Soltero</v>
      </c>
      <c r="D92" s="1">
        <f t="shared" ca="1" si="17"/>
        <v>26341</v>
      </c>
      <c r="E92" t="str">
        <f t="shared" ca="1" si="18"/>
        <v>F</v>
      </c>
      <c r="F92" t="str">
        <f>[1]!Names_API[[#This Row],[Nombre]]</f>
        <v>Xavier</v>
      </c>
      <c r="G92" t="str">
        <f>[1]!Names_API[[#This Row],[Apellido ]]</f>
        <v>Ibáñez</v>
      </c>
      <c r="H92" t="str">
        <f>CONCATENATE(Datos_del_cliente[[#This Row],[Nombres]], ".",Datos_del_cliente[[#This Row],[Apellidos]], "@gmail.com")</f>
        <v>Xavier.Ibáñez@gmail.com</v>
      </c>
      <c r="I92" t="str">
        <f t="shared" ca="1" si="19"/>
        <v>+415 9876-0838</v>
      </c>
    </row>
    <row r="93" spans="1:9" x14ac:dyDescent="0.25">
      <c r="A93">
        <f>ROWS(A$1:A92)</f>
        <v>92</v>
      </c>
      <c r="B93">
        <f t="shared" ca="1" si="15"/>
        <v>52</v>
      </c>
      <c r="C93" t="str">
        <f t="shared" ca="1" si="16"/>
        <v>casado</v>
      </c>
      <c r="D93" s="1">
        <f t="shared" ca="1" si="17"/>
        <v>24208</v>
      </c>
      <c r="E93" t="str">
        <f t="shared" ca="1" si="18"/>
        <v>femenino</v>
      </c>
      <c r="F93" t="str">
        <f>[1]!Names_API[[#This Row],[Nombre]]</f>
        <v>Trinidad</v>
      </c>
      <c r="G93" t="str">
        <f>[1]!Names_API[[#This Row],[Apellido ]]</f>
        <v>Muñoz</v>
      </c>
      <c r="H93" t="str">
        <f>CONCATENATE(Datos_del_cliente[[#This Row],[Nombres]], ".",Datos_del_cliente[[#This Row],[Apellidos]], "@gmail.com")</f>
        <v>Trinidad.Muñoz@gmail.com</v>
      </c>
      <c r="I93" t="str">
        <f t="shared" ca="1" si="19"/>
        <v>+238 8648-7350</v>
      </c>
    </row>
    <row r="94" spans="1:9" x14ac:dyDescent="0.25">
      <c r="A94">
        <f>ROWS(A$1:A93)</f>
        <v>93</v>
      </c>
      <c r="B94">
        <f t="shared" ca="1" si="15"/>
        <v>21</v>
      </c>
      <c r="C94" t="str">
        <f t="shared" ca="1" si="16"/>
        <v>divorciado</v>
      </c>
      <c r="D94" s="1">
        <f t="shared" ca="1" si="17"/>
        <v>29297</v>
      </c>
      <c r="E94" t="str">
        <f t="shared" ca="1" si="18"/>
        <v>F</v>
      </c>
      <c r="F94" t="str">
        <f>[1]!Names_API[[#This Row],[Nombre]]</f>
        <v>Alfonso</v>
      </c>
      <c r="G94" t="str">
        <f>[1]!Names_API[[#This Row],[Apellido ]]</f>
        <v>Peña</v>
      </c>
      <c r="H94" t="str">
        <f>CONCATENATE(Datos_del_cliente[[#This Row],[Nombres]], ".",Datos_del_cliente[[#This Row],[Apellidos]], "@gmail.com")</f>
        <v>Alfonso.Peña@gmail.com</v>
      </c>
      <c r="I94" t="str">
        <f t="shared" ca="1" si="19"/>
        <v>+212 8991-0287</v>
      </c>
    </row>
    <row r="95" spans="1:9" x14ac:dyDescent="0.25">
      <c r="A95">
        <f>ROWS(A$1:A94)</f>
        <v>94</v>
      </c>
      <c r="B95">
        <f t="shared" ca="1" si="15"/>
        <v>30</v>
      </c>
      <c r="C95" t="str">
        <f t="shared" ca="1" si="16"/>
        <v>casado</v>
      </c>
      <c r="D95" s="1">
        <f t="shared" ca="1" si="17"/>
        <v>34891</v>
      </c>
      <c r="E95" t="str">
        <f t="shared" ca="1" si="18"/>
        <v>femenino</v>
      </c>
      <c r="F95" t="str">
        <f>[1]!Names_API[[#This Row],[Nombre]]</f>
        <v>Luz</v>
      </c>
      <c r="G95" t="str">
        <f>[1]!Names_API[[#This Row],[Apellido ]]</f>
        <v>Gil</v>
      </c>
      <c r="H95" t="str">
        <f>CONCATENATE(Datos_del_cliente[[#This Row],[Nombres]], ".",Datos_del_cliente[[#This Row],[Apellidos]], "@gmail.com")</f>
        <v>Luz.Gil@gmail.com</v>
      </c>
      <c r="I95" t="str">
        <f t="shared" ca="1" si="19"/>
        <v>+731 3444-3509</v>
      </c>
    </row>
    <row r="96" spans="1:9" x14ac:dyDescent="0.25">
      <c r="A96">
        <f>ROWS(A$1:A95)</f>
        <v>95</v>
      </c>
      <c r="B96">
        <f t="shared" ca="1" si="15"/>
        <v>22</v>
      </c>
      <c r="C96" t="str">
        <f t="shared" ca="1" si="16"/>
        <v>soltero</v>
      </c>
      <c r="D96" s="1">
        <f t="shared" ca="1" si="17"/>
        <v>34513</v>
      </c>
      <c r="E96" t="str">
        <f t="shared" ca="1" si="18"/>
        <v>femenino</v>
      </c>
      <c r="F96" t="str">
        <f>[1]!Names_API[[#This Row],[Nombre]]</f>
        <v>Josefina</v>
      </c>
      <c r="G96" t="str">
        <f>[1]!Names_API[[#This Row],[Apellido ]]</f>
        <v>Iglesias</v>
      </c>
      <c r="H96" t="str">
        <f>CONCATENATE(Datos_del_cliente[[#This Row],[Nombres]], ".",Datos_del_cliente[[#This Row],[Apellidos]], "@gmail.com")</f>
        <v>Josefina.Iglesias@gmail.com</v>
      </c>
      <c r="I96" t="str">
        <f t="shared" ca="1" si="19"/>
        <v>+703 7406-7167</v>
      </c>
    </row>
    <row r="97" spans="1:9" x14ac:dyDescent="0.25">
      <c r="A97">
        <f>ROWS(A$1:A96)</f>
        <v>96</v>
      </c>
      <c r="B97">
        <f t="shared" ca="1" si="15"/>
        <v>54</v>
      </c>
      <c r="C97" t="str">
        <f t="shared" ca="1" si="16"/>
        <v>Casado</v>
      </c>
      <c r="D97" s="1">
        <f t="shared" ca="1" si="17"/>
        <v>22880</v>
      </c>
      <c r="E97" t="str">
        <f t="shared" ca="1" si="18"/>
        <v>masculino</v>
      </c>
      <c r="F97" t="str">
        <f>[1]!Names_API[[#This Row],[Nombre]]</f>
        <v>Tomas</v>
      </c>
      <c r="G97" t="str">
        <f>[1]!Names_API[[#This Row],[Apellido ]]</f>
        <v>Vázquez</v>
      </c>
      <c r="H97" t="str">
        <f>CONCATENATE(Datos_del_cliente[[#This Row],[Nombres]], ".",Datos_del_cliente[[#This Row],[Apellidos]], "@gmail.com")</f>
        <v>Tomas.Vázquez@gmail.com</v>
      </c>
      <c r="I97" t="str">
        <f t="shared" ca="1" si="19"/>
        <v>+826 7915-0194</v>
      </c>
    </row>
    <row r="98" spans="1:9" x14ac:dyDescent="0.25">
      <c r="A98">
        <f>ROWS(A$1:A97)</f>
        <v>97</v>
      </c>
      <c r="B98">
        <f t="shared" ca="1" si="15"/>
        <v>31</v>
      </c>
      <c r="C98" t="str">
        <f t="shared" ca="1" si="16"/>
        <v>Divorciado</v>
      </c>
      <c r="D98" s="1">
        <f t="shared" ca="1" si="17"/>
        <v>25822</v>
      </c>
      <c r="E98" t="str">
        <f t="shared" ca="1" si="18"/>
        <v>mas cu</v>
      </c>
      <c r="F98" t="str">
        <f>[1]!Names_API[[#This Row],[Nombre]]</f>
        <v>Javier</v>
      </c>
      <c r="G98" t="str">
        <f>[1]!Names_API[[#This Row],[Apellido ]]</f>
        <v>Ferrer</v>
      </c>
      <c r="H98" t="str">
        <f>CONCATENATE(Datos_del_cliente[[#This Row],[Nombres]], ".",Datos_del_cliente[[#This Row],[Apellidos]], "@gmail.com")</f>
        <v>Javier.Ferrer@gmail.com</v>
      </c>
      <c r="I98" t="str">
        <f t="shared" ca="1" si="19"/>
        <v>+145 3569-6017</v>
      </c>
    </row>
    <row r="99" spans="1:9" x14ac:dyDescent="0.25">
      <c r="A99">
        <f>ROWS(A$1:A98)</f>
        <v>98</v>
      </c>
      <c r="B99">
        <f t="shared" ca="1" si="15"/>
        <v>69</v>
      </c>
      <c r="C99" t="str">
        <f t="shared" ca="1" si="16"/>
        <v>Casado</v>
      </c>
      <c r="D99" s="1">
        <f t="shared" ca="1" si="17"/>
        <v>22914</v>
      </c>
      <c r="E99" t="str">
        <f t="shared" ca="1" si="18"/>
        <v>M</v>
      </c>
      <c r="F99" t="str">
        <f>[1]!Names_API[[#This Row],[Nombre]]</f>
        <v>María</v>
      </c>
      <c r="G99" t="str">
        <f>[1]!Names_API[[#This Row],[Apellido ]]</f>
        <v>Muñoz</v>
      </c>
      <c r="H99" t="str">
        <f>CONCATENATE(Datos_del_cliente[[#This Row],[Nombres]], ".",Datos_del_cliente[[#This Row],[Apellidos]], "@gmail.com")</f>
        <v>María.Muñoz@gmail.com</v>
      </c>
      <c r="I99" t="str">
        <f t="shared" ca="1" si="19"/>
        <v>+535 2166-7551</v>
      </c>
    </row>
    <row r="100" spans="1:9" x14ac:dyDescent="0.25">
      <c r="A100">
        <f>ROWS(A$1:A99)</f>
        <v>99</v>
      </c>
      <c r="B100">
        <f t="shared" ca="1" si="15"/>
        <v>11</v>
      </c>
      <c r="C100" t="str">
        <f t="shared" ca="1" si="16"/>
        <v>divorciado</v>
      </c>
      <c r="D100" s="1">
        <f t="shared" ca="1" si="17"/>
        <v>27135</v>
      </c>
      <c r="E100" t="str">
        <f t="shared" ca="1" si="18"/>
        <v>femenino</v>
      </c>
      <c r="F100" t="str">
        <f>[1]!Names_API[[#This Row],[Nombre]]</f>
        <v>Marta</v>
      </c>
      <c r="G100" t="str">
        <f>[1]!Names_API[[#This Row],[Apellido ]]</f>
        <v>Caballero</v>
      </c>
      <c r="H100" t="str">
        <f>CONCATENATE(Datos_del_cliente[[#This Row],[Nombres]], ".",Datos_del_cliente[[#This Row],[Apellidos]], "@gmail.com")</f>
        <v>Marta.Caballero@gmail.com</v>
      </c>
      <c r="I100" t="str">
        <f t="shared" ca="1" si="19"/>
        <v>+920 2816-6883</v>
      </c>
    </row>
    <row r="101" spans="1:9" x14ac:dyDescent="0.25">
      <c r="A101">
        <f>ROWS(A$1:A100)</f>
        <v>100</v>
      </c>
      <c r="B101">
        <f t="shared" ca="1" si="15"/>
        <v>10</v>
      </c>
      <c r="C101" t="str">
        <f t="shared" ca="1" si="16"/>
        <v>Divorciado</v>
      </c>
      <c r="D101" s="1">
        <f t="shared" ca="1" si="17"/>
        <v>30302</v>
      </c>
      <c r="E101" t="str">
        <f t="shared" ca="1" si="18"/>
        <v>mas cu</v>
      </c>
      <c r="F101" t="str">
        <f>[1]!Names_API[[#This Row],[Nombre]]</f>
        <v>Carmelo</v>
      </c>
      <c r="G101" t="str">
        <f>[1]!Names_API[[#This Row],[Apellido ]]</f>
        <v>Carrasco</v>
      </c>
      <c r="H101" t="str">
        <f>CONCATENATE(Datos_del_cliente[[#This Row],[Nombres]], ".",Datos_del_cliente[[#This Row],[Apellidos]], "@gmail.com")</f>
        <v>Carmelo.Carrasco@gmail.com</v>
      </c>
      <c r="I101" t="str">
        <f t="shared" ca="1" si="19"/>
        <v>+808 3968-7312</v>
      </c>
    </row>
    <row r="102" spans="1:9" x14ac:dyDescent="0.25">
      <c r="A102">
        <f>ROWS(A$1:A101)</f>
        <v>101</v>
      </c>
      <c r="B102">
        <f t="shared" ca="1" si="15"/>
        <v>45</v>
      </c>
      <c r="C102" t="str">
        <f t="shared" ca="1" si="16"/>
        <v>soltero</v>
      </c>
      <c r="D102" s="1">
        <f t="shared" ca="1" si="17"/>
        <v>36434</v>
      </c>
      <c r="E102" t="str">
        <f t="shared" ca="1" si="18"/>
        <v>femenino</v>
      </c>
      <c r="F102" t="str">
        <f>[1]!Names_API[[#This Row],[Nombre]]</f>
        <v>Antonia</v>
      </c>
      <c r="G102" t="str">
        <f>[1]!Names_API[[#This Row],[Apellido ]]</f>
        <v>Ibáñez</v>
      </c>
      <c r="H102" t="str">
        <f>CONCATENATE(Datos_del_cliente[[#This Row],[Nombres]], ".",Datos_del_cliente[[#This Row],[Apellidos]], "@gmail.com")</f>
        <v>Antonia.Ibáñez@gmail.com</v>
      </c>
      <c r="I102" t="str">
        <f t="shared" ca="1" si="19"/>
        <v>+249 6327-0071</v>
      </c>
    </row>
    <row r="103" spans="1:9" x14ac:dyDescent="0.25">
      <c r="A103">
        <f>ROWS(A$1:A102)</f>
        <v>102</v>
      </c>
      <c r="B103">
        <f t="shared" ca="1" si="15"/>
        <v>29</v>
      </c>
      <c r="C103" t="str">
        <f t="shared" ca="1" si="16"/>
        <v>soltero</v>
      </c>
      <c r="D103" s="1">
        <f t="shared" ca="1" si="17"/>
        <v>26682</v>
      </c>
      <c r="E103" t="str">
        <f t="shared" ca="1" si="18"/>
        <v>mas cu</v>
      </c>
      <c r="F103" t="str">
        <f>[1]!Names_API[[#This Row],[Nombre]]</f>
        <v>Belén</v>
      </c>
      <c r="G103" t="str">
        <f>[1]!Names_API[[#This Row],[Apellido ]]</f>
        <v>Carrasco</v>
      </c>
      <c r="H103" t="str">
        <f>CONCATENATE(Datos_del_cliente[[#This Row],[Nombres]], ".",Datos_del_cliente[[#This Row],[Apellidos]], "@gmail.com")</f>
        <v>Belén.Carrasco@gmail.com</v>
      </c>
      <c r="I103" t="str">
        <f t="shared" ca="1" si="19"/>
        <v>+459 4086-0833</v>
      </c>
    </row>
    <row r="104" spans="1:9" x14ac:dyDescent="0.25">
      <c r="A104">
        <f>ROWS(A$1:A103)</f>
        <v>103</v>
      </c>
      <c r="B104">
        <f t="shared" ca="1" si="15"/>
        <v>35</v>
      </c>
      <c r="C104" t="str">
        <f t="shared" ca="1" si="16"/>
        <v>casado</v>
      </c>
      <c r="D104" s="1">
        <f t="shared" ca="1" si="17"/>
        <v>26070</v>
      </c>
      <c r="E104" t="str">
        <f t="shared" ca="1" si="18"/>
        <v>masculino</v>
      </c>
      <c r="F104" t="str">
        <f>[1]!Names_API[[#This Row],[Nombre]]</f>
        <v>Luis</v>
      </c>
      <c r="G104" t="str">
        <f>[1]!Names_API[[#This Row],[Apellido ]]</f>
        <v>Garrido</v>
      </c>
      <c r="H104" t="str">
        <f>CONCATENATE(Datos_del_cliente[[#This Row],[Nombres]], ".",Datos_del_cliente[[#This Row],[Apellidos]], "@gmail.com")</f>
        <v>Luis.Garrido@gmail.com</v>
      </c>
      <c r="I104" t="str">
        <f t="shared" ca="1" si="19"/>
        <v>+840 8049-8224</v>
      </c>
    </row>
    <row r="105" spans="1:9" x14ac:dyDescent="0.25">
      <c r="A105">
        <f>ROWS(A$1:A104)</f>
        <v>104</v>
      </c>
      <c r="B105">
        <f t="shared" ca="1" si="15"/>
        <v>66</v>
      </c>
      <c r="C105" t="str">
        <f t="shared" ca="1" si="16"/>
        <v>soltero</v>
      </c>
      <c r="D105" s="1">
        <f t="shared" ca="1" si="17"/>
        <v>23276</v>
      </c>
      <c r="E105" t="str">
        <f t="shared" ca="1" si="18"/>
        <v>masculino</v>
      </c>
      <c r="F105" t="str">
        <f>[1]!Names_API[[#This Row],[Nombre]]</f>
        <v>Carmen</v>
      </c>
      <c r="G105" t="str">
        <f>[1]!Names_API[[#This Row],[Apellido ]]</f>
        <v>Duran</v>
      </c>
      <c r="H105" t="str">
        <f>CONCATENATE(Datos_del_cliente[[#This Row],[Nombres]], ".",Datos_del_cliente[[#This Row],[Apellidos]], "@gmail.com")</f>
        <v>Carmen.Duran@gmail.com</v>
      </c>
      <c r="I105" t="str">
        <f t="shared" ca="1" si="19"/>
        <v>+878 9756-8902</v>
      </c>
    </row>
    <row r="106" spans="1:9" x14ac:dyDescent="0.25">
      <c r="A106">
        <f>ROWS(A$1:A105)</f>
        <v>105</v>
      </c>
      <c r="B106">
        <f t="shared" ca="1" si="15"/>
        <v>35</v>
      </c>
      <c r="C106" t="str">
        <f t="shared" ca="1" si="16"/>
        <v>soltero</v>
      </c>
      <c r="D106" s="1">
        <f t="shared" ca="1" si="17"/>
        <v>24951</v>
      </c>
      <c r="E106" t="str">
        <f t="shared" ca="1" si="18"/>
        <v>fem</v>
      </c>
      <c r="F106" t="str">
        <f>[1]!Names_API[[#This Row],[Nombre]]</f>
        <v>Raúl</v>
      </c>
      <c r="G106" t="str">
        <f>[1]!Names_API[[#This Row],[Apellido ]]</f>
        <v>Hernández</v>
      </c>
      <c r="H106" t="str">
        <f>CONCATENATE(Datos_del_cliente[[#This Row],[Nombres]], ".",Datos_del_cliente[[#This Row],[Apellidos]], "@gmail.com")</f>
        <v>Raúl.Hernández@gmail.com</v>
      </c>
      <c r="I106" t="str">
        <f t="shared" ca="1" si="19"/>
        <v>+198 4163-0973</v>
      </c>
    </row>
    <row r="107" spans="1:9" x14ac:dyDescent="0.25">
      <c r="A107">
        <f>ROWS(A$1:A106)</f>
        <v>106</v>
      </c>
      <c r="B107">
        <f t="shared" ca="1" si="15"/>
        <v>23</v>
      </c>
      <c r="C107" t="str">
        <f t="shared" ca="1" si="16"/>
        <v>Soltero</v>
      </c>
      <c r="D107" s="1">
        <f t="shared" ca="1" si="17"/>
        <v>26659</v>
      </c>
      <c r="E107" t="str">
        <f t="shared" ca="1" si="18"/>
        <v>fem</v>
      </c>
      <c r="F107" t="str">
        <f>[1]!Names_API[[#This Row],[Nombre]]</f>
        <v>Gloria</v>
      </c>
      <c r="G107" t="str">
        <f>[1]!Names_API[[#This Row],[Apellido ]]</f>
        <v>Carmona</v>
      </c>
      <c r="H107" t="str">
        <f>CONCATENATE(Datos_del_cliente[[#This Row],[Nombres]], ".",Datos_del_cliente[[#This Row],[Apellidos]], "@gmail.com")</f>
        <v>Gloria.Carmona@gmail.com</v>
      </c>
      <c r="I107" t="str">
        <f t="shared" ca="1" si="19"/>
        <v>+472 8557-0093</v>
      </c>
    </row>
    <row r="108" spans="1:9" x14ac:dyDescent="0.25">
      <c r="A108">
        <f>ROWS(A$1:A107)</f>
        <v>107</v>
      </c>
      <c r="B108">
        <f t="shared" ca="1" si="15"/>
        <v>4</v>
      </c>
      <c r="C108" t="str">
        <f t="shared" ca="1" si="16"/>
        <v>divorciado</v>
      </c>
      <c r="D108" s="1">
        <f t="shared" ca="1" si="17"/>
        <v>33849</v>
      </c>
      <c r="E108" t="str">
        <f t="shared" ca="1" si="18"/>
        <v>F</v>
      </c>
      <c r="F108" t="str">
        <f>[1]!Names_API[[#This Row],[Nombre]]</f>
        <v>Marcos</v>
      </c>
      <c r="G108" t="str">
        <f>[1]!Names_API[[#This Row],[Apellido ]]</f>
        <v>Navarro</v>
      </c>
      <c r="H108" t="str">
        <f>CONCATENATE(Datos_del_cliente[[#This Row],[Nombres]], ".",Datos_del_cliente[[#This Row],[Apellidos]], "@gmail.com")</f>
        <v>Marcos.Navarro@gmail.com</v>
      </c>
      <c r="I108" t="str">
        <f t="shared" ca="1" si="19"/>
        <v>+519 7111-2476</v>
      </c>
    </row>
    <row r="109" spans="1:9" x14ac:dyDescent="0.25">
      <c r="A109">
        <f>ROWS(A$1:A108)</f>
        <v>108</v>
      </c>
      <c r="B109">
        <f t="shared" ca="1" si="15"/>
        <v>46</v>
      </c>
      <c r="C109" t="str">
        <f t="shared" ca="1" si="16"/>
        <v>casado</v>
      </c>
      <c r="D109" s="1">
        <f t="shared" ca="1" si="17"/>
        <v>32601</v>
      </c>
      <c r="E109" t="str">
        <f t="shared" ca="1" si="18"/>
        <v>M</v>
      </c>
      <c r="F109" t="str">
        <f>[1]!Names_API[[#This Row],[Nombre]]</f>
        <v>Lucia</v>
      </c>
      <c r="G109" t="str">
        <f>[1]!Names_API[[#This Row],[Apellido ]]</f>
        <v>Jiménez</v>
      </c>
      <c r="H109" t="str">
        <f>CONCATENATE(Datos_del_cliente[[#This Row],[Nombres]], ".",Datos_del_cliente[[#This Row],[Apellidos]], "@gmail.com")</f>
        <v>Lucia.Jiménez@gmail.com</v>
      </c>
      <c r="I109" t="str">
        <f t="shared" ca="1" si="19"/>
        <v>+243 2855-6706</v>
      </c>
    </row>
    <row r="110" spans="1:9" x14ac:dyDescent="0.25">
      <c r="A110">
        <f>ROWS(A$1:A109)</f>
        <v>109</v>
      </c>
      <c r="B110">
        <f t="shared" ca="1" si="15"/>
        <v>78</v>
      </c>
      <c r="C110" t="str">
        <f t="shared" ca="1" si="16"/>
        <v>divorciado</v>
      </c>
      <c r="D110" s="1">
        <f t="shared" ca="1" si="17"/>
        <v>30935</v>
      </c>
      <c r="E110" t="str">
        <f t="shared" ca="1" si="18"/>
        <v>femenino</v>
      </c>
      <c r="F110" t="str">
        <f>[1]!Names_API[[#This Row],[Nombre]]</f>
        <v>John</v>
      </c>
      <c r="G110" t="str">
        <f>[1]!Names_API[[#This Row],[Apellido ]]</f>
        <v>Moreno</v>
      </c>
      <c r="H110" t="str">
        <f>CONCATENATE(Datos_del_cliente[[#This Row],[Nombres]], ".",Datos_del_cliente[[#This Row],[Apellidos]], "@gmail.com")</f>
        <v>John.Moreno@gmail.com</v>
      </c>
      <c r="I110" t="str">
        <f t="shared" ca="1" si="19"/>
        <v>+884 4212-2536</v>
      </c>
    </row>
    <row r="111" spans="1:9" x14ac:dyDescent="0.25">
      <c r="A111">
        <f>ROWS(A$1:A110)</f>
        <v>110</v>
      </c>
      <c r="B111">
        <f t="shared" ca="1" si="15"/>
        <v>40</v>
      </c>
      <c r="C111" t="str">
        <f t="shared" ca="1" si="16"/>
        <v>casado</v>
      </c>
      <c r="D111" s="1">
        <f t="shared" ca="1" si="17"/>
        <v>34314</v>
      </c>
      <c r="E111" t="str">
        <f t="shared" ca="1" si="18"/>
        <v>mas cu</v>
      </c>
      <c r="F111" t="str">
        <f>[1]!Names_API[[#This Row],[Nombre]]</f>
        <v>Sergio</v>
      </c>
      <c r="G111" t="str">
        <f>[1]!Names_API[[#This Row],[Apellido ]]</f>
        <v>Garrido</v>
      </c>
      <c r="H111" t="str">
        <f>CONCATENATE(Datos_del_cliente[[#This Row],[Nombres]], ".",Datos_del_cliente[[#This Row],[Apellidos]], "@gmail.com")</f>
        <v>Sergio.Garrido@gmail.com</v>
      </c>
      <c r="I111" t="str">
        <f t="shared" ca="1" si="19"/>
        <v>+573 1757-6494</v>
      </c>
    </row>
    <row r="112" spans="1:9" x14ac:dyDescent="0.25">
      <c r="A112">
        <f>ROWS(A$1:A111)</f>
        <v>111</v>
      </c>
      <c r="B112">
        <f t="shared" ca="1" si="15"/>
        <v>74</v>
      </c>
      <c r="C112" t="str">
        <f t="shared" ca="1" si="16"/>
        <v>soltero</v>
      </c>
      <c r="D112" s="1">
        <f t="shared" ca="1" si="17"/>
        <v>30394</v>
      </c>
      <c r="E112" t="str">
        <f t="shared" ca="1" si="18"/>
        <v>mas cu</v>
      </c>
      <c r="F112" t="str">
        <f>[1]!Names_API[[#This Row],[Nombre]]</f>
        <v>Mohamed</v>
      </c>
      <c r="G112" t="str">
        <f>[1]!Names_API[[#This Row],[Apellido ]]</f>
        <v>Bravo</v>
      </c>
      <c r="H112" t="str">
        <f>CONCATENATE(Datos_del_cliente[[#This Row],[Nombres]], ".",Datos_del_cliente[[#This Row],[Apellidos]], "@gmail.com")</f>
        <v>Mohamed.Bravo@gmail.com</v>
      </c>
      <c r="I112" t="str">
        <f t="shared" ca="1" si="19"/>
        <v>+204 4870-6667</v>
      </c>
    </row>
    <row r="113" spans="1:9" x14ac:dyDescent="0.25">
      <c r="A113">
        <f>ROWS(A$1:A112)</f>
        <v>112</v>
      </c>
      <c r="B113">
        <f t="shared" ca="1" si="15"/>
        <v>7</v>
      </c>
      <c r="C113" t="str">
        <f t="shared" ca="1" si="16"/>
        <v>Divorciado</v>
      </c>
      <c r="D113" s="1">
        <f t="shared" ca="1" si="17"/>
        <v>30891</v>
      </c>
      <c r="E113" t="str">
        <f t="shared" ca="1" si="18"/>
        <v>femenino</v>
      </c>
      <c r="F113" t="str">
        <f>[1]!Names_API[[#This Row],[Nombre]]</f>
        <v>Alba</v>
      </c>
      <c r="G113" t="str">
        <f>[1]!Names_API[[#This Row],[Apellido ]]</f>
        <v>Montero</v>
      </c>
      <c r="H113" t="str">
        <f>CONCATENATE(Datos_del_cliente[[#This Row],[Nombres]], ".",Datos_del_cliente[[#This Row],[Apellidos]], "@gmail.com")</f>
        <v>Alba.Montero@gmail.com</v>
      </c>
      <c r="I113" t="str">
        <f t="shared" ca="1" si="19"/>
        <v>+686 9165-3887</v>
      </c>
    </row>
    <row r="114" spans="1:9" x14ac:dyDescent="0.25">
      <c r="A114">
        <f>ROWS(A$1:A113)</f>
        <v>113</v>
      </c>
      <c r="B114">
        <f t="shared" ca="1" si="15"/>
        <v>71</v>
      </c>
      <c r="C114" t="str">
        <f t="shared" ca="1" si="16"/>
        <v>Casado</v>
      </c>
      <c r="D114" s="1">
        <f t="shared" ca="1" si="17"/>
        <v>31362</v>
      </c>
      <c r="E114" t="str">
        <f t="shared" ca="1" si="18"/>
        <v>masculino</v>
      </c>
      <c r="F114" t="str">
        <f>[1]!Names_API[[#This Row],[Nombre]]</f>
        <v>German</v>
      </c>
      <c r="G114" t="str">
        <f>[1]!Names_API[[#This Row],[Apellido ]]</f>
        <v>Rojas</v>
      </c>
      <c r="H114" t="str">
        <f>CONCATENATE(Datos_del_cliente[[#This Row],[Nombres]], ".",Datos_del_cliente[[#This Row],[Apellidos]], "@gmail.com")</f>
        <v>German.Rojas@gmail.com</v>
      </c>
      <c r="I114" t="str">
        <f t="shared" ca="1" si="19"/>
        <v>+372 5564-6551</v>
      </c>
    </row>
    <row r="115" spans="1:9" x14ac:dyDescent="0.25">
      <c r="A115">
        <f>ROWS(A$1:A114)</f>
        <v>114</v>
      </c>
      <c r="B115">
        <f t="shared" ca="1" si="15"/>
        <v>77</v>
      </c>
      <c r="C115" t="str">
        <f t="shared" ca="1" si="16"/>
        <v>casado</v>
      </c>
      <c r="D115" s="1">
        <f t="shared" ca="1" si="17"/>
        <v>23814</v>
      </c>
      <c r="E115" t="str">
        <f t="shared" ca="1" si="18"/>
        <v>mas cu</v>
      </c>
      <c r="F115" t="str">
        <f>[1]!Names_API[[#This Row],[Nombre]]</f>
        <v>Nuria</v>
      </c>
      <c r="G115" t="str">
        <f>[1]!Names_API[[#This Row],[Apellido ]]</f>
        <v>Sánchez</v>
      </c>
      <c r="H115" t="str">
        <f>CONCATENATE(Datos_del_cliente[[#This Row],[Nombres]], ".",Datos_del_cliente[[#This Row],[Apellidos]], "@gmail.com")</f>
        <v>Nuria.Sánchez@gmail.com</v>
      </c>
      <c r="I115" t="str">
        <f t="shared" ca="1" si="19"/>
        <v>+969 3789-1215</v>
      </c>
    </row>
    <row r="116" spans="1:9" x14ac:dyDescent="0.25">
      <c r="A116">
        <f>ROWS(A$1:A115)</f>
        <v>115</v>
      </c>
      <c r="B116">
        <f t="shared" ca="1" si="15"/>
        <v>29</v>
      </c>
      <c r="C116" t="str">
        <f t="shared" ca="1" si="16"/>
        <v>casado</v>
      </c>
      <c r="D116" s="1">
        <f t="shared" ca="1" si="17"/>
        <v>28411</v>
      </c>
      <c r="E116" t="str">
        <f t="shared" ca="1" si="18"/>
        <v>fem</v>
      </c>
      <c r="F116" t="str">
        <f>[1]!Names_API[[#This Row],[Nombre]]</f>
        <v>Fátima</v>
      </c>
      <c r="G116" t="str">
        <f>[1]!Names_API[[#This Row],[Apellido ]]</f>
        <v>Márquez</v>
      </c>
      <c r="H116" t="str">
        <f>CONCATENATE(Datos_del_cliente[[#This Row],[Nombres]], ".",Datos_del_cliente[[#This Row],[Apellidos]], "@gmail.com")</f>
        <v>Fátima.Márquez@gmail.com</v>
      </c>
      <c r="I116" t="str">
        <f t="shared" ca="1" si="19"/>
        <v>+465 3080-4204</v>
      </c>
    </row>
    <row r="117" spans="1:9" x14ac:dyDescent="0.25">
      <c r="A117">
        <f>ROWS(A$1:A116)</f>
        <v>116</v>
      </c>
      <c r="B117">
        <f t="shared" ca="1" si="15"/>
        <v>53</v>
      </c>
      <c r="C117" t="str">
        <f t="shared" ca="1" si="16"/>
        <v>divorciado</v>
      </c>
      <c r="D117" s="1">
        <f t="shared" ca="1" si="17"/>
        <v>23173</v>
      </c>
      <c r="E117" t="str">
        <f t="shared" ca="1" si="18"/>
        <v>F</v>
      </c>
      <c r="F117" t="str">
        <f>[1]!Names_API[[#This Row],[Nombre]]</f>
        <v>Alex</v>
      </c>
      <c r="G117" t="str">
        <f>[1]!Names_API[[#This Row],[Apellido ]]</f>
        <v>Gil</v>
      </c>
      <c r="H117" t="str">
        <f>CONCATENATE(Datos_del_cliente[[#This Row],[Nombres]], ".",Datos_del_cliente[[#This Row],[Apellidos]], "@gmail.com")</f>
        <v>Alex.Gil@gmail.com</v>
      </c>
      <c r="I117" t="str">
        <f t="shared" ca="1" si="19"/>
        <v>+872 8145-9064</v>
      </c>
    </row>
    <row r="118" spans="1:9" x14ac:dyDescent="0.25">
      <c r="A118">
        <f>ROWS(A$1:A117)</f>
        <v>117</v>
      </c>
      <c r="B118">
        <f t="shared" ca="1" si="15"/>
        <v>66</v>
      </c>
      <c r="C118" t="str">
        <f t="shared" ca="1" si="16"/>
        <v>casado</v>
      </c>
      <c r="D118" s="1">
        <f t="shared" ca="1" si="17"/>
        <v>35968</v>
      </c>
      <c r="E118" t="str">
        <f t="shared" ca="1" si="18"/>
        <v>mas cu</v>
      </c>
      <c r="F118" t="str">
        <f>[1]!Names_API[[#This Row],[Nombre]]</f>
        <v>Belén</v>
      </c>
      <c r="G118" t="str">
        <f>[1]!Names_API[[#This Row],[Apellido ]]</f>
        <v>González</v>
      </c>
      <c r="H118" t="str">
        <f>CONCATENATE(Datos_del_cliente[[#This Row],[Nombres]], ".",Datos_del_cliente[[#This Row],[Apellidos]], "@gmail.com")</f>
        <v>Belén.González@gmail.com</v>
      </c>
      <c r="I118" t="str">
        <f t="shared" ca="1" si="19"/>
        <v>+194 2027-8579</v>
      </c>
    </row>
    <row r="119" spans="1:9" x14ac:dyDescent="0.25">
      <c r="A119">
        <f>ROWS(A$1:A118)</f>
        <v>118</v>
      </c>
      <c r="B119">
        <f t="shared" ca="1" si="15"/>
        <v>54</v>
      </c>
      <c r="C119" t="str">
        <f t="shared" ca="1" si="16"/>
        <v>casado</v>
      </c>
      <c r="D119" s="1">
        <f t="shared" ca="1" si="17"/>
        <v>33537</v>
      </c>
      <c r="E119" t="str">
        <f t="shared" ca="1" si="18"/>
        <v>femenino</v>
      </c>
      <c r="F119" t="str">
        <f>[1]!Names_API[[#This Row],[Nombre]]</f>
        <v>Celia</v>
      </c>
      <c r="G119" t="str">
        <f>[1]!Names_API[[#This Row],[Apellido ]]</f>
        <v>Duran</v>
      </c>
      <c r="H119" t="str">
        <f>CONCATENATE(Datos_del_cliente[[#This Row],[Nombres]], ".",Datos_del_cliente[[#This Row],[Apellidos]], "@gmail.com")</f>
        <v>Celia.Duran@gmail.com</v>
      </c>
      <c r="I119" t="str">
        <f t="shared" ca="1" si="19"/>
        <v>+196 2482-4274</v>
      </c>
    </row>
    <row r="120" spans="1:9" x14ac:dyDescent="0.25">
      <c r="A120">
        <f>ROWS(A$1:A119)</f>
        <v>119</v>
      </c>
      <c r="B120">
        <f t="shared" ca="1" si="15"/>
        <v>69</v>
      </c>
      <c r="C120" t="str">
        <f t="shared" ca="1" si="16"/>
        <v>casado</v>
      </c>
      <c r="D120" s="1">
        <f t="shared" ca="1" si="17"/>
        <v>33075</v>
      </c>
      <c r="E120" t="str">
        <f t="shared" ca="1" si="18"/>
        <v>masculino</v>
      </c>
      <c r="F120" t="str">
        <f>[1]!Names_API[[#This Row],[Nombre]]</f>
        <v>Domingo</v>
      </c>
      <c r="G120" t="str">
        <f>[1]!Names_API[[#This Row],[Apellido ]]</f>
        <v>Gallego</v>
      </c>
      <c r="H120" t="str">
        <f>CONCATENATE(Datos_del_cliente[[#This Row],[Nombres]], ".",Datos_del_cliente[[#This Row],[Apellidos]], "@gmail.com")</f>
        <v>Domingo.Gallego@gmail.com</v>
      </c>
      <c r="I120" t="str">
        <f t="shared" ca="1" si="19"/>
        <v>+815 9093-6079</v>
      </c>
    </row>
    <row r="121" spans="1:9" x14ac:dyDescent="0.25">
      <c r="A121">
        <f>ROWS(A$1:A120)</f>
        <v>120</v>
      </c>
      <c r="B121">
        <f t="shared" ca="1" si="15"/>
        <v>56</v>
      </c>
      <c r="C121" t="str">
        <f t="shared" ca="1" si="16"/>
        <v>Divorciado</v>
      </c>
      <c r="D121" s="1">
        <f t="shared" ca="1" si="17"/>
        <v>34413</v>
      </c>
      <c r="E121" t="str">
        <f t="shared" ca="1" si="18"/>
        <v>M</v>
      </c>
      <c r="F121" t="str">
        <f>[1]!Names_API[[#This Row],[Nombre]]</f>
        <v>Marta</v>
      </c>
      <c r="G121" t="str">
        <f>[1]!Names_API[[#This Row],[Apellido ]]</f>
        <v>Martin</v>
      </c>
      <c r="H121" t="str">
        <f>CONCATENATE(Datos_del_cliente[[#This Row],[Nombres]], ".",Datos_del_cliente[[#This Row],[Apellidos]], "@gmail.com")</f>
        <v>Marta.Martin@gmail.com</v>
      </c>
      <c r="I121" t="str">
        <f t="shared" ca="1" si="19"/>
        <v>+197 9896-5440</v>
      </c>
    </row>
    <row r="122" spans="1:9" x14ac:dyDescent="0.25">
      <c r="A122">
        <f>ROWS(A$1:A121)</f>
        <v>121</v>
      </c>
      <c r="B122">
        <f t="shared" ca="1" si="15"/>
        <v>7</v>
      </c>
      <c r="C122" t="str">
        <f t="shared" ca="1" si="16"/>
        <v>divorciado</v>
      </c>
      <c r="D122" s="1">
        <f t="shared" ca="1" si="17"/>
        <v>31355</v>
      </c>
      <c r="E122" t="str">
        <f t="shared" ca="1" si="18"/>
        <v>masculino</v>
      </c>
      <c r="F122" t="str">
        <f>[1]!Names_API[[#This Row],[Nombre]]</f>
        <v>Diego</v>
      </c>
      <c r="G122" t="str">
        <f>[1]!Names_API[[#This Row],[Apellido ]]</f>
        <v>Ruiz</v>
      </c>
      <c r="H122" t="str">
        <f>CONCATENATE(Datos_del_cliente[[#This Row],[Nombres]], ".",Datos_del_cliente[[#This Row],[Apellidos]], "@gmail.com")</f>
        <v>Diego.Ruiz@gmail.com</v>
      </c>
      <c r="I122" t="str">
        <f t="shared" ca="1" si="19"/>
        <v>+415 3465-0810</v>
      </c>
    </row>
    <row r="123" spans="1:9" x14ac:dyDescent="0.25">
      <c r="A123">
        <f>ROWS(A$1:A122)</f>
        <v>122</v>
      </c>
      <c r="B123">
        <f t="shared" ca="1" si="15"/>
        <v>4</v>
      </c>
      <c r="C123" t="str">
        <f t="shared" ca="1" si="16"/>
        <v>divorciado</v>
      </c>
      <c r="D123" s="1">
        <f t="shared" ca="1" si="17"/>
        <v>34560</v>
      </c>
      <c r="E123" t="str">
        <f t="shared" ca="1" si="18"/>
        <v>F</v>
      </c>
      <c r="F123" t="str">
        <f>[1]!Names_API[[#This Row],[Nombre]]</f>
        <v>Andrea</v>
      </c>
      <c r="G123" t="str">
        <f>[1]!Names_API[[#This Row],[Apellido ]]</f>
        <v>Cano</v>
      </c>
      <c r="H123" t="str">
        <f>CONCATENATE(Datos_del_cliente[[#This Row],[Nombres]], ".",Datos_del_cliente[[#This Row],[Apellidos]], "@gmail.com")</f>
        <v>Andrea.Cano@gmail.com</v>
      </c>
      <c r="I123" t="str">
        <f t="shared" ca="1" si="19"/>
        <v>+100 9140-4464</v>
      </c>
    </row>
    <row r="124" spans="1:9" x14ac:dyDescent="0.25">
      <c r="A124">
        <f>ROWS(A$1:A123)</f>
        <v>123</v>
      </c>
      <c r="B124">
        <f t="shared" ca="1" si="15"/>
        <v>42</v>
      </c>
      <c r="C124" t="str">
        <f t="shared" ca="1" si="16"/>
        <v>Casado</v>
      </c>
      <c r="D124" s="1">
        <f t="shared" ca="1" si="17"/>
        <v>25887</v>
      </c>
      <c r="E124" t="str">
        <f t="shared" ca="1" si="18"/>
        <v>fem</v>
      </c>
      <c r="F124" t="str">
        <f>[1]!Names_API[[#This Row],[Nombre]]</f>
        <v>Yolanda</v>
      </c>
      <c r="G124" t="str">
        <f>[1]!Names_API[[#This Row],[Apellido ]]</f>
        <v>Castro</v>
      </c>
      <c r="H124" t="str">
        <f>CONCATENATE(Datos_del_cliente[[#This Row],[Nombres]], ".",Datos_del_cliente[[#This Row],[Apellidos]], "@gmail.com")</f>
        <v>Yolanda.Castro@gmail.com</v>
      </c>
      <c r="I124" t="str">
        <f t="shared" ca="1" si="19"/>
        <v>+970 8082-2169</v>
      </c>
    </row>
    <row r="125" spans="1:9" x14ac:dyDescent="0.25">
      <c r="A125">
        <f>ROWS(A$1:A124)</f>
        <v>124</v>
      </c>
      <c r="B125">
        <f t="shared" ca="1" si="15"/>
        <v>49</v>
      </c>
      <c r="C125" t="str">
        <f t="shared" ca="1" si="16"/>
        <v>divorciado</v>
      </c>
      <c r="D125" s="1">
        <f t="shared" ca="1" si="17"/>
        <v>22489</v>
      </c>
      <c r="E125" t="str">
        <f t="shared" ca="1" si="18"/>
        <v>masculino</v>
      </c>
      <c r="F125" t="str">
        <f>[1]!Names_API[[#This Row],[Nombre]]</f>
        <v>Isabel</v>
      </c>
      <c r="G125" t="str">
        <f>[1]!Names_API[[#This Row],[Apellido ]]</f>
        <v>Vidal</v>
      </c>
      <c r="H125" t="str">
        <f>CONCATENATE(Datos_del_cliente[[#This Row],[Nombres]], ".",Datos_del_cliente[[#This Row],[Apellidos]], "@gmail.com")</f>
        <v>Isabel.Vidal@gmail.com</v>
      </c>
      <c r="I125" t="str">
        <f t="shared" ca="1" si="19"/>
        <v>+492 1736-2470</v>
      </c>
    </row>
    <row r="126" spans="1:9" x14ac:dyDescent="0.25">
      <c r="A126">
        <f>ROWS(A$1:A125)</f>
        <v>125</v>
      </c>
      <c r="B126">
        <f t="shared" ca="1" si="15"/>
        <v>33</v>
      </c>
      <c r="C126" t="str">
        <f t="shared" ca="1" si="16"/>
        <v>Divorciado</v>
      </c>
      <c r="D126" s="1">
        <f t="shared" ca="1" si="17"/>
        <v>22368</v>
      </c>
      <c r="E126" t="str">
        <f t="shared" ca="1" si="18"/>
        <v>mas cu</v>
      </c>
      <c r="F126" t="str">
        <f>[1]!Names_API[[#This Row],[Nombre]]</f>
        <v>Alba</v>
      </c>
      <c r="G126" t="str">
        <f>[1]!Names_API[[#This Row],[Apellido ]]</f>
        <v>Herrero</v>
      </c>
      <c r="H126" t="str">
        <f>CONCATENATE(Datos_del_cliente[[#This Row],[Nombres]], ".",Datos_del_cliente[[#This Row],[Apellidos]], "@gmail.com")</f>
        <v>Alba.Herrero@gmail.com</v>
      </c>
      <c r="I126" t="str">
        <f t="shared" ca="1" si="19"/>
        <v>+991 2434-2696</v>
      </c>
    </row>
    <row r="127" spans="1:9" x14ac:dyDescent="0.25">
      <c r="A127">
        <f>ROWS(A$1:A126)</f>
        <v>126</v>
      </c>
      <c r="B127">
        <f t="shared" ca="1" si="15"/>
        <v>65</v>
      </c>
      <c r="C127" t="str">
        <f t="shared" ca="1" si="16"/>
        <v>Divorciado</v>
      </c>
      <c r="D127" s="1">
        <f t="shared" ca="1" si="17"/>
        <v>32956</v>
      </c>
      <c r="E127" t="str">
        <f t="shared" ca="1" si="18"/>
        <v>femenino</v>
      </c>
      <c r="F127" t="str">
        <f>[1]!Names_API[[#This Row],[Nombre]]</f>
        <v>Cesar</v>
      </c>
      <c r="G127" t="str">
        <f>[1]!Names_API[[#This Row],[Apellido ]]</f>
        <v>Montero</v>
      </c>
      <c r="H127" t="str">
        <f>CONCATENATE(Datos_del_cliente[[#This Row],[Nombres]], ".",Datos_del_cliente[[#This Row],[Apellidos]], "@gmail.com")</f>
        <v>Cesar.Montero@gmail.com</v>
      </c>
      <c r="I127" t="str">
        <f t="shared" ca="1" si="19"/>
        <v>+546 6337-6066</v>
      </c>
    </row>
    <row r="128" spans="1:9" x14ac:dyDescent="0.25">
      <c r="A128">
        <f>ROWS(A$1:A127)</f>
        <v>127</v>
      </c>
      <c r="B128">
        <f t="shared" ca="1" si="15"/>
        <v>34</v>
      </c>
      <c r="C128" t="str">
        <f t="shared" ca="1" si="16"/>
        <v>Soltero</v>
      </c>
      <c r="D128" s="1">
        <f t="shared" ca="1" si="17"/>
        <v>29645</v>
      </c>
      <c r="E128" t="str">
        <f t="shared" ca="1" si="18"/>
        <v>femenino</v>
      </c>
      <c r="F128" t="str">
        <f>[1]!Names_API[[#This Row],[Nombre]]</f>
        <v>Sergio</v>
      </c>
      <c r="G128" t="str">
        <f>[1]!Names_API[[#This Row],[Apellido ]]</f>
        <v>Álvarez</v>
      </c>
      <c r="H128" t="str">
        <f>CONCATENATE(Datos_del_cliente[[#This Row],[Nombres]], ".",Datos_del_cliente[[#This Row],[Apellidos]], "@gmail.com")</f>
        <v>Sergio.Álvarez@gmail.com</v>
      </c>
      <c r="I128" t="str">
        <f t="shared" ca="1" si="19"/>
        <v>+767 6955-7980</v>
      </c>
    </row>
    <row r="129" spans="1:9" x14ac:dyDescent="0.25">
      <c r="A129">
        <f>ROWS(A$1:A128)</f>
        <v>128</v>
      </c>
      <c r="B129">
        <f t="shared" ca="1" si="15"/>
        <v>27</v>
      </c>
      <c r="C129" t="str">
        <f t="shared" ca="1" si="16"/>
        <v>Casado</v>
      </c>
      <c r="D129" s="1">
        <f t="shared" ca="1" si="17"/>
        <v>24481</v>
      </c>
      <c r="E129" t="str">
        <f t="shared" ca="1" si="18"/>
        <v>F</v>
      </c>
      <c r="F129" t="str">
        <f>[1]!Names_API[[#This Row],[Nombre]]</f>
        <v>Sofia</v>
      </c>
      <c r="G129" t="str">
        <f>[1]!Names_API[[#This Row],[Apellido ]]</f>
        <v>Guerrero</v>
      </c>
      <c r="H129" t="str">
        <f>CONCATENATE(Datos_del_cliente[[#This Row],[Nombres]], ".",Datos_del_cliente[[#This Row],[Apellidos]], "@gmail.com")</f>
        <v>Sofia.Guerrero@gmail.com</v>
      </c>
      <c r="I129" t="str">
        <f t="shared" ca="1" si="19"/>
        <v>+416 3371-1303</v>
      </c>
    </row>
    <row r="130" spans="1:9" x14ac:dyDescent="0.25">
      <c r="A130">
        <f>ROWS(A$1:A129)</f>
        <v>129</v>
      </c>
      <c r="B130">
        <f t="shared" ca="1" si="15"/>
        <v>35</v>
      </c>
      <c r="C130" t="str">
        <f t="shared" ca="1" si="16"/>
        <v>soltero</v>
      </c>
      <c r="D130" s="1">
        <f t="shared" ca="1" si="17"/>
        <v>34395</v>
      </c>
      <c r="E130" t="str">
        <f t="shared" ca="1" si="18"/>
        <v>M</v>
      </c>
      <c r="F130" t="str">
        <f>[1]!Names_API[[#This Row],[Nombre]]</f>
        <v>Patricia</v>
      </c>
      <c r="G130" t="str">
        <f>[1]!Names_API[[#This Row],[Apellido ]]</f>
        <v>Nieto</v>
      </c>
      <c r="H130" t="str">
        <f>CONCATENATE(Datos_del_cliente[[#This Row],[Nombres]], ".",Datos_del_cliente[[#This Row],[Apellidos]], "@gmail.com")</f>
        <v>Patricia.Nieto@gmail.com</v>
      </c>
      <c r="I130" t="str">
        <f t="shared" ca="1" si="19"/>
        <v>+672 7900-0261</v>
      </c>
    </row>
    <row r="131" spans="1:9" x14ac:dyDescent="0.25">
      <c r="A131">
        <f>ROWS(A$1:A130)</f>
        <v>130</v>
      </c>
      <c r="B131">
        <f t="shared" ca="1" si="15"/>
        <v>37</v>
      </c>
      <c r="C131" t="str">
        <f t="shared" ca="1" si="16"/>
        <v>Casado</v>
      </c>
      <c r="D131" s="1">
        <f t="shared" ca="1" si="17"/>
        <v>29025</v>
      </c>
      <c r="E131" t="str">
        <f t="shared" ca="1" si="18"/>
        <v>M</v>
      </c>
      <c r="F131" t="str">
        <f>[1]!Names_API[[#This Row],[Nombre]]</f>
        <v>Teresa</v>
      </c>
      <c r="G131" t="str">
        <f>[1]!Names_API[[#This Row],[Apellido ]]</f>
        <v>Hernández</v>
      </c>
      <c r="H131" t="str">
        <f>CONCATENATE(Datos_del_cliente[[#This Row],[Nombres]], ".",Datos_del_cliente[[#This Row],[Apellidos]], "@gmail.com")</f>
        <v>Teresa.Hernández@gmail.com</v>
      </c>
      <c r="I131" t="str">
        <f t="shared" ca="1" si="19"/>
        <v>+404 3008-9866</v>
      </c>
    </row>
    <row r="132" spans="1:9" x14ac:dyDescent="0.25">
      <c r="A132">
        <f>ROWS(A$1:A131)</f>
        <v>131</v>
      </c>
      <c r="B132">
        <f t="shared" ca="1" si="15"/>
        <v>66</v>
      </c>
      <c r="C132" t="str">
        <f t="shared" ca="1" si="16"/>
        <v>Casado</v>
      </c>
      <c r="D132" s="1">
        <f t="shared" ca="1" si="17"/>
        <v>22605</v>
      </c>
      <c r="E132" t="str">
        <f t="shared" ca="1" si="18"/>
        <v>F</v>
      </c>
      <c r="F132" t="str">
        <f>[1]!Names_API[[#This Row],[Nombre]]</f>
        <v>Joan</v>
      </c>
      <c r="G132" t="str">
        <f>[1]!Names_API[[#This Row],[Apellido ]]</f>
        <v>García</v>
      </c>
      <c r="H132" t="str">
        <f>CONCATENATE(Datos_del_cliente[[#This Row],[Nombres]], ".",Datos_del_cliente[[#This Row],[Apellidos]], "@gmail.com")</f>
        <v>Joan.García@gmail.com</v>
      </c>
      <c r="I132" t="str">
        <f t="shared" ca="1" si="19"/>
        <v>+663 3774-5623</v>
      </c>
    </row>
    <row r="133" spans="1:9" x14ac:dyDescent="0.25">
      <c r="A133">
        <f>ROWS(A$1:A132)</f>
        <v>132</v>
      </c>
      <c r="B133">
        <f t="shared" ca="1" si="15"/>
        <v>53</v>
      </c>
      <c r="C133" t="str">
        <f t="shared" ca="1" si="16"/>
        <v>divorciado</v>
      </c>
      <c r="D133" s="1">
        <f t="shared" ca="1" si="17"/>
        <v>25879</v>
      </c>
      <c r="E133" t="str">
        <f t="shared" ca="1" si="18"/>
        <v>M</v>
      </c>
      <c r="F133" t="str">
        <f>[1]!Names_API[[#This Row],[Nombre]]</f>
        <v>Montserrat</v>
      </c>
      <c r="G133" t="str">
        <f>[1]!Names_API[[#This Row],[Apellido ]]</f>
        <v>Hernández</v>
      </c>
      <c r="H133" t="str">
        <f>CONCATENATE(Datos_del_cliente[[#This Row],[Nombres]], ".",Datos_del_cliente[[#This Row],[Apellidos]], "@gmail.com")</f>
        <v>Montserrat.Hernández@gmail.com</v>
      </c>
      <c r="I133" t="str">
        <f t="shared" ca="1" si="19"/>
        <v>+721 3749-3131</v>
      </c>
    </row>
    <row r="134" spans="1:9" x14ac:dyDescent="0.25">
      <c r="A134">
        <f>ROWS(A$1:A133)</f>
        <v>133</v>
      </c>
      <c r="B134">
        <f t="shared" ca="1" si="15"/>
        <v>8</v>
      </c>
      <c r="C134" t="str">
        <f t="shared" ca="1" si="16"/>
        <v>Casado</v>
      </c>
      <c r="D134" s="1">
        <f t="shared" ca="1" si="17"/>
        <v>35874</v>
      </c>
      <c r="E134" t="str">
        <f t="shared" ca="1" si="18"/>
        <v>fem</v>
      </c>
      <c r="F134" t="str">
        <f>[1]!Names_API[[#This Row],[Nombre]]</f>
        <v>Adolfo</v>
      </c>
      <c r="G134" t="str">
        <f>[1]!Names_API[[#This Row],[Apellido ]]</f>
        <v>Calvo</v>
      </c>
      <c r="H134" t="str">
        <f>CONCATENATE(Datos_del_cliente[[#This Row],[Nombres]], ".",Datos_del_cliente[[#This Row],[Apellidos]], "@gmail.com")</f>
        <v>Adolfo.Calvo@gmail.com</v>
      </c>
      <c r="I134" t="str">
        <f t="shared" ca="1" si="19"/>
        <v>+824 8420-1483</v>
      </c>
    </row>
    <row r="135" spans="1:9" x14ac:dyDescent="0.25">
      <c r="A135">
        <f>ROWS(A$1:A134)</f>
        <v>134</v>
      </c>
      <c r="B135">
        <f t="shared" ca="1" si="15"/>
        <v>75</v>
      </c>
      <c r="C135" t="str">
        <f t="shared" ca="1" si="16"/>
        <v>soltero</v>
      </c>
      <c r="D135" s="1">
        <f t="shared" ca="1" si="17"/>
        <v>30206</v>
      </c>
      <c r="E135" t="str">
        <f t="shared" ca="1" si="18"/>
        <v>F</v>
      </c>
      <c r="F135" t="str">
        <f>[1]!Names_API[[#This Row],[Nombre]]</f>
        <v>Montserrat</v>
      </c>
      <c r="G135" t="str">
        <f>[1]!Names_API[[#This Row],[Apellido ]]</f>
        <v>Carmona</v>
      </c>
      <c r="H135" t="str">
        <f>CONCATENATE(Datos_del_cliente[[#This Row],[Nombres]], ".",Datos_del_cliente[[#This Row],[Apellidos]], "@gmail.com")</f>
        <v>Montserrat.Carmona@gmail.com</v>
      </c>
      <c r="I135" t="str">
        <f t="shared" ca="1" si="19"/>
        <v>+504 5561-8483</v>
      </c>
    </row>
    <row r="136" spans="1:9" x14ac:dyDescent="0.25">
      <c r="A136">
        <f>ROWS(A$1:A135)</f>
        <v>135</v>
      </c>
      <c r="B136">
        <f t="shared" ca="1" si="15"/>
        <v>43</v>
      </c>
      <c r="C136" t="str">
        <f t="shared" ca="1" si="16"/>
        <v>Soltero</v>
      </c>
      <c r="D136" s="1">
        <f t="shared" ca="1" si="17"/>
        <v>36816</v>
      </c>
      <c r="E136" t="str">
        <f t="shared" ca="1" si="18"/>
        <v>masculino</v>
      </c>
      <c r="F136" t="str">
        <f>[1]!Names_API[[#This Row],[Nombre]]</f>
        <v>Martín</v>
      </c>
      <c r="G136" t="str">
        <f>[1]!Names_API[[#This Row],[Apellido ]]</f>
        <v>Esteban</v>
      </c>
      <c r="H136" t="str">
        <f>CONCATENATE(Datos_del_cliente[[#This Row],[Nombres]], ".",Datos_del_cliente[[#This Row],[Apellidos]], "@gmail.com")</f>
        <v>Martín.Esteban@gmail.com</v>
      </c>
      <c r="I136" t="str">
        <f t="shared" ca="1" si="19"/>
        <v>+635 3956-8552</v>
      </c>
    </row>
    <row r="137" spans="1:9" x14ac:dyDescent="0.25">
      <c r="A137">
        <f>ROWS(A$1:A136)</f>
        <v>136</v>
      </c>
      <c r="B137">
        <f t="shared" ca="1" si="15"/>
        <v>5</v>
      </c>
      <c r="C137" t="str">
        <f t="shared" ca="1" si="16"/>
        <v>Divorciado</v>
      </c>
      <c r="D137" s="1">
        <f t="shared" ca="1" si="17"/>
        <v>30295</v>
      </c>
      <c r="E137" t="str">
        <f t="shared" ca="1" si="18"/>
        <v>masculino</v>
      </c>
      <c r="F137" t="str">
        <f>[1]!Names_API[[#This Row],[Nombre]]</f>
        <v>Lourdes</v>
      </c>
      <c r="G137" t="str">
        <f>[1]!Names_API[[#This Row],[Apellido ]]</f>
        <v>Carmona</v>
      </c>
      <c r="H137" t="str">
        <f>CONCATENATE(Datos_del_cliente[[#This Row],[Nombres]], ".",Datos_del_cliente[[#This Row],[Apellidos]], "@gmail.com")</f>
        <v>Lourdes.Carmona@gmail.com</v>
      </c>
      <c r="I137" t="str">
        <f t="shared" ca="1" si="19"/>
        <v>+946 8109-3505</v>
      </c>
    </row>
    <row r="138" spans="1:9" x14ac:dyDescent="0.25">
      <c r="A138">
        <f>ROWS(A$1:A137)</f>
        <v>137</v>
      </c>
      <c r="B138">
        <f t="shared" ca="1" si="15"/>
        <v>42</v>
      </c>
      <c r="C138" t="str">
        <f t="shared" ca="1" si="16"/>
        <v>casado</v>
      </c>
      <c r="D138" s="1">
        <f t="shared" ca="1" si="17"/>
        <v>34541</v>
      </c>
      <c r="E138" t="str">
        <f t="shared" ca="1" si="18"/>
        <v>F</v>
      </c>
      <c r="F138" t="str">
        <f>[1]!Names_API[[#This Row],[Nombre]]</f>
        <v>Manuel</v>
      </c>
      <c r="G138" t="str">
        <f>[1]!Names_API[[#This Row],[Apellido ]]</f>
        <v>Rubio</v>
      </c>
      <c r="H138" t="str">
        <f>CONCATENATE(Datos_del_cliente[[#This Row],[Nombres]], ".",Datos_del_cliente[[#This Row],[Apellidos]], "@gmail.com")</f>
        <v>Manuel.Rubio@gmail.com</v>
      </c>
      <c r="I138" t="str">
        <f t="shared" ca="1" si="19"/>
        <v>+297 6053-0684</v>
      </c>
    </row>
    <row r="139" spans="1:9" x14ac:dyDescent="0.25">
      <c r="A139">
        <f>ROWS(A$1:A138)</f>
        <v>138</v>
      </c>
      <c r="B139">
        <f t="shared" ca="1" si="15"/>
        <v>50</v>
      </c>
      <c r="C139" t="str">
        <f t="shared" ca="1" si="16"/>
        <v>soltero</v>
      </c>
      <c r="D139" s="1">
        <f t="shared" ca="1" si="17"/>
        <v>29852</v>
      </c>
      <c r="E139" t="str">
        <f t="shared" ca="1" si="18"/>
        <v>femenino</v>
      </c>
      <c r="F139" t="str">
        <f>[1]!Names_API[[#This Row],[Nombre]]</f>
        <v>Daniel</v>
      </c>
      <c r="G139" t="str">
        <f>[1]!Names_API[[#This Row],[Apellido ]]</f>
        <v>Carrasco</v>
      </c>
      <c r="H139" t="str">
        <f>CONCATENATE(Datos_del_cliente[[#This Row],[Nombres]], ".",Datos_del_cliente[[#This Row],[Apellidos]], "@gmail.com")</f>
        <v>Daniel.Carrasco@gmail.com</v>
      </c>
      <c r="I139" t="str">
        <f t="shared" ca="1" si="19"/>
        <v>+738 7872-1801</v>
      </c>
    </row>
    <row r="140" spans="1:9" x14ac:dyDescent="0.25">
      <c r="A140">
        <f>ROWS(A$1:A139)</f>
        <v>139</v>
      </c>
      <c r="B140">
        <f t="shared" ca="1" si="15"/>
        <v>7</v>
      </c>
      <c r="C140" t="str">
        <f t="shared" ca="1" si="16"/>
        <v>Soltero</v>
      </c>
      <c r="D140" s="1">
        <f t="shared" ca="1" si="17"/>
        <v>30044</v>
      </c>
      <c r="E140" t="str">
        <f t="shared" ca="1" si="18"/>
        <v>F</v>
      </c>
      <c r="F140" t="str">
        <f>[1]!Names_API[[#This Row],[Nombre]]</f>
        <v>Claudia</v>
      </c>
      <c r="G140" t="str">
        <f>[1]!Names_API[[#This Row],[Apellido ]]</f>
        <v>Sánchez</v>
      </c>
      <c r="H140" t="str">
        <f>CONCATENATE(Datos_del_cliente[[#This Row],[Nombres]], ".",Datos_del_cliente[[#This Row],[Apellidos]], "@gmail.com")</f>
        <v>Claudia.Sánchez@gmail.com</v>
      </c>
      <c r="I140" t="str">
        <f t="shared" ca="1" si="19"/>
        <v>+393 6247-9472</v>
      </c>
    </row>
    <row r="141" spans="1:9" x14ac:dyDescent="0.25">
      <c r="A141">
        <f>ROWS(A$1:A140)</f>
        <v>140</v>
      </c>
      <c r="B141">
        <f t="shared" ca="1" si="15"/>
        <v>13</v>
      </c>
      <c r="C141" t="str">
        <f t="shared" ca="1" si="16"/>
        <v>divorciado</v>
      </c>
      <c r="D141" s="1">
        <f t="shared" ca="1" si="17"/>
        <v>29350</v>
      </c>
      <c r="E141" t="str">
        <f t="shared" ca="1" si="18"/>
        <v>femenino</v>
      </c>
      <c r="F141" t="str">
        <f>[1]!Names_API[[#This Row],[Nombre]]</f>
        <v>Adrián</v>
      </c>
      <c r="G141" t="str">
        <f>[1]!Names_API[[#This Row],[Apellido ]]</f>
        <v>Jiménez</v>
      </c>
      <c r="H141" t="str">
        <f>CONCATENATE(Datos_del_cliente[[#This Row],[Nombres]], ".",Datos_del_cliente[[#This Row],[Apellidos]], "@gmail.com")</f>
        <v>Adrián.Jiménez@gmail.com</v>
      </c>
      <c r="I141" t="str">
        <f t="shared" ca="1" si="19"/>
        <v>+161 1426-2766</v>
      </c>
    </row>
    <row r="142" spans="1:9" x14ac:dyDescent="0.25">
      <c r="A142">
        <f>ROWS(A$1:A141)</f>
        <v>141</v>
      </c>
      <c r="B142">
        <f t="shared" ref="B142:B205" ca="1" si="20">INT(RAND()*80)+1</f>
        <v>45</v>
      </c>
      <c r="C142" t="str">
        <f t="shared" ref="C142:C205" ca="1" si="21">CHOOSE(INT(RAND()*6)+1, "Soltero", "soltero", "Casado", "casado", "Divorciado", "divorciado", "Solteró", "casadó", "divorciadó")</f>
        <v>Divorciado</v>
      </c>
      <c r="D142" s="1">
        <f t="shared" ref="D142:D205" ca="1" si="22">DATE(INT(RAND()*41)+1960, INT(RAND()*12)+1, INT(RAND()*28)+1)</f>
        <v>31858</v>
      </c>
      <c r="E142" t="str">
        <f t="shared" ref="E142:E205" ca="1" si="23">CHOOSE(INT(RAND()*6)+1, "M", "F", "masculino","femenino","mas cu","fem")</f>
        <v>mas cu</v>
      </c>
      <c r="F142" t="str">
        <f>[1]!Names_API[[#This Row],[Nombre]]</f>
        <v>Lucia</v>
      </c>
      <c r="G142" t="str">
        <f>[1]!Names_API[[#This Row],[Apellido ]]</f>
        <v>Santos</v>
      </c>
      <c r="H142" t="str">
        <f>CONCATENATE(Datos_del_cliente[[#This Row],[Nombres]], ".",Datos_del_cliente[[#This Row],[Apellidos]], "@gmail.com")</f>
        <v>Lucia.Santos@gmail.com</v>
      </c>
      <c r="I142" t="str">
        <f t="shared" ref="I142:I205" ca="1" si="24">CONCATENATE("+", TEXT(INT(RAND()*900)+100, "000"), " ", TEXT(INT(RAND()*9000)+1000, "0000"), "-", TEXT(INT(RAND()*10000), "0000"))</f>
        <v>+163 5508-7662</v>
      </c>
    </row>
    <row r="143" spans="1:9" x14ac:dyDescent="0.25">
      <c r="A143">
        <f>ROWS(A$1:A142)</f>
        <v>142</v>
      </c>
      <c r="B143">
        <f t="shared" ca="1" si="20"/>
        <v>50</v>
      </c>
      <c r="C143" t="str">
        <f t="shared" ca="1" si="21"/>
        <v>Divorciado</v>
      </c>
      <c r="D143" s="1">
        <f t="shared" ca="1" si="22"/>
        <v>27556</v>
      </c>
      <c r="E143" t="str">
        <f t="shared" ca="1" si="23"/>
        <v>M</v>
      </c>
      <c r="F143" t="str">
        <f>[1]!Names_API[[#This Row],[Nombre]]</f>
        <v>Tomas</v>
      </c>
      <c r="G143" t="str">
        <f>[1]!Names_API[[#This Row],[Apellido ]]</f>
        <v>Parra</v>
      </c>
      <c r="H143" t="str">
        <f>CONCATENATE(Datos_del_cliente[[#This Row],[Nombres]], ".",Datos_del_cliente[[#This Row],[Apellidos]], "@gmail.com")</f>
        <v>Tomas.Parra@gmail.com</v>
      </c>
      <c r="I143" t="str">
        <f t="shared" ca="1" si="24"/>
        <v>+805 9429-6055</v>
      </c>
    </row>
    <row r="144" spans="1:9" x14ac:dyDescent="0.25">
      <c r="A144">
        <f>ROWS(A$1:A143)</f>
        <v>143</v>
      </c>
      <c r="B144">
        <f t="shared" ca="1" si="20"/>
        <v>62</v>
      </c>
      <c r="C144" t="str">
        <f t="shared" ca="1" si="21"/>
        <v>Soltero</v>
      </c>
      <c r="D144" s="1">
        <f t="shared" ca="1" si="22"/>
        <v>36531</v>
      </c>
      <c r="E144" t="str">
        <f t="shared" ca="1" si="23"/>
        <v>femenino</v>
      </c>
      <c r="F144" t="str">
        <f>[1]!Names_API[[#This Row],[Nombre]]</f>
        <v>Gregorio</v>
      </c>
      <c r="G144" t="str">
        <f>[1]!Names_API[[#This Row],[Apellido ]]</f>
        <v>Fernández</v>
      </c>
      <c r="H144" t="str">
        <f>CONCATENATE(Datos_del_cliente[[#This Row],[Nombres]], ".",Datos_del_cliente[[#This Row],[Apellidos]], "@gmail.com")</f>
        <v>Gregorio.Fernández@gmail.com</v>
      </c>
      <c r="I144" t="str">
        <f t="shared" ca="1" si="24"/>
        <v>+831 7300-7472</v>
      </c>
    </row>
    <row r="145" spans="1:9" x14ac:dyDescent="0.25">
      <c r="A145">
        <f>ROWS(A$1:A144)</f>
        <v>144</v>
      </c>
      <c r="B145">
        <f t="shared" ca="1" si="20"/>
        <v>35</v>
      </c>
      <c r="C145" t="str">
        <f t="shared" ca="1" si="21"/>
        <v>Divorciado</v>
      </c>
      <c r="D145" s="1">
        <f t="shared" ca="1" si="22"/>
        <v>35634</v>
      </c>
      <c r="E145" t="str">
        <f t="shared" ca="1" si="23"/>
        <v>femenino</v>
      </c>
      <c r="F145" t="str">
        <f>[1]!Names_API[[#This Row],[Nombre]]</f>
        <v>Josefina</v>
      </c>
      <c r="G145" t="str">
        <f>[1]!Names_API[[#This Row],[Apellido ]]</f>
        <v>Serrano</v>
      </c>
      <c r="H145" t="str">
        <f>CONCATENATE(Datos_del_cliente[[#This Row],[Nombres]], ".",Datos_del_cliente[[#This Row],[Apellidos]], "@gmail.com")</f>
        <v>Josefina.Serrano@gmail.com</v>
      </c>
      <c r="I145" t="str">
        <f t="shared" ca="1" si="24"/>
        <v>+119 5442-6482</v>
      </c>
    </row>
    <row r="146" spans="1:9" x14ac:dyDescent="0.25">
      <c r="A146">
        <f>ROWS(A$1:A145)</f>
        <v>145</v>
      </c>
      <c r="B146">
        <f t="shared" ca="1" si="20"/>
        <v>33</v>
      </c>
      <c r="C146" t="str">
        <f t="shared" ca="1" si="21"/>
        <v>casado</v>
      </c>
      <c r="D146" s="1">
        <f t="shared" ca="1" si="22"/>
        <v>31014</v>
      </c>
      <c r="E146" t="str">
        <f t="shared" ca="1" si="23"/>
        <v>masculino</v>
      </c>
      <c r="F146" t="str">
        <f>[1]!Names_API[[#This Row],[Nombre]]</f>
        <v>Anna</v>
      </c>
      <c r="G146" t="str">
        <f>[1]!Names_API[[#This Row],[Apellido ]]</f>
        <v>Crespo</v>
      </c>
      <c r="H146" t="str">
        <f>CONCATENATE(Datos_del_cliente[[#This Row],[Nombres]], ".",Datos_del_cliente[[#This Row],[Apellidos]], "@gmail.com")</f>
        <v>Anna.Crespo@gmail.com</v>
      </c>
      <c r="I146" t="str">
        <f t="shared" ca="1" si="24"/>
        <v>+252 4908-4312</v>
      </c>
    </row>
    <row r="147" spans="1:9" x14ac:dyDescent="0.25">
      <c r="A147">
        <f>ROWS(A$1:A146)</f>
        <v>146</v>
      </c>
      <c r="B147">
        <f t="shared" ca="1" si="20"/>
        <v>12</v>
      </c>
      <c r="C147" t="str">
        <f t="shared" ca="1" si="21"/>
        <v>divorciado</v>
      </c>
      <c r="D147" s="1">
        <f t="shared" ca="1" si="22"/>
        <v>36739</v>
      </c>
      <c r="E147" t="str">
        <f t="shared" ca="1" si="23"/>
        <v>mas cu</v>
      </c>
      <c r="F147" t="str">
        <f>[1]!Names_API[[#This Row],[Nombre]]</f>
        <v>Adriana</v>
      </c>
      <c r="G147" t="str">
        <f>[1]!Names_API[[#This Row],[Apellido ]]</f>
        <v>Ruiz</v>
      </c>
      <c r="H147" t="str">
        <f>CONCATENATE(Datos_del_cliente[[#This Row],[Nombres]], ".",Datos_del_cliente[[#This Row],[Apellidos]], "@gmail.com")</f>
        <v>Adriana.Ruiz@gmail.com</v>
      </c>
      <c r="I147" t="str">
        <f t="shared" ca="1" si="24"/>
        <v>+549 3437-2873</v>
      </c>
    </row>
    <row r="148" spans="1:9" x14ac:dyDescent="0.25">
      <c r="A148">
        <f>ROWS(A$1:A147)</f>
        <v>147</v>
      </c>
      <c r="B148">
        <f t="shared" ca="1" si="20"/>
        <v>10</v>
      </c>
      <c r="C148" t="str">
        <f t="shared" ca="1" si="21"/>
        <v>Divorciado</v>
      </c>
      <c r="D148" s="1">
        <f t="shared" ca="1" si="22"/>
        <v>27459</v>
      </c>
      <c r="E148" t="str">
        <f t="shared" ca="1" si="23"/>
        <v>masculino</v>
      </c>
      <c r="F148" t="str">
        <f>[1]!Names_API[[#This Row],[Nombre]]</f>
        <v>Julia</v>
      </c>
      <c r="G148" t="str">
        <f>[1]!Names_API[[#This Row],[Apellido ]]</f>
        <v>Hernández</v>
      </c>
      <c r="H148" t="str">
        <f>CONCATENATE(Datos_del_cliente[[#This Row],[Nombres]], ".",Datos_del_cliente[[#This Row],[Apellidos]], "@gmail.com")</f>
        <v>Julia.Hernández@gmail.com</v>
      </c>
      <c r="I148" t="str">
        <f t="shared" ca="1" si="24"/>
        <v>+603 1808-9711</v>
      </c>
    </row>
    <row r="149" spans="1:9" x14ac:dyDescent="0.25">
      <c r="A149">
        <f>ROWS(A$1:A148)</f>
        <v>148</v>
      </c>
      <c r="B149">
        <f t="shared" ca="1" si="20"/>
        <v>21</v>
      </c>
      <c r="C149" t="str">
        <f t="shared" ca="1" si="21"/>
        <v>casado</v>
      </c>
      <c r="D149" s="1">
        <f t="shared" ca="1" si="22"/>
        <v>35719</v>
      </c>
      <c r="E149" t="str">
        <f t="shared" ca="1" si="23"/>
        <v>F</v>
      </c>
      <c r="F149" t="str">
        <f>[1]!Names_API[[#This Row],[Nombre]]</f>
        <v>Consuelo</v>
      </c>
      <c r="G149" t="str">
        <f>[1]!Names_API[[#This Row],[Apellido ]]</f>
        <v>Calvo</v>
      </c>
      <c r="H149" t="str">
        <f>CONCATENATE(Datos_del_cliente[[#This Row],[Nombres]], ".",Datos_del_cliente[[#This Row],[Apellidos]], "@gmail.com")</f>
        <v>Consuelo.Calvo@gmail.com</v>
      </c>
      <c r="I149" t="str">
        <f t="shared" ca="1" si="24"/>
        <v>+847 2055-5059</v>
      </c>
    </row>
    <row r="150" spans="1:9" x14ac:dyDescent="0.25">
      <c r="A150">
        <f>ROWS(A$1:A149)</f>
        <v>149</v>
      </c>
      <c r="B150">
        <f t="shared" ca="1" si="20"/>
        <v>79</v>
      </c>
      <c r="C150" t="str">
        <f t="shared" ca="1" si="21"/>
        <v>soltero</v>
      </c>
      <c r="D150" s="1">
        <f t="shared" ca="1" si="22"/>
        <v>30216</v>
      </c>
      <c r="E150" t="str">
        <f t="shared" ca="1" si="23"/>
        <v>femenino</v>
      </c>
      <c r="F150" t="str">
        <f>[1]!Names_API[[#This Row],[Nombre]]</f>
        <v>Christian</v>
      </c>
      <c r="G150" t="str">
        <f>[1]!Names_API[[#This Row],[Apellido ]]</f>
        <v>León</v>
      </c>
      <c r="H150" t="str">
        <f>CONCATENATE(Datos_del_cliente[[#This Row],[Nombres]], ".",Datos_del_cliente[[#This Row],[Apellidos]], "@gmail.com")</f>
        <v>Christian.León@gmail.com</v>
      </c>
      <c r="I150" t="str">
        <f t="shared" ca="1" si="24"/>
        <v>+651 1159-2016</v>
      </c>
    </row>
    <row r="151" spans="1:9" x14ac:dyDescent="0.25">
      <c r="A151">
        <f>ROWS(A$1:A150)</f>
        <v>150</v>
      </c>
      <c r="B151">
        <f t="shared" ca="1" si="20"/>
        <v>47</v>
      </c>
      <c r="C151" t="str">
        <f t="shared" ca="1" si="21"/>
        <v>Casado</v>
      </c>
      <c r="D151" s="1">
        <f t="shared" ca="1" si="22"/>
        <v>35384</v>
      </c>
      <c r="E151" t="str">
        <f t="shared" ca="1" si="23"/>
        <v>M</v>
      </c>
      <c r="F151" t="str">
        <f>[1]!Names_API[[#This Row],[Nombre]]</f>
        <v>Ángeles</v>
      </c>
      <c r="G151" t="str">
        <f>[1]!Names_API[[#This Row],[Apellido ]]</f>
        <v>Mora</v>
      </c>
      <c r="H151" t="str">
        <f>CONCATENATE(Datos_del_cliente[[#This Row],[Nombres]], ".",Datos_del_cliente[[#This Row],[Apellidos]], "@gmail.com")</f>
        <v>Ángeles.Mora@gmail.com</v>
      </c>
      <c r="I151" t="str">
        <f t="shared" ca="1" si="24"/>
        <v>+372 5997-9346</v>
      </c>
    </row>
    <row r="152" spans="1:9" x14ac:dyDescent="0.25">
      <c r="A152">
        <f>ROWS(A$1:A151)</f>
        <v>151</v>
      </c>
      <c r="B152">
        <f t="shared" ca="1" si="20"/>
        <v>75</v>
      </c>
      <c r="C152" t="str">
        <f t="shared" ca="1" si="21"/>
        <v>Divorciado</v>
      </c>
      <c r="D152" s="1">
        <f t="shared" ca="1" si="22"/>
        <v>35455</v>
      </c>
      <c r="E152" t="str">
        <f t="shared" ca="1" si="23"/>
        <v>mas cu</v>
      </c>
      <c r="F152" t="str">
        <f>[1]!Names_API[[#This Row],[Nombre]]</f>
        <v>Montserrat</v>
      </c>
      <c r="G152" t="str">
        <f>[1]!Names_API[[#This Row],[Apellido ]]</f>
        <v>Ibáñez</v>
      </c>
      <c r="H152" t="str">
        <f>CONCATENATE(Datos_del_cliente[[#This Row],[Nombres]], ".",Datos_del_cliente[[#This Row],[Apellidos]], "@gmail.com")</f>
        <v>Montserrat.Ibáñez@gmail.com</v>
      </c>
      <c r="I152" t="str">
        <f t="shared" ca="1" si="24"/>
        <v>+734 2142-1101</v>
      </c>
    </row>
    <row r="153" spans="1:9" x14ac:dyDescent="0.25">
      <c r="A153">
        <f>ROWS(A$1:A152)</f>
        <v>152</v>
      </c>
      <c r="B153">
        <f t="shared" ca="1" si="20"/>
        <v>32</v>
      </c>
      <c r="C153" t="str">
        <f t="shared" ca="1" si="21"/>
        <v>Casado</v>
      </c>
      <c r="D153" s="1">
        <f t="shared" ca="1" si="22"/>
        <v>27017</v>
      </c>
      <c r="E153" t="str">
        <f t="shared" ca="1" si="23"/>
        <v>fem</v>
      </c>
      <c r="F153" t="str">
        <f>[1]!Names_API[[#This Row],[Nombre]]</f>
        <v>Santiago</v>
      </c>
      <c r="G153" t="str">
        <f>[1]!Names_API[[#This Row],[Apellido ]]</f>
        <v>Cano</v>
      </c>
      <c r="H153" t="str">
        <f>CONCATENATE(Datos_del_cliente[[#This Row],[Nombres]], ".",Datos_del_cliente[[#This Row],[Apellidos]], "@gmail.com")</f>
        <v>Santiago.Cano@gmail.com</v>
      </c>
      <c r="I153" t="str">
        <f t="shared" ca="1" si="24"/>
        <v>+643 5130-4667</v>
      </c>
    </row>
    <row r="154" spans="1:9" x14ac:dyDescent="0.25">
      <c r="A154">
        <f>ROWS(A$1:A153)</f>
        <v>153</v>
      </c>
      <c r="B154">
        <f t="shared" ca="1" si="20"/>
        <v>20</v>
      </c>
      <c r="C154" t="str">
        <f t="shared" ca="1" si="21"/>
        <v>divorciado</v>
      </c>
      <c r="D154" s="1">
        <f t="shared" ca="1" si="22"/>
        <v>31538</v>
      </c>
      <c r="E154" t="str">
        <f t="shared" ca="1" si="23"/>
        <v>mas cu</v>
      </c>
      <c r="F154" t="str">
        <f>[1]!Names_API[[#This Row],[Nombre]]</f>
        <v>Domingo</v>
      </c>
      <c r="G154" t="str">
        <f>[1]!Names_API[[#This Row],[Apellido ]]</f>
        <v>Esteban</v>
      </c>
      <c r="H154" t="str">
        <f>CONCATENATE(Datos_del_cliente[[#This Row],[Nombres]], ".",Datos_del_cliente[[#This Row],[Apellidos]], "@gmail.com")</f>
        <v>Domingo.Esteban@gmail.com</v>
      </c>
      <c r="I154" t="str">
        <f t="shared" ca="1" si="24"/>
        <v>+922 8672-3189</v>
      </c>
    </row>
    <row r="155" spans="1:9" x14ac:dyDescent="0.25">
      <c r="A155">
        <f>ROWS(A$1:A154)</f>
        <v>154</v>
      </c>
      <c r="B155">
        <f t="shared" ca="1" si="20"/>
        <v>41</v>
      </c>
      <c r="C155" t="str">
        <f t="shared" ca="1" si="21"/>
        <v>divorciado</v>
      </c>
      <c r="D155" s="1">
        <f t="shared" ca="1" si="22"/>
        <v>29744</v>
      </c>
      <c r="E155" t="str">
        <f t="shared" ca="1" si="23"/>
        <v>masculino</v>
      </c>
      <c r="F155" t="str">
        <f>[1]!Names_API[[#This Row],[Nombre]]</f>
        <v>Nieves</v>
      </c>
      <c r="G155" t="str">
        <f>[1]!Names_API[[#This Row],[Apellido ]]</f>
        <v>González</v>
      </c>
      <c r="H155" t="str">
        <f>CONCATENATE(Datos_del_cliente[[#This Row],[Nombres]], ".",Datos_del_cliente[[#This Row],[Apellidos]], "@gmail.com")</f>
        <v>Nieves.González@gmail.com</v>
      </c>
      <c r="I155" t="str">
        <f t="shared" ca="1" si="24"/>
        <v>+184 8493-8606</v>
      </c>
    </row>
    <row r="156" spans="1:9" x14ac:dyDescent="0.25">
      <c r="A156">
        <f>ROWS(A$1:A155)</f>
        <v>155</v>
      </c>
      <c r="B156">
        <f t="shared" ca="1" si="20"/>
        <v>17</v>
      </c>
      <c r="C156" t="str">
        <f t="shared" ca="1" si="21"/>
        <v>Casado</v>
      </c>
      <c r="D156" s="1">
        <f t="shared" ca="1" si="22"/>
        <v>27010</v>
      </c>
      <c r="E156" t="str">
        <f t="shared" ca="1" si="23"/>
        <v>masculino</v>
      </c>
      <c r="F156" t="str">
        <f>[1]!Names_API[[#This Row],[Nombre]]</f>
        <v>Christian</v>
      </c>
      <c r="G156" t="str">
        <f>[1]!Names_API[[#This Row],[Apellido ]]</f>
        <v>Morales</v>
      </c>
      <c r="H156" t="str">
        <f>CONCATENATE(Datos_del_cliente[[#This Row],[Nombres]], ".",Datos_del_cliente[[#This Row],[Apellidos]], "@gmail.com")</f>
        <v>Christian.Morales@gmail.com</v>
      </c>
      <c r="I156" t="str">
        <f t="shared" ca="1" si="24"/>
        <v>+359 5683-2166</v>
      </c>
    </row>
    <row r="157" spans="1:9" x14ac:dyDescent="0.25">
      <c r="A157">
        <f>ROWS(A$1:A156)</f>
        <v>156</v>
      </c>
      <c r="B157">
        <f t="shared" ca="1" si="20"/>
        <v>59</v>
      </c>
      <c r="C157" t="str">
        <f t="shared" ca="1" si="21"/>
        <v>casado</v>
      </c>
      <c r="D157" s="1">
        <f t="shared" ca="1" si="22"/>
        <v>31725</v>
      </c>
      <c r="E157" t="str">
        <f t="shared" ca="1" si="23"/>
        <v>M</v>
      </c>
      <c r="F157" t="str">
        <f>[1]!Names_API[[#This Row],[Nombre]]</f>
        <v>Encarnación</v>
      </c>
      <c r="G157" t="str">
        <f>[1]!Names_API[[#This Row],[Apellido ]]</f>
        <v>Medina</v>
      </c>
      <c r="H157" t="str">
        <f>CONCATENATE(Datos_del_cliente[[#This Row],[Nombres]], ".",Datos_del_cliente[[#This Row],[Apellidos]], "@gmail.com")</f>
        <v>Encarnación.Medina@gmail.com</v>
      </c>
      <c r="I157" t="str">
        <f t="shared" ca="1" si="24"/>
        <v>+678 7598-3780</v>
      </c>
    </row>
    <row r="158" spans="1:9" x14ac:dyDescent="0.25">
      <c r="A158">
        <f>ROWS(A$1:A157)</f>
        <v>157</v>
      </c>
      <c r="B158">
        <f t="shared" ca="1" si="20"/>
        <v>34</v>
      </c>
      <c r="C158" t="str">
        <f t="shared" ca="1" si="21"/>
        <v>Casado</v>
      </c>
      <c r="D158" s="1">
        <f t="shared" ca="1" si="22"/>
        <v>35888</v>
      </c>
      <c r="E158" t="str">
        <f t="shared" ca="1" si="23"/>
        <v>F</v>
      </c>
      <c r="F158" t="str">
        <f>[1]!Names_API[[#This Row],[Nombre]]</f>
        <v>Amparo</v>
      </c>
      <c r="G158" t="str">
        <f>[1]!Names_API[[#This Row],[Apellido ]]</f>
        <v>Campos</v>
      </c>
      <c r="H158" t="str">
        <f>CONCATENATE(Datos_del_cliente[[#This Row],[Nombres]], ".",Datos_del_cliente[[#This Row],[Apellidos]], "@gmail.com")</f>
        <v>Amparo.Campos@gmail.com</v>
      </c>
      <c r="I158" t="str">
        <f t="shared" ca="1" si="24"/>
        <v>+115 6183-7939</v>
      </c>
    </row>
    <row r="159" spans="1:9" x14ac:dyDescent="0.25">
      <c r="A159">
        <f>ROWS(A$1:A158)</f>
        <v>158</v>
      </c>
      <c r="B159">
        <f t="shared" ca="1" si="20"/>
        <v>35</v>
      </c>
      <c r="C159" t="str">
        <f t="shared" ca="1" si="21"/>
        <v>Casado</v>
      </c>
      <c r="D159" s="1">
        <f t="shared" ca="1" si="22"/>
        <v>23244</v>
      </c>
      <c r="E159" t="str">
        <f t="shared" ca="1" si="23"/>
        <v>fem</v>
      </c>
      <c r="F159" t="str">
        <f>[1]!Names_API[[#This Row],[Nombre]]</f>
        <v>Asunción</v>
      </c>
      <c r="G159" t="str">
        <f>[1]!Names_API[[#This Row],[Apellido ]]</f>
        <v>Soler</v>
      </c>
      <c r="H159" t="str">
        <f>CONCATENATE(Datos_del_cliente[[#This Row],[Nombres]], ".",Datos_del_cliente[[#This Row],[Apellidos]], "@gmail.com")</f>
        <v>Asunción.Soler@gmail.com</v>
      </c>
      <c r="I159" t="str">
        <f t="shared" ca="1" si="24"/>
        <v>+983 2208-9513</v>
      </c>
    </row>
    <row r="160" spans="1:9" x14ac:dyDescent="0.25">
      <c r="A160">
        <f>ROWS(A$1:A159)</f>
        <v>159</v>
      </c>
      <c r="B160">
        <f t="shared" ca="1" si="20"/>
        <v>43</v>
      </c>
      <c r="C160" t="str">
        <f t="shared" ca="1" si="21"/>
        <v>Soltero</v>
      </c>
      <c r="D160" s="1">
        <f t="shared" ca="1" si="22"/>
        <v>22482</v>
      </c>
      <c r="E160" t="str">
        <f t="shared" ca="1" si="23"/>
        <v>femenino</v>
      </c>
      <c r="F160" t="str">
        <f>[1]!Names_API[[#This Row],[Nombre]]</f>
        <v>Mariano</v>
      </c>
      <c r="G160" t="str">
        <f>[1]!Names_API[[#This Row],[Apellido ]]</f>
        <v>Vega</v>
      </c>
      <c r="H160" t="str">
        <f>CONCATENATE(Datos_del_cliente[[#This Row],[Nombres]], ".",Datos_del_cliente[[#This Row],[Apellidos]], "@gmail.com")</f>
        <v>Mariano.Vega@gmail.com</v>
      </c>
      <c r="I160" t="str">
        <f t="shared" ca="1" si="24"/>
        <v>+389 6006-4756</v>
      </c>
    </row>
    <row r="161" spans="1:9" x14ac:dyDescent="0.25">
      <c r="A161">
        <f>ROWS(A$1:A160)</f>
        <v>160</v>
      </c>
      <c r="B161">
        <f t="shared" ca="1" si="20"/>
        <v>71</v>
      </c>
      <c r="C161" t="str">
        <f t="shared" ca="1" si="21"/>
        <v>divorciado</v>
      </c>
      <c r="D161" s="1">
        <f t="shared" ca="1" si="22"/>
        <v>30759</v>
      </c>
      <c r="E161" t="str">
        <f t="shared" ca="1" si="23"/>
        <v>mas cu</v>
      </c>
      <c r="F161" t="str">
        <f>[1]!Names_API[[#This Row],[Nombre]]</f>
        <v>Susana</v>
      </c>
      <c r="G161" t="str">
        <f>[1]!Names_API[[#This Row],[Apellido ]]</f>
        <v>Carmona</v>
      </c>
      <c r="H161" t="str">
        <f>CONCATENATE(Datos_del_cliente[[#This Row],[Nombres]], ".",Datos_del_cliente[[#This Row],[Apellidos]], "@gmail.com")</f>
        <v>Susana.Carmona@gmail.com</v>
      </c>
      <c r="I161" t="str">
        <f t="shared" ca="1" si="24"/>
        <v>+187 6247-4181</v>
      </c>
    </row>
    <row r="162" spans="1:9" x14ac:dyDescent="0.25">
      <c r="A162">
        <f>ROWS(A$1:A161)</f>
        <v>161</v>
      </c>
      <c r="B162">
        <f t="shared" ca="1" si="20"/>
        <v>74</v>
      </c>
      <c r="C162" t="str">
        <f t="shared" ca="1" si="21"/>
        <v>Soltero</v>
      </c>
      <c r="D162" s="1">
        <f t="shared" ca="1" si="22"/>
        <v>23043</v>
      </c>
      <c r="E162" t="str">
        <f t="shared" ca="1" si="23"/>
        <v>masculino</v>
      </c>
      <c r="F162" t="str">
        <f>[1]!Names_API[[#This Row],[Nombre]]</f>
        <v>Alberto</v>
      </c>
      <c r="G162" t="str">
        <f>[1]!Names_API[[#This Row],[Apellido ]]</f>
        <v>Vicente</v>
      </c>
      <c r="H162" t="str">
        <f>CONCATENATE(Datos_del_cliente[[#This Row],[Nombres]], ".",Datos_del_cliente[[#This Row],[Apellidos]], "@gmail.com")</f>
        <v>Alberto.Vicente@gmail.com</v>
      </c>
      <c r="I162" t="str">
        <f t="shared" ca="1" si="24"/>
        <v>+170 9583-5707</v>
      </c>
    </row>
    <row r="163" spans="1:9" x14ac:dyDescent="0.25">
      <c r="A163">
        <f>ROWS(A$1:A162)</f>
        <v>162</v>
      </c>
      <c r="B163">
        <f t="shared" ca="1" si="20"/>
        <v>35</v>
      </c>
      <c r="C163" t="str">
        <f t="shared" ca="1" si="21"/>
        <v>Casado</v>
      </c>
      <c r="D163" s="1">
        <f t="shared" ca="1" si="22"/>
        <v>36602</v>
      </c>
      <c r="E163" t="str">
        <f t="shared" ca="1" si="23"/>
        <v>F</v>
      </c>
      <c r="F163" t="str">
        <f>[1]!Names_API[[#This Row],[Nombre]]</f>
        <v>Eduardo</v>
      </c>
      <c r="G163" t="str">
        <f>[1]!Names_API[[#This Row],[Apellido ]]</f>
        <v>Hidalgo</v>
      </c>
      <c r="H163" t="str">
        <f>CONCATENATE(Datos_del_cliente[[#This Row],[Nombres]], ".",Datos_del_cliente[[#This Row],[Apellidos]], "@gmail.com")</f>
        <v>Eduardo.Hidalgo@gmail.com</v>
      </c>
      <c r="I163" t="str">
        <f t="shared" ca="1" si="24"/>
        <v>+235 2915-2974</v>
      </c>
    </row>
    <row r="164" spans="1:9" x14ac:dyDescent="0.25">
      <c r="A164">
        <f>ROWS(A$1:A163)</f>
        <v>163</v>
      </c>
      <c r="B164">
        <f t="shared" ca="1" si="20"/>
        <v>71</v>
      </c>
      <c r="C164" t="str">
        <f t="shared" ca="1" si="21"/>
        <v>Casado</v>
      </c>
      <c r="D164" s="1">
        <f t="shared" ca="1" si="22"/>
        <v>35489</v>
      </c>
      <c r="E164" t="str">
        <f t="shared" ca="1" si="23"/>
        <v>fem</v>
      </c>
      <c r="F164" t="str">
        <f>[1]!Names_API[[#This Row],[Nombre]]</f>
        <v>Nicolas</v>
      </c>
      <c r="G164" t="str">
        <f>[1]!Names_API[[#This Row],[Apellido ]]</f>
        <v>Cabrera</v>
      </c>
      <c r="H164" t="str">
        <f>CONCATENATE(Datos_del_cliente[[#This Row],[Nombres]], ".",Datos_del_cliente[[#This Row],[Apellidos]], "@gmail.com")</f>
        <v>Nicolas.Cabrera@gmail.com</v>
      </c>
      <c r="I164" t="str">
        <f t="shared" ca="1" si="24"/>
        <v>+701 3783-2856</v>
      </c>
    </row>
    <row r="165" spans="1:9" x14ac:dyDescent="0.25">
      <c r="A165">
        <f>ROWS(A$1:A164)</f>
        <v>164</v>
      </c>
      <c r="B165">
        <f t="shared" ca="1" si="20"/>
        <v>32</v>
      </c>
      <c r="C165" t="str">
        <f t="shared" ca="1" si="21"/>
        <v>soltero</v>
      </c>
      <c r="D165" s="1">
        <f t="shared" ca="1" si="22"/>
        <v>29304</v>
      </c>
      <c r="E165" t="str">
        <f t="shared" ca="1" si="23"/>
        <v>femenino</v>
      </c>
      <c r="F165" t="str">
        <f>[1]!Names_API[[#This Row],[Nombre]]</f>
        <v>Santiago</v>
      </c>
      <c r="G165" t="str">
        <f>[1]!Names_API[[#This Row],[Apellido ]]</f>
        <v>Guerrero</v>
      </c>
      <c r="H165" t="str">
        <f>CONCATENATE(Datos_del_cliente[[#This Row],[Nombres]], ".",Datos_del_cliente[[#This Row],[Apellidos]], "@gmail.com")</f>
        <v>Santiago.Guerrero@gmail.com</v>
      </c>
      <c r="I165" t="str">
        <f t="shared" ca="1" si="24"/>
        <v>+411 7428-9525</v>
      </c>
    </row>
    <row r="166" spans="1:9" x14ac:dyDescent="0.25">
      <c r="A166">
        <f>ROWS(A$1:A165)</f>
        <v>165</v>
      </c>
      <c r="B166">
        <f t="shared" ca="1" si="20"/>
        <v>73</v>
      </c>
      <c r="C166" t="str">
        <f t="shared" ca="1" si="21"/>
        <v>Divorciado</v>
      </c>
      <c r="D166" s="1">
        <f t="shared" ca="1" si="22"/>
        <v>35252</v>
      </c>
      <c r="E166" t="str">
        <f t="shared" ca="1" si="23"/>
        <v>fem</v>
      </c>
      <c r="F166" t="str">
        <f>[1]!Names_API[[#This Row],[Nombre]]</f>
        <v>Isaac</v>
      </c>
      <c r="G166" t="str">
        <f>[1]!Names_API[[#This Row],[Apellido ]]</f>
        <v>Castillo</v>
      </c>
      <c r="H166" t="str">
        <f>CONCATENATE(Datos_del_cliente[[#This Row],[Nombres]], ".",Datos_del_cliente[[#This Row],[Apellidos]], "@gmail.com")</f>
        <v>Isaac.Castillo@gmail.com</v>
      </c>
      <c r="I166" t="str">
        <f t="shared" ca="1" si="24"/>
        <v>+191 6437-5085</v>
      </c>
    </row>
    <row r="167" spans="1:9" x14ac:dyDescent="0.25">
      <c r="A167">
        <f>ROWS(A$1:A166)</f>
        <v>166</v>
      </c>
      <c r="B167">
        <f t="shared" ca="1" si="20"/>
        <v>26</v>
      </c>
      <c r="C167" t="str">
        <f t="shared" ca="1" si="21"/>
        <v>soltero</v>
      </c>
      <c r="D167" s="1">
        <f t="shared" ca="1" si="22"/>
        <v>30348</v>
      </c>
      <c r="E167" t="str">
        <f t="shared" ca="1" si="23"/>
        <v>masculino</v>
      </c>
      <c r="F167" t="str">
        <f>[1]!Names_API[[#This Row],[Nombre]]</f>
        <v>Eugenia</v>
      </c>
      <c r="G167" t="str">
        <f>[1]!Names_API[[#This Row],[Apellido ]]</f>
        <v>Soler</v>
      </c>
      <c r="H167" t="str">
        <f>CONCATENATE(Datos_del_cliente[[#This Row],[Nombres]], ".",Datos_del_cliente[[#This Row],[Apellidos]], "@gmail.com")</f>
        <v>Eugenia.Soler@gmail.com</v>
      </c>
      <c r="I167" t="str">
        <f t="shared" ca="1" si="24"/>
        <v>+225 8665-2291</v>
      </c>
    </row>
    <row r="168" spans="1:9" x14ac:dyDescent="0.25">
      <c r="A168">
        <f>ROWS(A$1:A167)</f>
        <v>167</v>
      </c>
      <c r="B168">
        <f t="shared" ca="1" si="20"/>
        <v>67</v>
      </c>
      <c r="C168" t="str">
        <f t="shared" ca="1" si="21"/>
        <v>soltero</v>
      </c>
      <c r="D168" s="1">
        <f t="shared" ca="1" si="22"/>
        <v>22282</v>
      </c>
      <c r="E168" t="str">
        <f t="shared" ca="1" si="23"/>
        <v>mas cu</v>
      </c>
      <c r="F168" t="str">
        <f>[1]!Names_API[[#This Row],[Nombre]]</f>
        <v>Josefina</v>
      </c>
      <c r="G168" t="str">
        <f>[1]!Names_API[[#This Row],[Apellido ]]</f>
        <v>Benítez</v>
      </c>
      <c r="H168" t="str">
        <f>CONCATENATE(Datos_del_cliente[[#This Row],[Nombres]], ".",Datos_del_cliente[[#This Row],[Apellidos]], "@gmail.com")</f>
        <v>Josefina.Benítez@gmail.com</v>
      </c>
      <c r="I168" t="str">
        <f t="shared" ca="1" si="24"/>
        <v>+469 3455-6379</v>
      </c>
    </row>
    <row r="169" spans="1:9" x14ac:dyDescent="0.25">
      <c r="A169">
        <f>ROWS(A$1:A168)</f>
        <v>168</v>
      </c>
      <c r="B169">
        <f t="shared" ca="1" si="20"/>
        <v>46</v>
      </c>
      <c r="C169" t="str">
        <f t="shared" ca="1" si="21"/>
        <v>Divorciado</v>
      </c>
      <c r="D169" s="1">
        <f t="shared" ca="1" si="22"/>
        <v>23945</v>
      </c>
      <c r="E169" t="str">
        <f t="shared" ca="1" si="23"/>
        <v>masculino</v>
      </c>
      <c r="F169" t="str">
        <f>[1]!Names_API[[#This Row],[Nombre]]</f>
        <v>Josep</v>
      </c>
      <c r="G169" t="str">
        <f>[1]!Names_API[[#This Row],[Apellido ]]</f>
        <v>Fernández</v>
      </c>
      <c r="H169" t="str">
        <f>CONCATENATE(Datos_del_cliente[[#This Row],[Nombres]], ".",Datos_del_cliente[[#This Row],[Apellidos]], "@gmail.com")</f>
        <v>Josep.Fernández@gmail.com</v>
      </c>
      <c r="I169" t="str">
        <f t="shared" ca="1" si="24"/>
        <v>+333 2949-2010</v>
      </c>
    </row>
    <row r="170" spans="1:9" x14ac:dyDescent="0.25">
      <c r="A170">
        <f>ROWS(A$1:A169)</f>
        <v>169</v>
      </c>
      <c r="B170">
        <f t="shared" ca="1" si="20"/>
        <v>38</v>
      </c>
      <c r="C170" t="str">
        <f t="shared" ca="1" si="21"/>
        <v>Soltero</v>
      </c>
      <c r="D170" s="1">
        <f t="shared" ca="1" si="22"/>
        <v>28969</v>
      </c>
      <c r="E170" t="str">
        <f t="shared" ca="1" si="23"/>
        <v>femenino</v>
      </c>
      <c r="F170" t="str">
        <f>[1]!Names_API[[#This Row],[Nombre]]</f>
        <v>Ángel</v>
      </c>
      <c r="G170" t="str">
        <f>[1]!Names_API[[#This Row],[Apellido ]]</f>
        <v>Benítez</v>
      </c>
      <c r="H170" t="str">
        <f>CONCATENATE(Datos_del_cliente[[#This Row],[Nombres]], ".",Datos_del_cliente[[#This Row],[Apellidos]], "@gmail.com")</f>
        <v>Ángel.Benítez@gmail.com</v>
      </c>
      <c r="I170" t="str">
        <f t="shared" ca="1" si="24"/>
        <v>+635 1255-9466</v>
      </c>
    </row>
    <row r="171" spans="1:9" x14ac:dyDescent="0.25">
      <c r="A171">
        <f>ROWS(A$1:A170)</f>
        <v>170</v>
      </c>
      <c r="B171">
        <f t="shared" ca="1" si="20"/>
        <v>27</v>
      </c>
      <c r="C171" t="str">
        <f t="shared" ca="1" si="21"/>
        <v>Divorciado</v>
      </c>
      <c r="D171" s="1">
        <f t="shared" ca="1" si="22"/>
        <v>26667</v>
      </c>
      <c r="E171" t="str">
        <f t="shared" ca="1" si="23"/>
        <v>fem</v>
      </c>
      <c r="F171" t="str">
        <f>[1]!Names_API[[#This Row],[Nombre]]</f>
        <v>Elisa</v>
      </c>
      <c r="G171" t="str">
        <f>[1]!Names_API[[#This Row],[Apellido ]]</f>
        <v>Pascual</v>
      </c>
      <c r="H171" t="str">
        <f>CONCATENATE(Datos_del_cliente[[#This Row],[Nombres]], ".",Datos_del_cliente[[#This Row],[Apellidos]], "@gmail.com")</f>
        <v>Elisa.Pascual@gmail.com</v>
      </c>
      <c r="I171" t="str">
        <f t="shared" ca="1" si="24"/>
        <v>+952 9575-3355</v>
      </c>
    </row>
    <row r="172" spans="1:9" x14ac:dyDescent="0.25">
      <c r="A172">
        <f>ROWS(A$1:A171)</f>
        <v>171</v>
      </c>
      <c r="B172">
        <f t="shared" ca="1" si="20"/>
        <v>1</v>
      </c>
      <c r="C172" t="str">
        <f t="shared" ca="1" si="21"/>
        <v>divorciado</v>
      </c>
      <c r="D172" s="1">
        <f t="shared" ca="1" si="22"/>
        <v>24548</v>
      </c>
      <c r="E172" t="str">
        <f t="shared" ca="1" si="23"/>
        <v>fem</v>
      </c>
      <c r="F172" t="str">
        <f>[1]!Names_API[[#This Row],[Nombre]]</f>
        <v>John</v>
      </c>
      <c r="G172" t="str">
        <f>[1]!Names_API[[#This Row],[Apellido ]]</f>
        <v>Diaz</v>
      </c>
      <c r="H172" t="str">
        <f>CONCATENATE(Datos_del_cliente[[#This Row],[Nombres]], ".",Datos_del_cliente[[#This Row],[Apellidos]], "@gmail.com")</f>
        <v>John.Diaz@gmail.com</v>
      </c>
      <c r="I172" t="str">
        <f t="shared" ca="1" si="24"/>
        <v>+200 8625-3865</v>
      </c>
    </row>
    <row r="173" spans="1:9" x14ac:dyDescent="0.25">
      <c r="A173">
        <f>ROWS(A$1:A172)</f>
        <v>172</v>
      </c>
      <c r="B173">
        <f t="shared" ca="1" si="20"/>
        <v>8</v>
      </c>
      <c r="C173" t="str">
        <f t="shared" ca="1" si="21"/>
        <v>soltero</v>
      </c>
      <c r="D173" s="1">
        <f t="shared" ca="1" si="22"/>
        <v>28384</v>
      </c>
      <c r="E173" t="str">
        <f t="shared" ca="1" si="23"/>
        <v>F</v>
      </c>
      <c r="F173" t="str">
        <f>[1]!Names_API[[#This Row],[Nombre]]</f>
        <v>Eugenia</v>
      </c>
      <c r="G173" t="str">
        <f>[1]!Names_API[[#This Row],[Apellido ]]</f>
        <v>Pastor</v>
      </c>
      <c r="H173" t="str">
        <f>CONCATENATE(Datos_del_cliente[[#This Row],[Nombres]], ".",Datos_del_cliente[[#This Row],[Apellidos]], "@gmail.com")</f>
        <v>Eugenia.Pastor@gmail.com</v>
      </c>
      <c r="I173" t="str">
        <f t="shared" ca="1" si="24"/>
        <v>+123 7180-9190</v>
      </c>
    </row>
    <row r="174" spans="1:9" x14ac:dyDescent="0.25">
      <c r="A174">
        <f>ROWS(A$1:A173)</f>
        <v>173</v>
      </c>
      <c r="B174">
        <f t="shared" ca="1" si="20"/>
        <v>14</v>
      </c>
      <c r="C174" t="str">
        <f t="shared" ca="1" si="21"/>
        <v>divorciado</v>
      </c>
      <c r="D174" s="1">
        <f t="shared" ca="1" si="22"/>
        <v>36059</v>
      </c>
      <c r="E174" t="str">
        <f t="shared" ca="1" si="23"/>
        <v>femenino</v>
      </c>
      <c r="F174" t="str">
        <f>[1]!Names_API[[#This Row],[Nombre]]</f>
        <v>Alexander</v>
      </c>
      <c r="G174" t="str">
        <f>[1]!Names_API[[#This Row],[Apellido ]]</f>
        <v>Ramos</v>
      </c>
      <c r="H174" t="str">
        <f>CONCATENATE(Datos_del_cliente[[#This Row],[Nombres]], ".",Datos_del_cliente[[#This Row],[Apellidos]], "@gmail.com")</f>
        <v>Alexander.Ramos@gmail.com</v>
      </c>
      <c r="I174" t="str">
        <f t="shared" ca="1" si="24"/>
        <v>+671 8410-4987</v>
      </c>
    </row>
    <row r="175" spans="1:9" x14ac:dyDescent="0.25">
      <c r="A175">
        <f>ROWS(A$1:A174)</f>
        <v>174</v>
      </c>
      <c r="B175">
        <f t="shared" ca="1" si="20"/>
        <v>28</v>
      </c>
      <c r="C175" t="str">
        <f t="shared" ca="1" si="21"/>
        <v>divorciado</v>
      </c>
      <c r="D175" s="1">
        <f t="shared" ca="1" si="22"/>
        <v>29681</v>
      </c>
      <c r="E175" t="str">
        <f t="shared" ca="1" si="23"/>
        <v>femenino</v>
      </c>
      <c r="F175" t="str">
        <f>[1]!Names_API[[#This Row],[Nombre]]</f>
        <v>Rosario</v>
      </c>
      <c r="G175" t="str">
        <f>[1]!Names_API[[#This Row],[Apellido ]]</f>
        <v>González</v>
      </c>
      <c r="H175" t="str">
        <f>CONCATENATE(Datos_del_cliente[[#This Row],[Nombres]], ".",Datos_del_cliente[[#This Row],[Apellidos]], "@gmail.com")</f>
        <v>Rosario.González@gmail.com</v>
      </c>
      <c r="I175" t="str">
        <f t="shared" ca="1" si="24"/>
        <v>+283 2244-1400</v>
      </c>
    </row>
    <row r="176" spans="1:9" x14ac:dyDescent="0.25">
      <c r="A176">
        <f>ROWS(A$1:A175)</f>
        <v>175</v>
      </c>
      <c r="B176">
        <f t="shared" ca="1" si="20"/>
        <v>67</v>
      </c>
      <c r="C176" t="str">
        <f t="shared" ca="1" si="21"/>
        <v>Casado</v>
      </c>
      <c r="D176" s="1">
        <f t="shared" ca="1" si="22"/>
        <v>24382</v>
      </c>
      <c r="E176" t="str">
        <f t="shared" ca="1" si="23"/>
        <v>M</v>
      </c>
      <c r="F176" t="str">
        <f>[1]!Names_API[[#This Row],[Nombre]]</f>
        <v>Susana</v>
      </c>
      <c r="G176" t="str">
        <f>[1]!Names_API[[#This Row],[Apellido ]]</f>
        <v>Castillo</v>
      </c>
      <c r="H176" t="str">
        <f>CONCATENATE(Datos_del_cliente[[#This Row],[Nombres]], ".",Datos_del_cliente[[#This Row],[Apellidos]], "@gmail.com")</f>
        <v>Susana.Castillo@gmail.com</v>
      </c>
      <c r="I176" t="str">
        <f t="shared" ca="1" si="24"/>
        <v>+975 9903-3201</v>
      </c>
    </row>
    <row r="177" spans="1:9" x14ac:dyDescent="0.25">
      <c r="A177">
        <f>ROWS(A$1:A176)</f>
        <v>176</v>
      </c>
      <c r="B177">
        <f t="shared" ca="1" si="20"/>
        <v>36</v>
      </c>
      <c r="C177" t="str">
        <f t="shared" ca="1" si="21"/>
        <v>Casado</v>
      </c>
      <c r="D177" s="1">
        <f t="shared" ca="1" si="22"/>
        <v>28525</v>
      </c>
      <c r="E177" t="str">
        <f t="shared" ca="1" si="23"/>
        <v>femenino</v>
      </c>
      <c r="F177" t="str">
        <f>[1]!Names_API[[#This Row],[Nombre]]</f>
        <v>Enrique</v>
      </c>
      <c r="G177" t="str">
        <f>[1]!Names_API[[#This Row],[Apellido ]]</f>
        <v>Soto</v>
      </c>
      <c r="H177" t="str">
        <f>CONCATENATE(Datos_del_cliente[[#This Row],[Nombres]], ".",Datos_del_cliente[[#This Row],[Apellidos]], "@gmail.com")</f>
        <v>Enrique.Soto@gmail.com</v>
      </c>
      <c r="I177" t="str">
        <f t="shared" ca="1" si="24"/>
        <v>+691 2093-0602</v>
      </c>
    </row>
    <row r="178" spans="1:9" x14ac:dyDescent="0.25">
      <c r="A178">
        <f>ROWS(A$1:A177)</f>
        <v>177</v>
      </c>
      <c r="B178">
        <f t="shared" ca="1" si="20"/>
        <v>43</v>
      </c>
      <c r="C178" t="str">
        <f t="shared" ca="1" si="21"/>
        <v>Divorciado</v>
      </c>
      <c r="D178" s="1">
        <f t="shared" ca="1" si="22"/>
        <v>33190</v>
      </c>
      <c r="E178" t="str">
        <f t="shared" ca="1" si="23"/>
        <v>femenino</v>
      </c>
      <c r="F178" t="str">
        <f>[1]!Names_API[[#This Row],[Nombre]]</f>
        <v>Albert</v>
      </c>
      <c r="G178" t="str">
        <f>[1]!Names_API[[#This Row],[Apellido ]]</f>
        <v>Calvo</v>
      </c>
      <c r="H178" t="str">
        <f>CONCATENATE(Datos_del_cliente[[#This Row],[Nombres]], ".",Datos_del_cliente[[#This Row],[Apellidos]], "@gmail.com")</f>
        <v>Albert.Calvo@gmail.com</v>
      </c>
      <c r="I178" t="str">
        <f t="shared" ca="1" si="24"/>
        <v>+117 9133-2545</v>
      </c>
    </row>
    <row r="179" spans="1:9" x14ac:dyDescent="0.25">
      <c r="A179">
        <f>ROWS(A$1:A178)</f>
        <v>178</v>
      </c>
      <c r="B179">
        <f t="shared" ca="1" si="20"/>
        <v>56</v>
      </c>
      <c r="C179" t="str">
        <f t="shared" ca="1" si="21"/>
        <v>Divorciado</v>
      </c>
      <c r="D179" s="1">
        <f t="shared" ca="1" si="22"/>
        <v>25290</v>
      </c>
      <c r="E179" t="str">
        <f t="shared" ca="1" si="23"/>
        <v>fem</v>
      </c>
      <c r="F179" t="str">
        <f>[1]!Names_API[[#This Row],[Nombre]]</f>
        <v>Gerardo</v>
      </c>
      <c r="G179" t="str">
        <f>[1]!Names_API[[#This Row],[Apellido ]]</f>
        <v>Ramos</v>
      </c>
      <c r="H179" t="str">
        <f>CONCATENATE(Datos_del_cliente[[#This Row],[Nombres]], ".",Datos_del_cliente[[#This Row],[Apellidos]], "@gmail.com")</f>
        <v>Gerardo.Ramos@gmail.com</v>
      </c>
      <c r="I179" t="str">
        <f t="shared" ca="1" si="24"/>
        <v>+935 8325-5020</v>
      </c>
    </row>
    <row r="180" spans="1:9" x14ac:dyDescent="0.25">
      <c r="A180">
        <f>ROWS(A$1:A179)</f>
        <v>179</v>
      </c>
      <c r="B180">
        <f t="shared" ca="1" si="20"/>
        <v>25</v>
      </c>
      <c r="C180" t="str">
        <f t="shared" ca="1" si="21"/>
        <v>casado</v>
      </c>
      <c r="D180" s="1">
        <f t="shared" ca="1" si="22"/>
        <v>27191</v>
      </c>
      <c r="E180" t="str">
        <f t="shared" ca="1" si="23"/>
        <v>masculino</v>
      </c>
      <c r="F180" t="str">
        <f>[1]!Names_API[[#This Row],[Nombre]]</f>
        <v>Alejandra</v>
      </c>
      <c r="G180" t="str">
        <f>[1]!Names_API[[#This Row],[Apellido ]]</f>
        <v>Gutiérrez</v>
      </c>
      <c r="H180" t="str">
        <f>CONCATENATE(Datos_del_cliente[[#This Row],[Nombres]], ".",Datos_del_cliente[[#This Row],[Apellidos]], "@gmail.com")</f>
        <v>Alejandra.Gutiérrez@gmail.com</v>
      </c>
      <c r="I180" t="str">
        <f t="shared" ca="1" si="24"/>
        <v>+238 2084-4328</v>
      </c>
    </row>
    <row r="181" spans="1:9" x14ac:dyDescent="0.25">
      <c r="A181">
        <f>ROWS(A$1:A180)</f>
        <v>180</v>
      </c>
      <c r="B181">
        <f t="shared" ca="1" si="20"/>
        <v>54</v>
      </c>
      <c r="C181" t="str">
        <f t="shared" ca="1" si="21"/>
        <v>soltero</v>
      </c>
      <c r="D181" s="1">
        <f t="shared" ca="1" si="22"/>
        <v>34330</v>
      </c>
      <c r="E181" t="str">
        <f t="shared" ca="1" si="23"/>
        <v>masculino</v>
      </c>
      <c r="F181" t="str">
        <f>[1]!Names_API[[#This Row],[Nombre]]</f>
        <v>Luz</v>
      </c>
      <c r="G181" t="str">
        <f>[1]!Names_API[[#This Row],[Apellido ]]</f>
        <v>Vázquez</v>
      </c>
      <c r="H181" t="str">
        <f>CONCATENATE(Datos_del_cliente[[#This Row],[Nombres]], ".",Datos_del_cliente[[#This Row],[Apellidos]], "@gmail.com")</f>
        <v>Luz.Vázquez@gmail.com</v>
      </c>
      <c r="I181" t="str">
        <f t="shared" ca="1" si="24"/>
        <v>+451 1431-3141</v>
      </c>
    </row>
    <row r="182" spans="1:9" x14ac:dyDescent="0.25">
      <c r="A182">
        <f>ROWS(A$1:A181)</f>
        <v>181</v>
      </c>
      <c r="B182">
        <f t="shared" ca="1" si="20"/>
        <v>53</v>
      </c>
      <c r="C182" t="str">
        <f t="shared" ca="1" si="21"/>
        <v>Casado</v>
      </c>
      <c r="D182" s="1">
        <f t="shared" ca="1" si="22"/>
        <v>36266</v>
      </c>
      <c r="E182" t="str">
        <f t="shared" ca="1" si="23"/>
        <v>F</v>
      </c>
      <c r="F182" t="str">
        <f>[1]!Names_API[[#This Row],[Nombre]]</f>
        <v>Ángeles</v>
      </c>
      <c r="G182" t="str">
        <f>[1]!Names_API[[#This Row],[Apellido ]]</f>
        <v>León</v>
      </c>
      <c r="H182" t="str">
        <f>CONCATENATE(Datos_del_cliente[[#This Row],[Nombres]], ".",Datos_del_cliente[[#This Row],[Apellidos]], "@gmail.com")</f>
        <v>Ángeles.León@gmail.com</v>
      </c>
      <c r="I182" t="str">
        <f t="shared" ca="1" si="24"/>
        <v>+809 2953-1569</v>
      </c>
    </row>
    <row r="183" spans="1:9" x14ac:dyDescent="0.25">
      <c r="A183">
        <f>ROWS(A$1:A182)</f>
        <v>182</v>
      </c>
      <c r="B183">
        <f t="shared" ca="1" si="20"/>
        <v>17</v>
      </c>
      <c r="C183" t="str">
        <f t="shared" ca="1" si="21"/>
        <v>Soltero</v>
      </c>
      <c r="D183" s="1">
        <f t="shared" ca="1" si="22"/>
        <v>32398</v>
      </c>
      <c r="E183" t="str">
        <f t="shared" ca="1" si="23"/>
        <v>mas cu</v>
      </c>
      <c r="F183" t="str">
        <f>[1]!Names_API[[#This Row],[Nombre]]</f>
        <v>Marta</v>
      </c>
      <c r="G183" t="str">
        <f>[1]!Names_API[[#This Row],[Apellido ]]</f>
        <v>Calvo</v>
      </c>
      <c r="H183" t="str">
        <f>CONCATENATE(Datos_del_cliente[[#This Row],[Nombres]], ".",Datos_del_cliente[[#This Row],[Apellidos]], "@gmail.com")</f>
        <v>Marta.Calvo@gmail.com</v>
      </c>
      <c r="I183" t="str">
        <f t="shared" ca="1" si="24"/>
        <v>+289 4417-7289</v>
      </c>
    </row>
    <row r="184" spans="1:9" x14ac:dyDescent="0.25">
      <c r="A184">
        <f>ROWS(A$1:A183)</f>
        <v>183</v>
      </c>
      <c r="B184">
        <f t="shared" ca="1" si="20"/>
        <v>78</v>
      </c>
      <c r="C184" t="str">
        <f t="shared" ca="1" si="21"/>
        <v>Casado</v>
      </c>
      <c r="D184" s="1">
        <f t="shared" ca="1" si="22"/>
        <v>29388</v>
      </c>
      <c r="E184" t="str">
        <f t="shared" ca="1" si="23"/>
        <v>mas cu</v>
      </c>
      <c r="F184" t="str">
        <f>[1]!Names_API[[#This Row],[Nombre]]</f>
        <v>Sofia</v>
      </c>
      <c r="G184" t="str">
        <f>[1]!Names_API[[#This Row],[Apellido ]]</f>
        <v>Muñoz</v>
      </c>
      <c r="H184" t="str">
        <f>CONCATENATE(Datos_del_cliente[[#This Row],[Nombres]], ".",Datos_del_cliente[[#This Row],[Apellidos]], "@gmail.com")</f>
        <v>Sofia.Muñoz@gmail.com</v>
      </c>
      <c r="I184" t="str">
        <f t="shared" ca="1" si="24"/>
        <v>+960 8291-2461</v>
      </c>
    </row>
    <row r="185" spans="1:9" x14ac:dyDescent="0.25">
      <c r="A185">
        <f>ROWS(A$1:A184)</f>
        <v>184</v>
      </c>
      <c r="B185">
        <f t="shared" ca="1" si="20"/>
        <v>72</v>
      </c>
      <c r="C185" t="str">
        <f t="shared" ca="1" si="21"/>
        <v>divorciado</v>
      </c>
      <c r="D185" s="1">
        <f t="shared" ca="1" si="22"/>
        <v>26778</v>
      </c>
      <c r="E185" t="str">
        <f t="shared" ca="1" si="23"/>
        <v>masculino</v>
      </c>
      <c r="F185" t="str">
        <f>[1]!Names_API[[#This Row],[Nombre]]</f>
        <v>Eugenia</v>
      </c>
      <c r="G185" t="str">
        <f>[1]!Names_API[[#This Row],[Apellido ]]</f>
        <v>Navarro</v>
      </c>
      <c r="H185" t="str">
        <f>CONCATENATE(Datos_del_cliente[[#This Row],[Nombres]], ".",Datos_del_cliente[[#This Row],[Apellidos]], "@gmail.com")</f>
        <v>Eugenia.Navarro@gmail.com</v>
      </c>
      <c r="I185" t="str">
        <f t="shared" ca="1" si="24"/>
        <v>+741 2157-9285</v>
      </c>
    </row>
    <row r="186" spans="1:9" x14ac:dyDescent="0.25">
      <c r="A186">
        <f>ROWS(A$1:A185)</f>
        <v>185</v>
      </c>
      <c r="B186">
        <f t="shared" ca="1" si="20"/>
        <v>61</v>
      </c>
      <c r="C186" t="str">
        <f t="shared" ca="1" si="21"/>
        <v>Soltero</v>
      </c>
      <c r="D186" s="1">
        <f t="shared" ca="1" si="22"/>
        <v>28011</v>
      </c>
      <c r="E186" t="str">
        <f t="shared" ca="1" si="23"/>
        <v>M</v>
      </c>
      <c r="F186" t="str">
        <f>[1]!Names_API[[#This Row],[Nombre]]</f>
        <v>Aurora</v>
      </c>
      <c r="G186" t="str">
        <f>[1]!Names_API[[#This Row],[Apellido ]]</f>
        <v>Román</v>
      </c>
      <c r="H186" t="str">
        <f>CONCATENATE(Datos_del_cliente[[#This Row],[Nombres]], ".",Datos_del_cliente[[#This Row],[Apellidos]], "@gmail.com")</f>
        <v>Aurora.Román@gmail.com</v>
      </c>
      <c r="I186" t="str">
        <f t="shared" ca="1" si="24"/>
        <v>+849 9063-2462</v>
      </c>
    </row>
    <row r="187" spans="1:9" x14ac:dyDescent="0.25">
      <c r="A187">
        <f>ROWS(A$1:A186)</f>
        <v>186</v>
      </c>
      <c r="B187">
        <f t="shared" ca="1" si="20"/>
        <v>26</v>
      </c>
      <c r="C187" t="str">
        <f t="shared" ca="1" si="21"/>
        <v>Casado</v>
      </c>
      <c r="D187" s="1">
        <f t="shared" ca="1" si="22"/>
        <v>34690</v>
      </c>
      <c r="E187" t="str">
        <f t="shared" ca="1" si="23"/>
        <v>mas cu</v>
      </c>
      <c r="F187" t="str">
        <f>[1]!Names_API[[#This Row],[Nombre]]</f>
        <v>Esther</v>
      </c>
      <c r="G187" t="str">
        <f>[1]!Names_API[[#This Row],[Apellido ]]</f>
        <v>Moreno</v>
      </c>
      <c r="H187" t="str">
        <f>CONCATENATE(Datos_del_cliente[[#This Row],[Nombres]], ".",Datos_del_cliente[[#This Row],[Apellidos]], "@gmail.com")</f>
        <v>Esther.Moreno@gmail.com</v>
      </c>
      <c r="I187" t="str">
        <f t="shared" ca="1" si="24"/>
        <v>+595 3483-5536</v>
      </c>
    </row>
    <row r="188" spans="1:9" x14ac:dyDescent="0.25">
      <c r="A188">
        <f>ROWS(A$1:A187)</f>
        <v>187</v>
      </c>
      <c r="B188">
        <f t="shared" ca="1" si="20"/>
        <v>40</v>
      </c>
      <c r="C188" t="str">
        <f t="shared" ca="1" si="21"/>
        <v>soltero</v>
      </c>
      <c r="D188" s="1">
        <f t="shared" ca="1" si="22"/>
        <v>28325</v>
      </c>
      <c r="E188" t="str">
        <f t="shared" ca="1" si="23"/>
        <v>F</v>
      </c>
      <c r="F188" t="str">
        <f>[1]!Names_API[[#This Row],[Nombre]]</f>
        <v>Iker</v>
      </c>
      <c r="G188" t="str">
        <f>[1]!Names_API[[#This Row],[Apellido ]]</f>
        <v>Guerrero</v>
      </c>
      <c r="H188" t="str">
        <f>CONCATENATE(Datos_del_cliente[[#This Row],[Nombres]], ".",Datos_del_cliente[[#This Row],[Apellidos]], "@gmail.com")</f>
        <v>Iker.Guerrero@gmail.com</v>
      </c>
      <c r="I188" t="str">
        <f t="shared" ca="1" si="24"/>
        <v>+251 6995-1540</v>
      </c>
    </row>
    <row r="189" spans="1:9" x14ac:dyDescent="0.25">
      <c r="A189">
        <f>ROWS(A$1:A188)</f>
        <v>188</v>
      </c>
      <c r="B189">
        <f t="shared" ca="1" si="20"/>
        <v>65</v>
      </c>
      <c r="C189" t="str">
        <f t="shared" ca="1" si="21"/>
        <v>Divorciado</v>
      </c>
      <c r="D189" s="1">
        <f t="shared" ca="1" si="22"/>
        <v>29306</v>
      </c>
      <c r="E189" t="str">
        <f t="shared" ca="1" si="23"/>
        <v>femenino</v>
      </c>
      <c r="F189" t="str">
        <f>[1]!Names_API[[#This Row],[Nombre]]</f>
        <v>Beatriz</v>
      </c>
      <c r="G189" t="str">
        <f>[1]!Names_API[[#This Row],[Apellido ]]</f>
        <v>Vázquez</v>
      </c>
      <c r="H189" t="str">
        <f>CONCATENATE(Datos_del_cliente[[#This Row],[Nombres]], ".",Datos_del_cliente[[#This Row],[Apellidos]], "@gmail.com")</f>
        <v>Beatriz.Vázquez@gmail.com</v>
      </c>
      <c r="I189" t="str">
        <f t="shared" ca="1" si="24"/>
        <v>+724 5805-0492</v>
      </c>
    </row>
    <row r="190" spans="1:9" x14ac:dyDescent="0.25">
      <c r="A190">
        <f>ROWS(A$1:A189)</f>
        <v>189</v>
      </c>
      <c r="B190">
        <f t="shared" ca="1" si="20"/>
        <v>66</v>
      </c>
      <c r="C190" t="str">
        <f t="shared" ca="1" si="21"/>
        <v>soltero</v>
      </c>
      <c r="D190" s="1">
        <f t="shared" ca="1" si="22"/>
        <v>32123</v>
      </c>
      <c r="E190" t="str">
        <f t="shared" ca="1" si="23"/>
        <v>femenino</v>
      </c>
      <c r="F190" t="str">
        <f>[1]!Names_API[[#This Row],[Nombre]]</f>
        <v>Magdalena</v>
      </c>
      <c r="G190" t="str">
        <f>[1]!Names_API[[#This Row],[Apellido ]]</f>
        <v>González</v>
      </c>
      <c r="H190" t="str">
        <f>CONCATENATE(Datos_del_cliente[[#This Row],[Nombres]], ".",Datos_del_cliente[[#This Row],[Apellidos]], "@gmail.com")</f>
        <v>Magdalena.González@gmail.com</v>
      </c>
      <c r="I190" t="str">
        <f t="shared" ca="1" si="24"/>
        <v>+242 5360-9409</v>
      </c>
    </row>
    <row r="191" spans="1:9" x14ac:dyDescent="0.25">
      <c r="A191">
        <f>ROWS(A$1:A190)</f>
        <v>190</v>
      </c>
      <c r="B191">
        <f t="shared" ca="1" si="20"/>
        <v>73</v>
      </c>
      <c r="C191" t="str">
        <f t="shared" ca="1" si="21"/>
        <v>soltero</v>
      </c>
      <c r="D191" s="1">
        <f t="shared" ca="1" si="22"/>
        <v>28604</v>
      </c>
      <c r="E191" t="str">
        <f t="shared" ca="1" si="23"/>
        <v>F</v>
      </c>
      <c r="F191" t="str">
        <f>[1]!Names_API[[#This Row],[Nombre]]</f>
        <v>Ignacio</v>
      </c>
      <c r="G191" t="str">
        <f>[1]!Names_API[[#This Row],[Apellido ]]</f>
        <v>Gómez</v>
      </c>
      <c r="H191" t="str">
        <f>CONCATENATE(Datos_del_cliente[[#This Row],[Nombres]], ".",Datos_del_cliente[[#This Row],[Apellidos]], "@gmail.com")</f>
        <v>Ignacio.Gómez@gmail.com</v>
      </c>
      <c r="I191" t="str">
        <f t="shared" ca="1" si="24"/>
        <v>+434 5826-8845</v>
      </c>
    </row>
    <row r="192" spans="1:9" x14ac:dyDescent="0.25">
      <c r="A192">
        <f>ROWS(A$1:A191)</f>
        <v>191</v>
      </c>
      <c r="B192">
        <f t="shared" ca="1" si="20"/>
        <v>45</v>
      </c>
      <c r="C192" t="str">
        <f t="shared" ca="1" si="21"/>
        <v>soltero</v>
      </c>
      <c r="D192" s="1">
        <f t="shared" ca="1" si="22"/>
        <v>23670</v>
      </c>
      <c r="E192" t="str">
        <f t="shared" ca="1" si="23"/>
        <v>fem</v>
      </c>
      <c r="F192" t="str">
        <f>[1]!Names_API[[#This Row],[Nombre]]</f>
        <v>Agustín</v>
      </c>
      <c r="G192" t="str">
        <f>[1]!Names_API[[#This Row],[Apellido ]]</f>
        <v>Ramírez</v>
      </c>
      <c r="H192" t="str">
        <f>CONCATENATE(Datos_del_cliente[[#This Row],[Nombres]], ".",Datos_del_cliente[[#This Row],[Apellidos]], "@gmail.com")</f>
        <v>Agustín.Ramírez@gmail.com</v>
      </c>
      <c r="I192" t="str">
        <f t="shared" ca="1" si="24"/>
        <v>+745 7293-3736</v>
      </c>
    </row>
    <row r="193" spans="1:9" x14ac:dyDescent="0.25">
      <c r="A193">
        <f>ROWS(A$1:A192)</f>
        <v>192</v>
      </c>
      <c r="B193">
        <f t="shared" ca="1" si="20"/>
        <v>4</v>
      </c>
      <c r="C193" t="str">
        <f t="shared" ca="1" si="21"/>
        <v>Divorciado</v>
      </c>
      <c r="D193" s="1">
        <f t="shared" ca="1" si="22"/>
        <v>30761</v>
      </c>
      <c r="E193" t="str">
        <f t="shared" ca="1" si="23"/>
        <v>F</v>
      </c>
      <c r="F193" t="str">
        <f>[1]!Names_API[[#This Row],[Nombre]]</f>
        <v>Rocío</v>
      </c>
      <c r="G193" t="str">
        <f>[1]!Names_API[[#This Row],[Apellido ]]</f>
        <v>Fuentes</v>
      </c>
      <c r="H193" t="str">
        <f>CONCATENATE(Datos_del_cliente[[#This Row],[Nombres]], ".",Datos_del_cliente[[#This Row],[Apellidos]], "@gmail.com")</f>
        <v>Rocío.Fuentes@gmail.com</v>
      </c>
      <c r="I193" t="str">
        <f t="shared" ca="1" si="24"/>
        <v>+382 3557-7758</v>
      </c>
    </row>
    <row r="194" spans="1:9" x14ac:dyDescent="0.25">
      <c r="A194">
        <f>ROWS(A$1:A193)</f>
        <v>193</v>
      </c>
      <c r="B194">
        <f t="shared" ca="1" si="20"/>
        <v>17</v>
      </c>
      <c r="C194" t="str">
        <f t="shared" ca="1" si="21"/>
        <v>casado</v>
      </c>
      <c r="D194" s="1">
        <f t="shared" ca="1" si="22"/>
        <v>35792</v>
      </c>
      <c r="E194" t="str">
        <f t="shared" ca="1" si="23"/>
        <v>masculino</v>
      </c>
      <c r="F194" t="str">
        <f>[1]!Names_API[[#This Row],[Nombre]]</f>
        <v>Carmelo</v>
      </c>
      <c r="G194" t="str">
        <f>[1]!Names_API[[#This Row],[Apellido ]]</f>
        <v>Román</v>
      </c>
      <c r="H194" t="str">
        <f>CONCATENATE(Datos_del_cliente[[#This Row],[Nombres]], ".",Datos_del_cliente[[#This Row],[Apellidos]], "@gmail.com")</f>
        <v>Carmelo.Román@gmail.com</v>
      </c>
      <c r="I194" t="str">
        <f t="shared" ca="1" si="24"/>
        <v>+820 4874-3777</v>
      </c>
    </row>
    <row r="195" spans="1:9" x14ac:dyDescent="0.25">
      <c r="A195">
        <f>ROWS(A$1:A194)</f>
        <v>194</v>
      </c>
      <c r="B195">
        <f t="shared" ca="1" si="20"/>
        <v>76</v>
      </c>
      <c r="C195" t="str">
        <f t="shared" ca="1" si="21"/>
        <v>divorciado</v>
      </c>
      <c r="D195" s="1">
        <f t="shared" ca="1" si="22"/>
        <v>34107</v>
      </c>
      <c r="E195" t="str">
        <f t="shared" ca="1" si="23"/>
        <v>M</v>
      </c>
      <c r="F195" t="str">
        <f>[1]!Names_API[[#This Row],[Nombre]]</f>
        <v>Jesús</v>
      </c>
      <c r="G195" t="str">
        <f>[1]!Names_API[[#This Row],[Apellido ]]</f>
        <v>Herrero</v>
      </c>
      <c r="H195" t="str">
        <f>CONCATENATE(Datos_del_cliente[[#This Row],[Nombres]], ".",Datos_del_cliente[[#This Row],[Apellidos]], "@gmail.com")</f>
        <v>Jesús.Herrero@gmail.com</v>
      </c>
      <c r="I195" t="str">
        <f t="shared" ca="1" si="24"/>
        <v>+205 4412-6875</v>
      </c>
    </row>
    <row r="196" spans="1:9" x14ac:dyDescent="0.25">
      <c r="A196">
        <f>ROWS(A$1:A195)</f>
        <v>195</v>
      </c>
      <c r="B196">
        <f t="shared" ca="1" si="20"/>
        <v>14</v>
      </c>
      <c r="C196" t="str">
        <f t="shared" ca="1" si="21"/>
        <v>casado</v>
      </c>
      <c r="D196" s="1">
        <f t="shared" ca="1" si="22"/>
        <v>33344</v>
      </c>
      <c r="E196" t="str">
        <f t="shared" ca="1" si="23"/>
        <v>femenino</v>
      </c>
      <c r="F196" t="str">
        <f>[1]!Names_API[[#This Row],[Nombre]]</f>
        <v>Francisca</v>
      </c>
      <c r="G196" t="str">
        <f>[1]!Names_API[[#This Row],[Apellido ]]</f>
        <v>Soler</v>
      </c>
      <c r="H196" t="str">
        <f>CONCATENATE(Datos_del_cliente[[#This Row],[Nombres]], ".",Datos_del_cliente[[#This Row],[Apellidos]], "@gmail.com")</f>
        <v>Francisca.Soler@gmail.com</v>
      </c>
      <c r="I196" t="str">
        <f t="shared" ca="1" si="24"/>
        <v>+570 9557-1666</v>
      </c>
    </row>
    <row r="197" spans="1:9" x14ac:dyDescent="0.25">
      <c r="A197">
        <f>ROWS(A$1:A196)</f>
        <v>196</v>
      </c>
      <c r="B197">
        <f t="shared" ca="1" si="20"/>
        <v>11</v>
      </c>
      <c r="C197" t="str">
        <f t="shared" ca="1" si="21"/>
        <v>Divorciado</v>
      </c>
      <c r="D197" s="1">
        <f t="shared" ca="1" si="22"/>
        <v>31817</v>
      </c>
      <c r="E197" t="str">
        <f t="shared" ca="1" si="23"/>
        <v>mas cu</v>
      </c>
      <c r="F197" t="str">
        <f>[1]!Names_API[[#This Row],[Nombre]]</f>
        <v>Víctor</v>
      </c>
      <c r="G197" t="str">
        <f>[1]!Names_API[[#This Row],[Apellido ]]</f>
        <v>Fuentes</v>
      </c>
      <c r="H197" t="str">
        <f>CONCATENATE(Datos_del_cliente[[#This Row],[Nombres]], ".",Datos_del_cliente[[#This Row],[Apellidos]], "@gmail.com")</f>
        <v>Víctor.Fuentes@gmail.com</v>
      </c>
      <c r="I197" t="str">
        <f t="shared" ca="1" si="24"/>
        <v>+495 7902-5632</v>
      </c>
    </row>
    <row r="198" spans="1:9" x14ac:dyDescent="0.25">
      <c r="A198">
        <f>ROWS(A$1:A197)</f>
        <v>197</v>
      </c>
      <c r="B198">
        <f t="shared" ca="1" si="20"/>
        <v>8</v>
      </c>
      <c r="C198" t="str">
        <f t="shared" ca="1" si="21"/>
        <v>Soltero</v>
      </c>
      <c r="D198" s="1">
        <f t="shared" ca="1" si="22"/>
        <v>30912</v>
      </c>
      <c r="E198" t="str">
        <f t="shared" ca="1" si="23"/>
        <v>masculino</v>
      </c>
      <c r="F198" t="str">
        <f>[1]!Names_API[[#This Row],[Nombre]]</f>
        <v>Enrique</v>
      </c>
      <c r="G198" t="str">
        <f>[1]!Names_API[[#This Row],[Apellido ]]</f>
        <v>Lorenzo</v>
      </c>
      <c r="H198" t="str">
        <f>CONCATENATE(Datos_del_cliente[[#This Row],[Nombres]], ".",Datos_del_cliente[[#This Row],[Apellidos]], "@gmail.com")</f>
        <v>Enrique.Lorenzo@gmail.com</v>
      </c>
      <c r="I198" t="str">
        <f t="shared" ca="1" si="24"/>
        <v>+536 8910-9187</v>
      </c>
    </row>
    <row r="199" spans="1:9" x14ac:dyDescent="0.25">
      <c r="A199">
        <f>ROWS(A$1:A198)</f>
        <v>198</v>
      </c>
      <c r="B199">
        <f t="shared" ca="1" si="20"/>
        <v>21</v>
      </c>
      <c r="C199" t="str">
        <f t="shared" ca="1" si="21"/>
        <v>soltero</v>
      </c>
      <c r="D199" s="1">
        <f t="shared" ca="1" si="22"/>
        <v>28967</v>
      </c>
      <c r="E199" t="str">
        <f t="shared" ca="1" si="23"/>
        <v>femenino</v>
      </c>
      <c r="F199" t="str">
        <f>[1]!Names_API[[#This Row],[Nombre]]</f>
        <v>Angela</v>
      </c>
      <c r="G199" t="str">
        <f>[1]!Names_API[[#This Row],[Apellido ]]</f>
        <v>Calvo</v>
      </c>
      <c r="H199" t="str">
        <f>CONCATENATE(Datos_del_cliente[[#This Row],[Nombres]], ".",Datos_del_cliente[[#This Row],[Apellidos]], "@gmail.com")</f>
        <v>Angela.Calvo@gmail.com</v>
      </c>
      <c r="I199" t="str">
        <f t="shared" ca="1" si="24"/>
        <v>+114 6941-9626</v>
      </c>
    </row>
    <row r="200" spans="1:9" x14ac:dyDescent="0.25">
      <c r="A200">
        <f>ROWS(A$1:A199)</f>
        <v>199</v>
      </c>
      <c r="B200">
        <f t="shared" ca="1" si="20"/>
        <v>19</v>
      </c>
      <c r="C200" t="str">
        <f t="shared" ca="1" si="21"/>
        <v>Soltero</v>
      </c>
      <c r="D200" s="1">
        <f t="shared" ca="1" si="22"/>
        <v>22623</v>
      </c>
      <c r="E200" t="str">
        <f t="shared" ca="1" si="23"/>
        <v>mas cu</v>
      </c>
      <c r="F200" t="str">
        <f>[1]!Names_API[[#This Row],[Nombre]]</f>
        <v>Emilia</v>
      </c>
      <c r="G200" t="str">
        <f>[1]!Names_API[[#This Row],[Apellido ]]</f>
        <v>Cano</v>
      </c>
      <c r="H200" t="str">
        <f>CONCATENATE(Datos_del_cliente[[#This Row],[Nombres]], ".",Datos_del_cliente[[#This Row],[Apellidos]], "@gmail.com")</f>
        <v>Emilia.Cano@gmail.com</v>
      </c>
      <c r="I200" t="str">
        <f t="shared" ca="1" si="24"/>
        <v>+315 5018-7087</v>
      </c>
    </row>
    <row r="201" spans="1:9" x14ac:dyDescent="0.25">
      <c r="A201">
        <f>ROWS(A$1:A200)</f>
        <v>200</v>
      </c>
      <c r="B201">
        <f t="shared" ca="1" si="20"/>
        <v>55</v>
      </c>
      <c r="C201" t="str">
        <f t="shared" ca="1" si="21"/>
        <v>soltero</v>
      </c>
      <c r="D201" s="1">
        <f t="shared" ca="1" si="22"/>
        <v>25385</v>
      </c>
      <c r="E201" t="str">
        <f t="shared" ca="1" si="23"/>
        <v>F</v>
      </c>
      <c r="F201" t="str">
        <f>[1]!Names_API[[#This Row],[Nombre]]</f>
        <v>Luisa</v>
      </c>
      <c r="G201" t="str">
        <f>[1]!Names_API[[#This Row],[Apellido ]]</f>
        <v>Delgado</v>
      </c>
      <c r="H201" t="str">
        <f>CONCATENATE(Datos_del_cliente[[#This Row],[Nombres]], ".",Datos_del_cliente[[#This Row],[Apellidos]], "@gmail.com")</f>
        <v>Luisa.Delgado@gmail.com</v>
      </c>
      <c r="I201" t="str">
        <f t="shared" ca="1" si="24"/>
        <v>+620 5291-1576</v>
      </c>
    </row>
    <row r="202" spans="1:9" x14ac:dyDescent="0.25">
      <c r="A202">
        <f>ROWS(A$1:A201)</f>
        <v>201</v>
      </c>
      <c r="B202">
        <f t="shared" ca="1" si="20"/>
        <v>51</v>
      </c>
      <c r="C202" t="str">
        <f t="shared" ca="1" si="21"/>
        <v>Divorciado</v>
      </c>
      <c r="D202" s="1">
        <f t="shared" ca="1" si="22"/>
        <v>25495</v>
      </c>
      <c r="E202" t="str">
        <f t="shared" ca="1" si="23"/>
        <v>femenino</v>
      </c>
      <c r="F202" t="str">
        <f>[1]!Names_API[[#This Row],[Nombre]]</f>
        <v>Josefa</v>
      </c>
      <c r="G202" t="str">
        <f>[1]!Names_API[[#This Row],[Apellido ]]</f>
        <v>Gómez</v>
      </c>
      <c r="H202" t="str">
        <f>CONCATENATE(Datos_del_cliente[[#This Row],[Nombres]], ".",Datos_del_cliente[[#This Row],[Apellidos]], "@gmail.com")</f>
        <v>Josefa.Gómez@gmail.com</v>
      </c>
      <c r="I202" t="str">
        <f t="shared" ca="1" si="24"/>
        <v>+858 5802-8705</v>
      </c>
    </row>
    <row r="203" spans="1:9" x14ac:dyDescent="0.25">
      <c r="A203">
        <f>ROWS(A$1:A202)</f>
        <v>202</v>
      </c>
      <c r="B203">
        <f t="shared" ca="1" si="20"/>
        <v>2</v>
      </c>
      <c r="C203" t="str">
        <f t="shared" ca="1" si="21"/>
        <v>Casado</v>
      </c>
      <c r="D203" s="1">
        <f t="shared" ca="1" si="22"/>
        <v>31182</v>
      </c>
      <c r="E203" t="str">
        <f t="shared" ca="1" si="23"/>
        <v>fem</v>
      </c>
      <c r="F203" t="str">
        <f>[1]!Names_API[[#This Row],[Nombre]]</f>
        <v>Benito</v>
      </c>
      <c r="G203" t="str">
        <f>[1]!Names_API[[#This Row],[Apellido ]]</f>
        <v>Rubio</v>
      </c>
      <c r="H203" t="str">
        <f>CONCATENATE(Datos_del_cliente[[#This Row],[Nombres]], ".",Datos_del_cliente[[#This Row],[Apellidos]], "@gmail.com")</f>
        <v>Benito.Rubio@gmail.com</v>
      </c>
      <c r="I203" t="str">
        <f t="shared" ca="1" si="24"/>
        <v>+718 3856-2951</v>
      </c>
    </row>
    <row r="204" spans="1:9" x14ac:dyDescent="0.25">
      <c r="A204">
        <f>ROWS(A$1:A203)</f>
        <v>203</v>
      </c>
      <c r="B204">
        <f t="shared" ca="1" si="20"/>
        <v>50</v>
      </c>
      <c r="C204" t="str">
        <f t="shared" ca="1" si="21"/>
        <v>casado</v>
      </c>
      <c r="D204" s="1">
        <f t="shared" ca="1" si="22"/>
        <v>32932</v>
      </c>
      <c r="E204" t="str">
        <f t="shared" ca="1" si="23"/>
        <v>M</v>
      </c>
      <c r="F204" t="str">
        <f>[1]!Names_API[[#This Row],[Nombre]]</f>
        <v>Isaac</v>
      </c>
      <c r="G204" t="str">
        <f>[1]!Names_API[[#This Row],[Apellido ]]</f>
        <v>Serrano</v>
      </c>
      <c r="H204" t="str">
        <f>CONCATENATE(Datos_del_cliente[[#This Row],[Nombres]], ".",Datos_del_cliente[[#This Row],[Apellidos]], "@gmail.com")</f>
        <v>Isaac.Serrano@gmail.com</v>
      </c>
      <c r="I204" t="str">
        <f t="shared" ca="1" si="24"/>
        <v>+106 4407-8968</v>
      </c>
    </row>
    <row r="205" spans="1:9" x14ac:dyDescent="0.25">
      <c r="A205">
        <f>ROWS(A$1:A204)</f>
        <v>204</v>
      </c>
      <c r="B205">
        <f t="shared" ca="1" si="20"/>
        <v>2</v>
      </c>
      <c r="C205" t="str">
        <f t="shared" ca="1" si="21"/>
        <v>Soltero</v>
      </c>
      <c r="D205" s="1">
        <f t="shared" ca="1" si="22"/>
        <v>25854</v>
      </c>
      <c r="E205" t="str">
        <f t="shared" ca="1" si="23"/>
        <v>femenino</v>
      </c>
      <c r="F205" t="str">
        <f>[1]!Names_API[[#This Row],[Nombre]]</f>
        <v>Ricardo</v>
      </c>
      <c r="G205" t="str">
        <f>[1]!Names_API[[#This Row],[Apellido ]]</f>
        <v>Cortes</v>
      </c>
      <c r="H205" t="str">
        <f>CONCATENATE(Datos_del_cliente[[#This Row],[Nombres]], ".",Datos_del_cliente[[#This Row],[Apellidos]], "@gmail.com")</f>
        <v>Ricardo.Cortes@gmail.com</v>
      </c>
      <c r="I205" t="str">
        <f t="shared" ca="1" si="24"/>
        <v>+959 7626-0101</v>
      </c>
    </row>
    <row r="206" spans="1:9" x14ac:dyDescent="0.25">
      <c r="A206">
        <f>ROWS(A$1:A205)</f>
        <v>205</v>
      </c>
      <c r="B206">
        <f t="shared" ref="B206:B269" ca="1" si="25">INT(RAND()*80)+1</f>
        <v>45</v>
      </c>
      <c r="C206" t="str">
        <f t="shared" ref="C206:C269" ca="1" si="26">CHOOSE(INT(RAND()*6)+1, "Soltero", "soltero", "Casado", "casado", "Divorciado", "divorciado", "Solteró", "casadó", "divorciadó")</f>
        <v>Casado</v>
      </c>
      <c r="D206" s="1">
        <f t="shared" ref="D206:D269" ca="1" si="27">DATE(INT(RAND()*41)+1960, INT(RAND()*12)+1, INT(RAND()*28)+1)</f>
        <v>27457</v>
      </c>
      <c r="E206" t="str">
        <f t="shared" ref="E206:E269" ca="1" si="28">CHOOSE(INT(RAND()*6)+1, "M", "F", "masculino","femenino","mas cu","fem")</f>
        <v>M</v>
      </c>
      <c r="F206" t="str">
        <f>[1]!Names_API[[#This Row],[Nombre]]</f>
        <v>Xavier</v>
      </c>
      <c r="G206" t="str">
        <f>[1]!Names_API[[#This Row],[Apellido ]]</f>
        <v>Sánchez</v>
      </c>
      <c r="H206" t="str">
        <f>CONCATENATE(Datos_del_cliente[[#This Row],[Nombres]], ".",Datos_del_cliente[[#This Row],[Apellidos]], "@gmail.com")</f>
        <v>Xavier.Sánchez@gmail.com</v>
      </c>
      <c r="I206" t="str">
        <f t="shared" ref="I206:I269" ca="1" si="29">CONCATENATE("+", TEXT(INT(RAND()*900)+100, "000"), " ", TEXT(INT(RAND()*9000)+1000, "0000"), "-", TEXT(INT(RAND()*10000), "0000"))</f>
        <v>+682 4229-1917</v>
      </c>
    </row>
    <row r="207" spans="1:9" x14ac:dyDescent="0.25">
      <c r="A207">
        <f>ROWS(A$1:A206)</f>
        <v>206</v>
      </c>
      <c r="B207">
        <f t="shared" ca="1" si="25"/>
        <v>62</v>
      </c>
      <c r="C207" t="str">
        <f t="shared" ca="1" si="26"/>
        <v>Casado</v>
      </c>
      <c r="D207" s="1">
        <f t="shared" ca="1" si="27"/>
        <v>32776</v>
      </c>
      <c r="E207" t="str">
        <f t="shared" ca="1" si="28"/>
        <v>femenino</v>
      </c>
      <c r="F207" t="str">
        <f>[1]!Names_API[[#This Row],[Nombre]]</f>
        <v>Purificación</v>
      </c>
      <c r="G207" t="str">
        <f>[1]!Names_API[[#This Row],[Apellido ]]</f>
        <v>Hernández</v>
      </c>
      <c r="H207" t="str">
        <f>CONCATENATE(Datos_del_cliente[[#This Row],[Nombres]], ".",Datos_del_cliente[[#This Row],[Apellidos]], "@gmail.com")</f>
        <v>Purificación.Hernández@gmail.com</v>
      </c>
      <c r="I207" t="str">
        <f t="shared" ca="1" si="29"/>
        <v>+331 3028-5608</v>
      </c>
    </row>
    <row r="208" spans="1:9" x14ac:dyDescent="0.25">
      <c r="A208">
        <f>ROWS(A$1:A207)</f>
        <v>207</v>
      </c>
      <c r="B208">
        <f t="shared" ca="1" si="25"/>
        <v>30</v>
      </c>
      <c r="C208" t="str">
        <f t="shared" ca="1" si="26"/>
        <v>Divorciado</v>
      </c>
      <c r="D208" s="1">
        <f t="shared" ca="1" si="27"/>
        <v>25309</v>
      </c>
      <c r="E208" t="str">
        <f t="shared" ca="1" si="28"/>
        <v>F</v>
      </c>
      <c r="F208" t="str">
        <f>[1]!Names_API[[#This Row],[Nombre]]</f>
        <v>Ana</v>
      </c>
      <c r="G208" t="str">
        <f>[1]!Names_API[[#This Row],[Apellido ]]</f>
        <v>Vidal</v>
      </c>
      <c r="H208" t="str">
        <f>CONCATENATE(Datos_del_cliente[[#This Row],[Nombres]], ".",Datos_del_cliente[[#This Row],[Apellidos]], "@gmail.com")</f>
        <v>Ana.Vidal@gmail.com</v>
      </c>
      <c r="I208" t="str">
        <f t="shared" ca="1" si="29"/>
        <v>+785 7296-9301</v>
      </c>
    </row>
    <row r="209" spans="1:9" x14ac:dyDescent="0.25">
      <c r="A209">
        <f>ROWS(A$1:A208)</f>
        <v>208</v>
      </c>
      <c r="B209">
        <f t="shared" ca="1" si="25"/>
        <v>25</v>
      </c>
      <c r="C209" t="str">
        <f t="shared" ca="1" si="26"/>
        <v>Casado</v>
      </c>
      <c r="D209" s="1">
        <f t="shared" ca="1" si="27"/>
        <v>29216</v>
      </c>
      <c r="E209" t="str">
        <f t="shared" ca="1" si="28"/>
        <v>F</v>
      </c>
      <c r="F209" t="str">
        <f>[1]!Names_API[[#This Row],[Nombre]]</f>
        <v>Daniela</v>
      </c>
      <c r="G209" t="str">
        <f>[1]!Names_API[[#This Row],[Apellido ]]</f>
        <v>Campos</v>
      </c>
      <c r="H209" t="str">
        <f>CONCATENATE(Datos_del_cliente[[#This Row],[Nombres]], ".",Datos_del_cliente[[#This Row],[Apellidos]], "@gmail.com")</f>
        <v>Daniela.Campos@gmail.com</v>
      </c>
      <c r="I209" t="str">
        <f t="shared" ca="1" si="29"/>
        <v>+230 9251-4224</v>
      </c>
    </row>
    <row r="210" spans="1:9" x14ac:dyDescent="0.25">
      <c r="A210">
        <f>ROWS(A$1:A209)</f>
        <v>209</v>
      </c>
      <c r="B210">
        <f t="shared" ca="1" si="25"/>
        <v>59</v>
      </c>
      <c r="C210" t="str">
        <f t="shared" ca="1" si="26"/>
        <v>soltero</v>
      </c>
      <c r="D210" s="1">
        <f t="shared" ca="1" si="27"/>
        <v>28491</v>
      </c>
      <c r="E210" t="str">
        <f t="shared" ca="1" si="28"/>
        <v>femenino</v>
      </c>
      <c r="F210" t="str">
        <f>[1]!Names_API[[#This Row],[Nombre]]</f>
        <v>Joan</v>
      </c>
      <c r="G210" t="str">
        <f>[1]!Names_API[[#This Row],[Apellido ]]</f>
        <v>Pérez</v>
      </c>
      <c r="H210" t="str">
        <f>CONCATENATE(Datos_del_cliente[[#This Row],[Nombres]], ".",Datos_del_cliente[[#This Row],[Apellidos]], "@gmail.com")</f>
        <v>Joan.Pérez@gmail.com</v>
      </c>
      <c r="I210" t="str">
        <f t="shared" ca="1" si="29"/>
        <v>+892 1986-2420</v>
      </c>
    </row>
    <row r="211" spans="1:9" x14ac:dyDescent="0.25">
      <c r="A211">
        <f>ROWS(A$1:A210)</f>
        <v>210</v>
      </c>
      <c r="B211">
        <f t="shared" ca="1" si="25"/>
        <v>53</v>
      </c>
      <c r="C211" t="str">
        <f t="shared" ca="1" si="26"/>
        <v>Casado</v>
      </c>
      <c r="D211" s="1">
        <f t="shared" ca="1" si="27"/>
        <v>22008</v>
      </c>
      <c r="E211" t="str">
        <f t="shared" ca="1" si="28"/>
        <v>fem</v>
      </c>
      <c r="F211" t="str">
        <f>[1]!Names_API[[#This Row],[Nombre]]</f>
        <v>Álvaro</v>
      </c>
      <c r="G211" t="str">
        <f>[1]!Names_API[[#This Row],[Apellido ]]</f>
        <v>Hidalgo</v>
      </c>
      <c r="H211" t="str">
        <f>CONCATENATE(Datos_del_cliente[[#This Row],[Nombres]], ".",Datos_del_cliente[[#This Row],[Apellidos]], "@gmail.com")</f>
        <v>Álvaro.Hidalgo@gmail.com</v>
      </c>
      <c r="I211" t="str">
        <f t="shared" ca="1" si="29"/>
        <v>+215 3909-0068</v>
      </c>
    </row>
    <row r="212" spans="1:9" x14ac:dyDescent="0.25">
      <c r="A212">
        <f>ROWS(A$1:A211)</f>
        <v>211</v>
      </c>
      <c r="B212">
        <f t="shared" ca="1" si="25"/>
        <v>35</v>
      </c>
      <c r="C212" t="str">
        <f t="shared" ca="1" si="26"/>
        <v>Soltero</v>
      </c>
      <c r="D212" s="1">
        <f t="shared" ca="1" si="27"/>
        <v>32676</v>
      </c>
      <c r="E212" t="str">
        <f t="shared" ca="1" si="28"/>
        <v>masculino</v>
      </c>
      <c r="F212" t="str">
        <f>[1]!Names_API[[#This Row],[Nombre]]</f>
        <v>Yolanda</v>
      </c>
      <c r="G212" t="str">
        <f>[1]!Names_API[[#This Row],[Apellido ]]</f>
        <v>Delgado</v>
      </c>
      <c r="H212" t="str">
        <f>CONCATENATE(Datos_del_cliente[[#This Row],[Nombres]], ".",Datos_del_cliente[[#This Row],[Apellidos]], "@gmail.com")</f>
        <v>Yolanda.Delgado@gmail.com</v>
      </c>
      <c r="I212" t="str">
        <f t="shared" ca="1" si="29"/>
        <v>+877 6387-2818</v>
      </c>
    </row>
    <row r="213" spans="1:9" x14ac:dyDescent="0.25">
      <c r="A213">
        <f>ROWS(A$1:A212)</f>
        <v>212</v>
      </c>
      <c r="B213">
        <f t="shared" ca="1" si="25"/>
        <v>63</v>
      </c>
      <c r="C213" t="str">
        <f t="shared" ca="1" si="26"/>
        <v>Casado</v>
      </c>
      <c r="D213" s="1">
        <f t="shared" ca="1" si="27"/>
        <v>34837</v>
      </c>
      <c r="E213" t="str">
        <f t="shared" ca="1" si="28"/>
        <v>F</v>
      </c>
      <c r="F213" t="str">
        <f>[1]!Names_API[[#This Row],[Nombre]]</f>
        <v>Rocío</v>
      </c>
      <c r="G213" t="str">
        <f>[1]!Names_API[[#This Row],[Apellido ]]</f>
        <v>Moreno</v>
      </c>
      <c r="H213" t="str">
        <f>CONCATENATE(Datos_del_cliente[[#This Row],[Nombres]], ".",Datos_del_cliente[[#This Row],[Apellidos]], "@gmail.com")</f>
        <v>Rocío.Moreno@gmail.com</v>
      </c>
      <c r="I213" t="str">
        <f t="shared" ca="1" si="29"/>
        <v>+809 5759-9503</v>
      </c>
    </row>
    <row r="214" spans="1:9" x14ac:dyDescent="0.25">
      <c r="A214">
        <f>ROWS(A$1:A213)</f>
        <v>213</v>
      </c>
      <c r="B214">
        <f t="shared" ca="1" si="25"/>
        <v>34</v>
      </c>
      <c r="C214" t="str">
        <f t="shared" ca="1" si="26"/>
        <v>Divorciado</v>
      </c>
      <c r="D214" s="1">
        <f t="shared" ca="1" si="27"/>
        <v>29886</v>
      </c>
      <c r="E214" t="str">
        <f t="shared" ca="1" si="28"/>
        <v>femenino</v>
      </c>
      <c r="F214" t="str">
        <f>[1]!Names_API[[#This Row],[Nombre]]</f>
        <v>Josefina</v>
      </c>
      <c r="G214" t="str">
        <f>[1]!Names_API[[#This Row],[Apellido ]]</f>
        <v>Ramos</v>
      </c>
      <c r="H214" t="str">
        <f>CONCATENATE(Datos_del_cliente[[#This Row],[Nombres]], ".",Datos_del_cliente[[#This Row],[Apellidos]], "@gmail.com")</f>
        <v>Josefina.Ramos@gmail.com</v>
      </c>
      <c r="I214" t="str">
        <f t="shared" ca="1" si="29"/>
        <v>+393 5453-0008</v>
      </c>
    </row>
    <row r="215" spans="1:9" x14ac:dyDescent="0.25">
      <c r="A215">
        <f>ROWS(A$1:A214)</f>
        <v>214</v>
      </c>
      <c r="B215">
        <f t="shared" ca="1" si="25"/>
        <v>21</v>
      </c>
      <c r="C215" t="str">
        <f t="shared" ca="1" si="26"/>
        <v>divorciado</v>
      </c>
      <c r="D215" s="1">
        <f t="shared" ca="1" si="27"/>
        <v>25370</v>
      </c>
      <c r="E215" t="str">
        <f t="shared" ca="1" si="28"/>
        <v>mas cu</v>
      </c>
      <c r="F215" t="str">
        <f>[1]!Names_API[[#This Row],[Nombre]]</f>
        <v>Isaac</v>
      </c>
      <c r="G215" t="str">
        <f>[1]!Names_API[[#This Row],[Apellido ]]</f>
        <v>Nieto</v>
      </c>
      <c r="H215" t="str">
        <f>CONCATENATE(Datos_del_cliente[[#This Row],[Nombres]], ".",Datos_del_cliente[[#This Row],[Apellidos]], "@gmail.com")</f>
        <v>Isaac.Nieto@gmail.com</v>
      </c>
      <c r="I215" t="str">
        <f t="shared" ca="1" si="29"/>
        <v>+866 1293-0942</v>
      </c>
    </row>
    <row r="216" spans="1:9" x14ac:dyDescent="0.25">
      <c r="A216">
        <f>ROWS(A$1:A215)</f>
        <v>215</v>
      </c>
      <c r="B216">
        <f t="shared" ca="1" si="25"/>
        <v>31</v>
      </c>
      <c r="C216" t="str">
        <f t="shared" ca="1" si="26"/>
        <v>casado</v>
      </c>
      <c r="D216" s="1">
        <f t="shared" ca="1" si="27"/>
        <v>35197</v>
      </c>
      <c r="E216" t="str">
        <f t="shared" ca="1" si="28"/>
        <v>F</v>
      </c>
      <c r="F216" t="str">
        <f>[1]!Names_API[[#This Row],[Nombre]]</f>
        <v>Olga</v>
      </c>
      <c r="G216" t="str">
        <f>[1]!Names_API[[#This Row],[Apellido ]]</f>
        <v>Rojas</v>
      </c>
      <c r="H216" t="str">
        <f>CONCATENATE(Datos_del_cliente[[#This Row],[Nombres]], ".",Datos_del_cliente[[#This Row],[Apellidos]], "@gmail.com")</f>
        <v>Olga.Rojas@gmail.com</v>
      </c>
      <c r="I216" t="str">
        <f t="shared" ca="1" si="29"/>
        <v>+300 3675-8724</v>
      </c>
    </row>
    <row r="217" spans="1:9" x14ac:dyDescent="0.25">
      <c r="A217">
        <f>ROWS(A$1:A216)</f>
        <v>216</v>
      </c>
      <c r="B217">
        <f t="shared" ca="1" si="25"/>
        <v>69</v>
      </c>
      <c r="C217" t="str">
        <f t="shared" ca="1" si="26"/>
        <v>divorciado</v>
      </c>
      <c r="D217" s="1">
        <f t="shared" ca="1" si="27"/>
        <v>22865</v>
      </c>
      <c r="E217" t="str">
        <f t="shared" ca="1" si="28"/>
        <v>fem</v>
      </c>
      <c r="F217" t="str">
        <f>[1]!Names_API[[#This Row],[Nombre]]</f>
        <v>Sara</v>
      </c>
      <c r="G217" t="str">
        <f>[1]!Names_API[[#This Row],[Apellido ]]</f>
        <v>Peña</v>
      </c>
      <c r="H217" t="str">
        <f>CONCATENATE(Datos_del_cliente[[#This Row],[Nombres]], ".",Datos_del_cliente[[#This Row],[Apellidos]], "@gmail.com")</f>
        <v>Sara.Peña@gmail.com</v>
      </c>
      <c r="I217" t="str">
        <f t="shared" ca="1" si="29"/>
        <v>+225 1609-1340</v>
      </c>
    </row>
    <row r="218" spans="1:9" x14ac:dyDescent="0.25">
      <c r="A218">
        <f>ROWS(A$1:A217)</f>
        <v>217</v>
      </c>
      <c r="B218">
        <f t="shared" ca="1" si="25"/>
        <v>6</v>
      </c>
      <c r="C218" t="str">
        <f t="shared" ca="1" si="26"/>
        <v>Divorciado</v>
      </c>
      <c r="D218" s="1">
        <f t="shared" ca="1" si="27"/>
        <v>34656</v>
      </c>
      <c r="E218" t="str">
        <f t="shared" ca="1" si="28"/>
        <v>femenino</v>
      </c>
      <c r="F218" t="str">
        <f>[1]!Names_API[[#This Row],[Nombre]]</f>
        <v>Alfredo</v>
      </c>
      <c r="G218" t="str">
        <f>[1]!Names_API[[#This Row],[Apellido ]]</f>
        <v>Santiago</v>
      </c>
      <c r="H218" t="str">
        <f>CONCATENATE(Datos_del_cliente[[#This Row],[Nombres]], ".",Datos_del_cliente[[#This Row],[Apellidos]], "@gmail.com")</f>
        <v>Alfredo.Santiago@gmail.com</v>
      </c>
      <c r="I218" t="str">
        <f t="shared" ca="1" si="29"/>
        <v>+259 6673-5105</v>
      </c>
    </row>
    <row r="219" spans="1:9" x14ac:dyDescent="0.25">
      <c r="A219">
        <f>ROWS(A$1:A218)</f>
        <v>218</v>
      </c>
      <c r="B219">
        <f t="shared" ca="1" si="25"/>
        <v>58</v>
      </c>
      <c r="C219" t="str">
        <f t="shared" ca="1" si="26"/>
        <v>Soltero</v>
      </c>
      <c r="D219" s="1">
        <f t="shared" ca="1" si="27"/>
        <v>29610</v>
      </c>
      <c r="E219" t="str">
        <f t="shared" ca="1" si="28"/>
        <v>mas cu</v>
      </c>
      <c r="F219" t="str">
        <f>[1]!Names_API[[#This Row],[Nombre]]</f>
        <v>German</v>
      </c>
      <c r="G219" t="str">
        <f>[1]!Names_API[[#This Row],[Apellido ]]</f>
        <v>Medina</v>
      </c>
      <c r="H219" t="str">
        <f>CONCATENATE(Datos_del_cliente[[#This Row],[Nombres]], ".",Datos_del_cliente[[#This Row],[Apellidos]], "@gmail.com")</f>
        <v>German.Medina@gmail.com</v>
      </c>
      <c r="I219" t="str">
        <f t="shared" ca="1" si="29"/>
        <v>+427 3118-5465</v>
      </c>
    </row>
    <row r="220" spans="1:9" x14ac:dyDescent="0.25">
      <c r="A220">
        <f>ROWS(A$1:A219)</f>
        <v>219</v>
      </c>
      <c r="B220">
        <f t="shared" ca="1" si="25"/>
        <v>15</v>
      </c>
      <c r="C220" t="str">
        <f t="shared" ca="1" si="26"/>
        <v>Divorciado</v>
      </c>
      <c r="D220" s="1">
        <f t="shared" ca="1" si="27"/>
        <v>26126</v>
      </c>
      <c r="E220" t="str">
        <f t="shared" ca="1" si="28"/>
        <v>F</v>
      </c>
      <c r="F220" t="str">
        <f>[1]!Names_API[[#This Row],[Nombre]]</f>
        <v>Nicolas</v>
      </c>
      <c r="G220" t="str">
        <f>[1]!Names_API[[#This Row],[Apellido ]]</f>
        <v>Santiago</v>
      </c>
      <c r="H220" t="str">
        <f>CONCATENATE(Datos_del_cliente[[#This Row],[Nombres]], ".",Datos_del_cliente[[#This Row],[Apellidos]], "@gmail.com")</f>
        <v>Nicolas.Santiago@gmail.com</v>
      </c>
      <c r="I220" t="str">
        <f t="shared" ca="1" si="29"/>
        <v>+492 4751-7762</v>
      </c>
    </row>
    <row r="221" spans="1:9" x14ac:dyDescent="0.25">
      <c r="A221">
        <f>ROWS(A$1:A220)</f>
        <v>220</v>
      </c>
      <c r="B221">
        <f t="shared" ca="1" si="25"/>
        <v>13</v>
      </c>
      <c r="C221" t="str">
        <f t="shared" ca="1" si="26"/>
        <v>Soltero</v>
      </c>
      <c r="D221" s="1">
        <f t="shared" ca="1" si="27"/>
        <v>26574</v>
      </c>
      <c r="E221" t="str">
        <f t="shared" ca="1" si="28"/>
        <v>fem</v>
      </c>
      <c r="F221" t="str">
        <f>[1]!Names_API[[#This Row],[Nombre]]</f>
        <v>Miguel</v>
      </c>
      <c r="G221" t="str">
        <f>[1]!Names_API[[#This Row],[Apellido ]]</f>
        <v>Santana</v>
      </c>
      <c r="H221" t="str">
        <f>CONCATENATE(Datos_del_cliente[[#This Row],[Nombres]], ".",Datos_del_cliente[[#This Row],[Apellidos]], "@gmail.com")</f>
        <v>Miguel.Santana@gmail.com</v>
      </c>
      <c r="I221" t="str">
        <f t="shared" ca="1" si="29"/>
        <v>+893 9545-7015</v>
      </c>
    </row>
    <row r="222" spans="1:9" x14ac:dyDescent="0.25">
      <c r="A222">
        <f>ROWS(A$1:A221)</f>
        <v>221</v>
      </c>
      <c r="B222">
        <f t="shared" ca="1" si="25"/>
        <v>55</v>
      </c>
      <c r="C222" t="str">
        <f t="shared" ca="1" si="26"/>
        <v>casado</v>
      </c>
      <c r="D222" s="1">
        <f t="shared" ca="1" si="27"/>
        <v>24269</v>
      </c>
      <c r="E222" t="str">
        <f t="shared" ca="1" si="28"/>
        <v>mas cu</v>
      </c>
      <c r="F222" t="str">
        <f>[1]!Names_API[[#This Row],[Nombre]]</f>
        <v>Verónica</v>
      </c>
      <c r="G222" t="str">
        <f>[1]!Names_API[[#This Row],[Apellido ]]</f>
        <v>Flores</v>
      </c>
      <c r="H222" t="str">
        <f>CONCATENATE(Datos_del_cliente[[#This Row],[Nombres]], ".",Datos_del_cliente[[#This Row],[Apellidos]], "@gmail.com")</f>
        <v>Verónica.Flores@gmail.com</v>
      </c>
      <c r="I222" t="str">
        <f t="shared" ca="1" si="29"/>
        <v>+334 2490-1507</v>
      </c>
    </row>
    <row r="223" spans="1:9" x14ac:dyDescent="0.25">
      <c r="A223">
        <f>ROWS(A$1:A222)</f>
        <v>222</v>
      </c>
      <c r="B223">
        <f t="shared" ca="1" si="25"/>
        <v>30</v>
      </c>
      <c r="C223" t="str">
        <f t="shared" ca="1" si="26"/>
        <v>casado</v>
      </c>
      <c r="D223" s="1">
        <f t="shared" ca="1" si="27"/>
        <v>27650</v>
      </c>
      <c r="E223" t="str">
        <f t="shared" ca="1" si="28"/>
        <v>M</v>
      </c>
      <c r="F223" t="str">
        <f>[1]!Names_API[[#This Row],[Nombre]]</f>
        <v>Domingo</v>
      </c>
      <c r="G223" t="str">
        <f>[1]!Names_API[[#This Row],[Apellido ]]</f>
        <v>Calvo</v>
      </c>
      <c r="H223" t="str">
        <f>CONCATENATE(Datos_del_cliente[[#This Row],[Nombres]], ".",Datos_del_cliente[[#This Row],[Apellidos]], "@gmail.com")</f>
        <v>Domingo.Calvo@gmail.com</v>
      </c>
      <c r="I223" t="str">
        <f t="shared" ca="1" si="29"/>
        <v>+629 5853-3352</v>
      </c>
    </row>
    <row r="224" spans="1:9" x14ac:dyDescent="0.25">
      <c r="A224">
        <f>ROWS(A$1:A223)</f>
        <v>223</v>
      </c>
      <c r="B224">
        <f t="shared" ca="1" si="25"/>
        <v>18</v>
      </c>
      <c r="C224" t="str">
        <f t="shared" ca="1" si="26"/>
        <v>divorciado</v>
      </c>
      <c r="D224" s="1">
        <f t="shared" ca="1" si="27"/>
        <v>33041</v>
      </c>
      <c r="E224" t="str">
        <f t="shared" ca="1" si="28"/>
        <v>M</v>
      </c>
      <c r="F224" t="str">
        <f>[1]!Names_API[[#This Row],[Nombre]]</f>
        <v>Julián</v>
      </c>
      <c r="G224" t="str">
        <f>[1]!Names_API[[#This Row],[Apellido ]]</f>
        <v>Velasco</v>
      </c>
      <c r="H224" t="str">
        <f>CONCATENATE(Datos_del_cliente[[#This Row],[Nombres]], ".",Datos_del_cliente[[#This Row],[Apellidos]], "@gmail.com")</f>
        <v>Julián.Velasco@gmail.com</v>
      </c>
      <c r="I224" t="str">
        <f t="shared" ca="1" si="29"/>
        <v>+247 1445-7692</v>
      </c>
    </row>
    <row r="225" spans="1:9" x14ac:dyDescent="0.25">
      <c r="A225">
        <f>ROWS(A$1:A224)</f>
        <v>224</v>
      </c>
      <c r="B225">
        <f t="shared" ca="1" si="25"/>
        <v>36</v>
      </c>
      <c r="C225" t="str">
        <f t="shared" ca="1" si="26"/>
        <v>Divorciado</v>
      </c>
      <c r="D225" s="1">
        <f t="shared" ca="1" si="27"/>
        <v>29152</v>
      </c>
      <c r="E225" t="str">
        <f t="shared" ca="1" si="28"/>
        <v>M</v>
      </c>
      <c r="F225" t="str">
        <f>[1]!Names_API[[#This Row],[Nombre]]</f>
        <v>Tomas</v>
      </c>
      <c r="G225" t="str">
        <f>[1]!Names_API[[#This Row],[Apellido ]]</f>
        <v>Sánchez</v>
      </c>
      <c r="H225" t="str">
        <f>CONCATENATE(Datos_del_cliente[[#This Row],[Nombres]], ".",Datos_del_cliente[[#This Row],[Apellidos]], "@gmail.com")</f>
        <v>Tomas.Sánchez@gmail.com</v>
      </c>
      <c r="I225" t="str">
        <f t="shared" ca="1" si="29"/>
        <v>+258 5552-0723</v>
      </c>
    </row>
    <row r="226" spans="1:9" x14ac:dyDescent="0.25">
      <c r="A226">
        <f>ROWS(A$1:A225)</f>
        <v>225</v>
      </c>
      <c r="B226">
        <f t="shared" ca="1" si="25"/>
        <v>53</v>
      </c>
      <c r="C226" t="str">
        <f t="shared" ca="1" si="26"/>
        <v>casado</v>
      </c>
      <c r="D226" s="1">
        <f t="shared" ca="1" si="27"/>
        <v>23201</v>
      </c>
      <c r="E226" t="str">
        <f t="shared" ca="1" si="28"/>
        <v>femenino</v>
      </c>
      <c r="F226" t="str">
        <f>[1]!Names_API[[#This Row],[Nombre]]</f>
        <v>Carolina</v>
      </c>
      <c r="G226" t="str">
        <f>[1]!Names_API[[#This Row],[Apellido ]]</f>
        <v>Cruz</v>
      </c>
      <c r="H226" t="str">
        <f>CONCATENATE(Datos_del_cliente[[#This Row],[Nombres]], ".",Datos_del_cliente[[#This Row],[Apellidos]], "@gmail.com")</f>
        <v>Carolina.Cruz@gmail.com</v>
      </c>
      <c r="I226" t="str">
        <f t="shared" ca="1" si="29"/>
        <v>+318 5758-1513</v>
      </c>
    </row>
    <row r="227" spans="1:9" x14ac:dyDescent="0.25">
      <c r="A227">
        <f>ROWS(A$1:A226)</f>
        <v>226</v>
      </c>
      <c r="B227">
        <f t="shared" ca="1" si="25"/>
        <v>58</v>
      </c>
      <c r="C227" t="str">
        <f t="shared" ca="1" si="26"/>
        <v>casado</v>
      </c>
      <c r="D227" s="1">
        <f t="shared" ca="1" si="27"/>
        <v>24391</v>
      </c>
      <c r="E227" t="str">
        <f t="shared" ca="1" si="28"/>
        <v>M</v>
      </c>
      <c r="F227" t="str">
        <f>[1]!Names_API[[#This Row],[Nombre]]</f>
        <v>Javier</v>
      </c>
      <c r="G227" t="str">
        <f>[1]!Names_API[[#This Row],[Apellido ]]</f>
        <v>Gutiérrez</v>
      </c>
      <c r="H227" t="str">
        <f>CONCATENATE(Datos_del_cliente[[#This Row],[Nombres]], ".",Datos_del_cliente[[#This Row],[Apellidos]], "@gmail.com")</f>
        <v>Javier.Gutiérrez@gmail.com</v>
      </c>
      <c r="I227" t="str">
        <f t="shared" ca="1" si="29"/>
        <v>+823 7067-1606</v>
      </c>
    </row>
    <row r="228" spans="1:9" x14ac:dyDescent="0.25">
      <c r="A228">
        <f>ROWS(A$1:A227)</f>
        <v>227</v>
      </c>
      <c r="B228">
        <f t="shared" ca="1" si="25"/>
        <v>53</v>
      </c>
      <c r="C228" t="str">
        <f t="shared" ca="1" si="26"/>
        <v>casado</v>
      </c>
      <c r="D228" s="1">
        <f t="shared" ca="1" si="27"/>
        <v>29415</v>
      </c>
      <c r="E228" t="str">
        <f t="shared" ca="1" si="28"/>
        <v>masculino</v>
      </c>
      <c r="F228" t="str">
        <f>[1]!Names_API[[#This Row],[Nombre]]</f>
        <v>Eduardo</v>
      </c>
      <c r="G228" t="str">
        <f>[1]!Names_API[[#This Row],[Apellido ]]</f>
        <v>Álvarez</v>
      </c>
      <c r="H228" t="str">
        <f>CONCATENATE(Datos_del_cliente[[#This Row],[Nombres]], ".",Datos_del_cliente[[#This Row],[Apellidos]], "@gmail.com")</f>
        <v>Eduardo.Álvarez@gmail.com</v>
      </c>
      <c r="I228" t="str">
        <f t="shared" ca="1" si="29"/>
        <v>+668 5938-8944</v>
      </c>
    </row>
    <row r="229" spans="1:9" x14ac:dyDescent="0.25">
      <c r="A229">
        <f>ROWS(A$1:A228)</f>
        <v>228</v>
      </c>
      <c r="B229">
        <f t="shared" ca="1" si="25"/>
        <v>41</v>
      </c>
      <c r="C229" t="str">
        <f t="shared" ca="1" si="26"/>
        <v>Soltero</v>
      </c>
      <c r="D229" s="1">
        <f t="shared" ca="1" si="27"/>
        <v>29173</v>
      </c>
      <c r="E229" t="str">
        <f t="shared" ca="1" si="28"/>
        <v>M</v>
      </c>
      <c r="F229" t="str">
        <f>[1]!Names_API[[#This Row],[Nombre]]</f>
        <v>Julián</v>
      </c>
      <c r="G229" t="str">
        <f>[1]!Names_API[[#This Row],[Apellido ]]</f>
        <v>Morales</v>
      </c>
      <c r="H229" t="str">
        <f>CONCATENATE(Datos_del_cliente[[#This Row],[Nombres]], ".",Datos_del_cliente[[#This Row],[Apellidos]], "@gmail.com")</f>
        <v>Julián.Morales@gmail.com</v>
      </c>
      <c r="I229" t="str">
        <f t="shared" ca="1" si="29"/>
        <v>+375 6336-1260</v>
      </c>
    </row>
    <row r="230" spans="1:9" x14ac:dyDescent="0.25">
      <c r="A230">
        <f>ROWS(A$1:A229)</f>
        <v>229</v>
      </c>
      <c r="B230">
        <f t="shared" ca="1" si="25"/>
        <v>76</v>
      </c>
      <c r="C230" t="str">
        <f t="shared" ca="1" si="26"/>
        <v>soltero</v>
      </c>
      <c r="D230" s="1">
        <f t="shared" ca="1" si="27"/>
        <v>28009</v>
      </c>
      <c r="E230" t="str">
        <f t="shared" ca="1" si="28"/>
        <v>M</v>
      </c>
      <c r="F230" t="str">
        <f>[1]!Names_API[[#This Row],[Nombre]]</f>
        <v>Rubén</v>
      </c>
      <c r="G230" t="str">
        <f>[1]!Names_API[[#This Row],[Apellido ]]</f>
        <v>Morales</v>
      </c>
      <c r="H230" t="str">
        <f>CONCATENATE(Datos_del_cliente[[#This Row],[Nombres]], ".",Datos_del_cliente[[#This Row],[Apellidos]], "@gmail.com")</f>
        <v>Rubén.Morales@gmail.com</v>
      </c>
      <c r="I230" t="str">
        <f t="shared" ca="1" si="29"/>
        <v>+364 7385-3709</v>
      </c>
    </row>
    <row r="231" spans="1:9" x14ac:dyDescent="0.25">
      <c r="A231">
        <f>ROWS(A$1:A230)</f>
        <v>230</v>
      </c>
      <c r="B231">
        <f t="shared" ca="1" si="25"/>
        <v>59</v>
      </c>
      <c r="C231" t="str">
        <f t="shared" ca="1" si="26"/>
        <v>casado</v>
      </c>
      <c r="D231" s="1">
        <f t="shared" ca="1" si="27"/>
        <v>31065</v>
      </c>
      <c r="E231" t="str">
        <f t="shared" ca="1" si="28"/>
        <v>M</v>
      </c>
      <c r="F231" t="str">
        <f>[1]!Names_API[[#This Row],[Nombre]]</f>
        <v>Esther</v>
      </c>
      <c r="G231" t="str">
        <f>[1]!Names_API[[#This Row],[Apellido ]]</f>
        <v>Rubio</v>
      </c>
      <c r="H231" t="str">
        <f>CONCATENATE(Datos_del_cliente[[#This Row],[Nombres]], ".",Datos_del_cliente[[#This Row],[Apellidos]], "@gmail.com")</f>
        <v>Esther.Rubio@gmail.com</v>
      </c>
      <c r="I231" t="str">
        <f t="shared" ca="1" si="29"/>
        <v>+666 5976-8309</v>
      </c>
    </row>
    <row r="232" spans="1:9" x14ac:dyDescent="0.25">
      <c r="A232">
        <f>ROWS(A$1:A231)</f>
        <v>231</v>
      </c>
      <c r="B232">
        <f t="shared" ca="1" si="25"/>
        <v>76</v>
      </c>
      <c r="C232" t="str">
        <f t="shared" ca="1" si="26"/>
        <v>divorciado</v>
      </c>
      <c r="D232" s="1">
        <f t="shared" ca="1" si="27"/>
        <v>28879</v>
      </c>
      <c r="E232" t="str">
        <f t="shared" ca="1" si="28"/>
        <v>M</v>
      </c>
      <c r="F232" t="str">
        <f>[1]!Names_API[[#This Row],[Nombre]]</f>
        <v>Eugenio</v>
      </c>
      <c r="G232" t="str">
        <f>[1]!Names_API[[#This Row],[Apellido ]]</f>
        <v>Vidal</v>
      </c>
      <c r="H232" t="str">
        <f>CONCATENATE(Datos_del_cliente[[#This Row],[Nombres]], ".",Datos_del_cliente[[#This Row],[Apellidos]], "@gmail.com")</f>
        <v>Eugenio.Vidal@gmail.com</v>
      </c>
      <c r="I232" t="str">
        <f t="shared" ca="1" si="29"/>
        <v>+903 5600-4571</v>
      </c>
    </row>
    <row r="233" spans="1:9" x14ac:dyDescent="0.25">
      <c r="A233">
        <f>ROWS(A$1:A232)</f>
        <v>232</v>
      </c>
      <c r="B233">
        <f t="shared" ca="1" si="25"/>
        <v>80</v>
      </c>
      <c r="C233" t="str">
        <f t="shared" ca="1" si="26"/>
        <v>soltero</v>
      </c>
      <c r="D233" s="1">
        <f t="shared" ca="1" si="27"/>
        <v>32070</v>
      </c>
      <c r="E233" t="str">
        <f t="shared" ca="1" si="28"/>
        <v>masculino</v>
      </c>
      <c r="F233" t="str">
        <f>[1]!Names_API[[#This Row],[Nombre]]</f>
        <v>Belén</v>
      </c>
      <c r="G233" t="str">
        <f>[1]!Names_API[[#This Row],[Apellido ]]</f>
        <v>Hernández</v>
      </c>
      <c r="H233" t="str">
        <f>CONCATENATE(Datos_del_cliente[[#This Row],[Nombres]], ".",Datos_del_cliente[[#This Row],[Apellidos]], "@gmail.com")</f>
        <v>Belén.Hernández@gmail.com</v>
      </c>
      <c r="I233" t="str">
        <f t="shared" ca="1" si="29"/>
        <v>+572 1943-1394</v>
      </c>
    </row>
    <row r="234" spans="1:9" x14ac:dyDescent="0.25">
      <c r="A234">
        <f>ROWS(A$1:A233)</f>
        <v>233</v>
      </c>
      <c r="B234">
        <f t="shared" ca="1" si="25"/>
        <v>45</v>
      </c>
      <c r="C234" t="str">
        <f t="shared" ca="1" si="26"/>
        <v>divorciado</v>
      </c>
      <c r="D234" s="1">
        <f t="shared" ca="1" si="27"/>
        <v>34408</v>
      </c>
      <c r="E234" t="str">
        <f t="shared" ca="1" si="28"/>
        <v>masculino</v>
      </c>
      <c r="F234" t="str">
        <f>[1]!Names_API[[#This Row],[Nombre]]</f>
        <v>Carmen</v>
      </c>
      <c r="G234" t="str">
        <f>[1]!Names_API[[#This Row],[Apellido ]]</f>
        <v>Diez</v>
      </c>
      <c r="H234" t="str">
        <f>CONCATENATE(Datos_del_cliente[[#This Row],[Nombres]], ".",Datos_del_cliente[[#This Row],[Apellidos]], "@gmail.com")</f>
        <v>Carmen.Diez@gmail.com</v>
      </c>
      <c r="I234" t="str">
        <f t="shared" ca="1" si="29"/>
        <v>+837 1723-6516</v>
      </c>
    </row>
    <row r="235" spans="1:9" x14ac:dyDescent="0.25">
      <c r="A235">
        <f>ROWS(A$1:A234)</f>
        <v>234</v>
      </c>
      <c r="B235">
        <f t="shared" ca="1" si="25"/>
        <v>51</v>
      </c>
      <c r="C235" t="str">
        <f t="shared" ca="1" si="26"/>
        <v>Divorciado</v>
      </c>
      <c r="D235" s="1">
        <f t="shared" ca="1" si="27"/>
        <v>26031</v>
      </c>
      <c r="E235" t="str">
        <f t="shared" ca="1" si="28"/>
        <v>mas cu</v>
      </c>
      <c r="F235" t="str">
        <f>[1]!Names_API[[#This Row],[Nombre]]</f>
        <v>Catalina</v>
      </c>
      <c r="G235" t="str">
        <f>[1]!Names_API[[#This Row],[Apellido ]]</f>
        <v>Alonso</v>
      </c>
      <c r="H235" t="str">
        <f>CONCATENATE(Datos_del_cliente[[#This Row],[Nombres]], ".",Datos_del_cliente[[#This Row],[Apellidos]], "@gmail.com")</f>
        <v>Catalina.Alonso@gmail.com</v>
      </c>
      <c r="I235" t="str">
        <f t="shared" ca="1" si="29"/>
        <v>+486 1061-7640</v>
      </c>
    </row>
    <row r="236" spans="1:9" x14ac:dyDescent="0.25">
      <c r="A236">
        <f>ROWS(A$1:A235)</f>
        <v>235</v>
      </c>
      <c r="B236">
        <f t="shared" ca="1" si="25"/>
        <v>23</v>
      </c>
      <c r="C236" t="str">
        <f t="shared" ca="1" si="26"/>
        <v>casado</v>
      </c>
      <c r="D236" s="1">
        <f t="shared" ca="1" si="27"/>
        <v>31007</v>
      </c>
      <c r="E236" t="str">
        <f t="shared" ca="1" si="28"/>
        <v>mas cu</v>
      </c>
      <c r="F236" t="str">
        <f>[1]!Names_API[[#This Row],[Nombre]]</f>
        <v>Mar</v>
      </c>
      <c r="G236" t="str">
        <f>[1]!Names_API[[#This Row],[Apellido ]]</f>
        <v>Iglesias</v>
      </c>
      <c r="H236" t="str">
        <f>CONCATENATE(Datos_del_cliente[[#This Row],[Nombres]], ".",Datos_del_cliente[[#This Row],[Apellidos]], "@gmail.com")</f>
        <v>Mar.Iglesias@gmail.com</v>
      </c>
      <c r="I236" t="str">
        <f t="shared" ca="1" si="29"/>
        <v>+251 1374-4439</v>
      </c>
    </row>
    <row r="237" spans="1:9" x14ac:dyDescent="0.25">
      <c r="A237">
        <f>ROWS(A$1:A236)</f>
        <v>236</v>
      </c>
      <c r="B237">
        <f t="shared" ca="1" si="25"/>
        <v>14</v>
      </c>
      <c r="C237" t="str">
        <f t="shared" ca="1" si="26"/>
        <v>Divorciado</v>
      </c>
      <c r="D237" s="1">
        <f t="shared" ca="1" si="27"/>
        <v>32453</v>
      </c>
      <c r="E237" t="str">
        <f t="shared" ca="1" si="28"/>
        <v>femenino</v>
      </c>
      <c r="F237" t="str">
        <f>[1]!Names_API[[#This Row],[Nombre]]</f>
        <v>Rafael</v>
      </c>
      <c r="G237" t="str">
        <f>[1]!Names_API[[#This Row],[Apellido ]]</f>
        <v>Diaz</v>
      </c>
      <c r="H237" t="str">
        <f>CONCATENATE(Datos_del_cliente[[#This Row],[Nombres]], ".",Datos_del_cliente[[#This Row],[Apellidos]], "@gmail.com")</f>
        <v>Rafael.Diaz@gmail.com</v>
      </c>
      <c r="I237" t="str">
        <f t="shared" ca="1" si="29"/>
        <v>+971 7066-5139</v>
      </c>
    </row>
    <row r="238" spans="1:9" x14ac:dyDescent="0.25">
      <c r="A238">
        <f>ROWS(A$1:A237)</f>
        <v>237</v>
      </c>
      <c r="B238">
        <f t="shared" ca="1" si="25"/>
        <v>43</v>
      </c>
      <c r="C238" t="str">
        <f t="shared" ca="1" si="26"/>
        <v>divorciado</v>
      </c>
      <c r="D238" s="1">
        <f t="shared" ca="1" si="27"/>
        <v>30184</v>
      </c>
      <c r="E238" t="str">
        <f t="shared" ca="1" si="28"/>
        <v>fem</v>
      </c>
      <c r="F238" t="str">
        <f>[1]!Names_API[[#This Row],[Nombre]]</f>
        <v>Gustavo</v>
      </c>
      <c r="G238" t="str">
        <f>[1]!Names_API[[#This Row],[Apellido ]]</f>
        <v>Torres</v>
      </c>
      <c r="H238" t="str">
        <f>CONCATENATE(Datos_del_cliente[[#This Row],[Nombres]], ".",Datos_del_cliente[[#This Row],[Apellidos]], "@gmail.com")</f>
        <v>Gustavo.Torres@gmail.com</v>
      </c>
      <c r="I238" t="str">
        <f t="shared" ca="1" si="29"/>
        <v>+307 7748-2285</v>
      </c>
    </row>
    <row r="239" spans="1:9" x14ac:dyDescent="0.25">
      <c r="A239">
        <f>ROWS(A$1:A238)</f>
        <v>238</v>
      </c>
      <c r="B239">
        <f t="shared" ca="1" si="25"/>
        <v>4</v>
      </c>
      <c r="C239" t="str">
        <f t="shared" ca="1" si="26"/>
        <v>casado</v>
      </c>
      <c r="D239" s="1">
        <f t="shared" ca="1" si="27"/>
        <v>35438</v>
      </c>
      <c r="E239" t="str">
        <f t="shared" ca="1" si="28"/>
        <v>fem</v>
      </c>
      <c r="F239" t="str">
        <f>[1]!Names_API[[#This Row],[Nombre]]</f>
        <v>Agustín</v>
      </c>
      <c r="G239" t="str">
        <f>[1]!Names_API[[#This Row],[Apellido ]]</f>
        <v>Román</v>
      </c>
      <c r="H239" t="str">
        <f>CONCATENATE(Datos_del_cliente[[#This Row],[Nombres]], ".",Datos_del_cliente[[#This Row],[Apellidos]], "@gmail.com")</f>
        <v>Agustín.Román@gmail.com</v>
      </c>
      <c r="I239" t="str">
        <f t="shared" ca="1" si="29"/>
        <v>+218 2582-9168</v>
      </c>
    </row>
    <row r="240" spans="1:9" x14ac:dyDescent="0.25">
      <c r="A240">
        <f>ROWS(A$1:A239)</f>
        <v>239</v>
      </c>
      <c r="B240">
        <f t="shared" ca="1" si="25"/>
        <v>51</v>
      </c>
      <c r="C240" t="str">
        <f t="shared" ca="1" si="26"/>
        <v>soltero</v>
      </c>
      <c r="D240" s="1">
        <f t="shared" ca="1" si="27"/>
        <v>36516</v>
      </c>
      <c r="E240" t="str">
        <f t="shared" ca="1" si="28"/>
        <v>F</v>
      </c>
      <c r="F240" t="str">
        <f>[1]!Names_API[[#This Row],[Nombre]]</f>
        <v>Eugenio</v>
      </c>
      <c r="G240" t="str">
        <f>[1]!Names_API[[#This Row],[Apellido ]]</f>
        <v>Hidalgo</v>
      </c>
      <c r="H240" t="str">
        <f>CONCATENATE(Datos_del_cliente[[#This Row],[Nombres]], ".",Datos_del_cliente[[#This Row],[Apellidos]], "@gmail.com")</f>
        <v>Eugenio.Hidalgo@gmail.com</v>
      </c>
      <c r="I240" t="str">
        <f t="shared" ca="1" si="29"/>
        <v>+476 2783-6390</v>
      </c>
    </row>
    <row r="241" spans="1:9" x14ac:dyDescent="0.25">
      <c r="A241">
        <f>ROWS(A$1:A240)</f>
        <v>240</v>
      </c>
      <c r="B241">
        <f t="shared" ca="1" si="25"/>
        <v>75</v>
      </c>
      <c r="C241" t="str">
        <f t="shared" ca="1" si="26"/>
        <v>Casado</v>
      </c>
      <c r="D241" s="1">
        <f t="shared" ca="1" si="27"/>
        <v>32616</v>
      </c>
      <c r="E241" t="str">
        <f t="shared" ca="1" si="28"/>
        <v>F</v>
      </c>
      <c r="F241" t="str">
        <f>[1]!Names_API[[#This Row],[Nombre]]</f>
        <v>Ismael</v>
      </c>
      <c r="G241" t="str">
        <f>[1]!Names_API[[#This Row],[Apellido ]]</f>
        <v>Castro</v>
      </c>
      <c r="H241" t="str">
        <f>CONCATENATE(Datos_del_cliente[[#This Row],[Nombres]], ".",Datos_del_cliente[[#This Row],[Apellidos]], "@gmail.com")</f>
        <v>Ismael.Castro@gmail.com</v>
      </c>
      <c r="I241" t="str">
        <f t="shared" ca="1" si="29"/>
        <v>+968 7639-3058</v>
      </c>
    </row>
    <row r="242" spans="1:9" x14ac:dyDescent="0.25">
      <c r="A242">
        <f>ROWS(A$1:A241)</f>
        <v>241</v>
      </c>
      <c r="B242">
        <f t="shared" ca="1" si="25"/>
        <v>70</v>
      </c>
      <c r="C242" t="str">
        <f t="shared" ca="1" si="26"/>
        <v>soltero</v>
      </c>
      <c r="D242" s="1">
        <f t="shared" ca="1" si="27"/>
        <v>36349</v>
      </c>
      <c r="E242" t="str">
        <f t="shared" ca="1" si="28"/>
        <v>fem</v>
      </c>
      <c r="F242" t="str">
        <f>[1]!Names_API[[#This Row],[Nombre]]</f>
        <v>Marta</v>
      </c>
      <c r="G242" t="str">
        <f>[1]!Names_API[[#This Row],[Apellido ]]</f>
        <v>Lorenzo</v>
      </c>
      <c r="H242" t="str">
        <f>CONCATENATE(Datos_del_cliente[[#This Row],[Nombres]], ".",Datos_del_cliente[[#This Row],[Apellidos]], "@gmail.com")</f>
        <v>Marta.Lorenzo@gmail.com</v>
      </c>
      <c r="I242" t="str">
        <f t="shared" ca="1" si="29"/>
        <v>+759 7036-7743</v>
      </c>
    </row>
    <row r="243" spans="1:9" x14ac:dyDescent="0.25">
      <c r="A243">
        <f>ROWS(A$1:A242)</f>
        <v>242</v>
      </c>
      <c r="B243">
        <f t="shared" ca="1" si="25"/>
        <v>14</v>
      </c>
      <c r="C243" t="str">
        <f t="shared" ca="1" si="26"/>
        <v>Soltero</v>
      </c>
      <c r="D243" s="1">
        <f t="shared" ca="1" si="27"/>
        <v>24054</v>
      </c>
      <c r="E243" t="str">
        <f t="shared" ca="1" si="28"/>
        <v>F</v>
      </c>
      <c r="F243" t="str">
        <f>[1]!Names_API[[#This Row],[Nombre]]</f>
        <v>Fátima</v>
      </c>
      <c r="G243" t="str">
        <f>[1]!Names_API[[#This Row],[Apellido ]]</f>
        <v>Pastor</v>
      </c>
      <c r="H243" t="str">
        <f>CONCATENATE(Datos_del_cliente[[#This Row],[Nombres]], ".",Datos_del_cliente[[#This Row],[Apellidos]], "@gmail.com")</f>
        <v>Fátima.Pastor@gmail.com</v>
      </c>
      <c r="I243" t="str">
        <f t="shared" ca="1" si="29"/>
        <v>+988 1348-4386</v>
      </c>
    </row>
    <row r="244" spans="1:9" x14ac:dyDescent="0.25">
      <c r="A244">
        <f>ROWS(A$1:A243)</f>
        <v>243</v>
      </c>
      <c r="B244">
        <f t="shared" ca="1" si="25"/>
        <v>40</v>
      </c>
      <c r="C244" t="str">
        <f t="shared" ca="1" si="26"/>
        <v>soltero</v>
      </c>
      <c r="D244" s="1">
        <f t="shared" ca="1" si="27"/>
        <v>29475</v>
      </c>
      <c r="E244" t="str">
        <f t="shared" ca="1" si="28"/>
        <v>masculino</v>
      </c>
      <c r="F244" t="str">
        <f>[1]!Names_API[[#This Row],[Nombre]]</f>
        <v>Carolina</v>
      </c>
      <c r="G244" t="str">
        <f>[1]!Names_API[[#This Row],[Apellido ]]</f>
        <v>Reyes</v>
      </c>
      <c r="H244" t="str">
        <f>CONCATENATE(Datos_del_cliente[[#This Row],[Nombres]], ".",Datos_del_cliente[[#This Row],[Apellidos]], "@gmail.com")</f>
        <v>Carolina.Reyes@gmail.com</v>
      </c>
      <c r="I244" t="str">
        <f t="shared" ca="1" si="29"/>
        <v>+477 8111-2513</v>
      </c>
    </row>
    <row r="245" spans="1:9" x14ac:dyDescent="0.25">
      <c r="A245">
        <f>ROWS(A$1:A244)</f>
        <v>244</v>
      </c>
      <c r="B245">
        <f t="shared" ca="1" si="25"/>
        <v>21</v>
      </c>
      <c r="C245" t="str">
        <f t="shared" ca="1" si="26"/>
        <v>soltero</v>
      </c>
      <c r="D245" s="1">
        <f t="shared" ca="1" si="27"/>
        <v>25459</v>
      </c>
      <c r="E245" t="str">
        <f t="shared" ca="1" si="28"/>
        <v>F</v>
      </c>
      <c r="F245" t="str">
        <f>[1]!Names_API[[#This Row],[Nombre]]</f>
        <v>Ramon</v>
      </c>
      <c r="G245" t="str">
        <f>[1]!Names_API[[#This Row],[Apellido ]]</f>
        <v>Martin</v>
      </c>
      <c r="H245" t="str">
        <f>CONCATENATE(Datos_del_cliente[[#This Row],[Nombres]], ".",Datos_del_cliente[[#This Row],[Apellidos]], "@gmail.com")</f>
        <v>Ramon.Martin@gmail.com</v>
      </c>
      <c r="I245" t="str">
        <f t="shared" ca="1" si="29"/>
        <v>+613 8076-9636</v>
      </c>
    </row>
    <row r="246" spans="1:9" x14ac:dyDescent="0.25">
      <c r="A246">
        <f>ROWS(A$1:A245)</f>
        <v>245</v>
      </c>
      <c r="B246">
        <f t="shared" ca="1" si="25"/>
        <v>51</v>
      </c>
      <c r="C246" t="str">
        <f t="shared" ca="1" si="26"/>
        <v>divorciado</v>
      </c>
      <c r="D246" s="1">
        <f t="shared" ca="1" si="27"/>
        <v>28278</v>
      </c>
      <c r="E246" t="str">
        <f t="shared" ca="1" si="28"/>
        <v>fem</v>
      </c>
      <c r="F246" t="str">
        <f>[1]!Names_API[[#This Row],[Nombre]]</f>
        <v>Rubén</v>
      </c>
      <c r="G246" t="str">
        <f>[1]!Names_API[[#This Row],[Apellido ]]</f>
        <v>Ramírez</v>
      </c>
      <c r="H246" t="str">
        <f>CONCATENATE(Datos_del_cliente[[#This Row],[Nombres]], ".",Datos_del_cliente[[#This Row],[Apellidos]], "@gmail.com")</f>
        <v>Rubén.Ramírez@gmail.com</v>
      </c>
      <c r="I246" t="str">
        <f t="shared" ca="1" si="29"/>
        <v>+429 7161-6810</v>
      </c>
    </row>
    <row r="247" spans="1:9" x14ac:dyDescent="0.25">
      <c r="A247">
        <f>ROWS(A$1:A246)</f>
        <v>246</v>
      </c>
      <c r="B247">
        <f t="shared" ca="1" si="25"/>
        <v>57</v>
      </c>
      <c r="C247" t="str">
        <f t="shared" ca="1" si="26"/>
        <v>casado</v>
      </c>
      <c r="D247" s="1">
        <f t="shared" ca="1" si="27"/>
        <v>31541</v>
      </c>
      <c r="E247" t="str">
        <f t="shared" ca="1" si="28"/>
        <v>F</v>
      </c>
      <c r="F247" t="str">
        <f>[1]!Names_API[[#This Row],[Nombre]]</f>
        <v>Isaac</v>
      </c>
      <c r="G247" t="str">
        <f>[1]!Names_API[[#This Row],[Apellido ]]</f>
        <v>Medina</v>
      </c>
      <c r="H247" t="str">
        <f>CONCATENATE(Datos_del_cliente[[#This Row],[Nombres]], ".",Datos_del_cliente[[#This Row],[Apellidos]], "@gmail.com")</f>
        <v>Isaac.Medina@gmail.com</v>
      </c>
      <c r="I247" t="str">
        <f t="shared" ca="1" si="29"/>
        <v>+629 8997-3409</v>
      </c>
    </row>
    <row r="248" spans="1:9" x14ac:dyDescent="0.25">
      <c r="A248">
        <f>ROWS(A$1:A247)</f>
        <v>247</v>
      </c>
      <c r="B248">
        <f t="shared" ca="1" si="25"/>
        <v>23</v>
      </c>
      <c r="C248" t="str">
        <f t="shared" ca="1" si="26"/>
        <v>casado</v>
      </c>
      <c r="D248" s="1">
        <f t="shared" ca="1" si="27"/>
        <v>24544</v>
      </c>
      <c r="E248" t="str">
        <f t="shared" ca="1" si="28"/>
        <v>masculino</v>
      </c>
      <c r="F248" t="str">
        <f>[1]!Names_API[[#This Row],[Nombre]]</f>
        <v>Remedios</v>
      </c>
      <c r="G248" t="str">
        <f>[1]!Names_API[[#This Row],[Apellido ]]</f>
        <v>Álvarez</v>
      </c>
      <c r="H248" t="str">
        <f>CONCATENATE(Datos_del_cliente[[#This Row],[Nombres]], ".",Datos_del_cliente[[#This Row],[Apellidos]], "@gmail.com")</f>
        <v>Remedios.Álvarez@gmail.com</v>
      </c>
      <c r="I248" t="str">
        <f t="shared" ca="1" si="29"/>
        <v>+333 7611-4203</v>
      </c>
    </row>
    <row r="249" spans="1:9" x14ac:dyDescent="0.25">
      <c r="A249">
        <f>ROWS(A$1:A248)</f>
        <v>248</v>
      </c>
      <c r="B249">
        <f t="shared" ca="1" si="25"/>
        <v>54</v>
      </c>
      <c r="C249" t="str">
        <f t="shared" ca="1" si="26"/>
        <v>casado</v>
      </c>
      <c r="D249" s="1">
        <f t="shared" ca="1" si="27"/>
        <v>27043</v>
      </c>
      <c r="E249" t="str">
        <f t="shared" ca="1" si="28"/>
        <v>femenino</v>
      </c>
      <c r="F249" t="str">
        <f>[1]!Names_API[[#This Row],[Nombre]]</f>
        <v>Marco</v>
      </c>
      <c r="G249" t="str">
        <f>[1]!Names_API[[#This Row],[Apellido ]]</f>
        <v>Santos</v>
      </c>
      <c r="H249" t="str">
        <f>CONCATENATE(Datos_del_cliente[[#This Row],[Nombres]], ".",Datos_del_cliente[[#This Row],[Apellidos]], "@gmail.com")</f>
        <v>Marco.Santos@gmail.com</v>
      </c>
      <c r="I249" t="str">
        <f t="shared" ca="1" si="29"/>
        <v>+534 9403-4741</v>
      </c>
    </row>
    <row r="250" spans="1:9" x14ac:dyDescent="0.25">
      <c r="A250">
        <f>ROWS(A$1:A249)</f>
        <v>249</v>
      </c>
      <c r="B250">
        <f t="shared" ca="1" si="25"/>
        <v>29</v>
      </c>
      <c r="C250" t="str">
        <f t="shared" ca="1" si="26"/>
        <v>Casado</v>
      </c>
      <c r="D250" s="1">
        <f t="shared" ca="1" si="27"/>
        <v>28390</v>
      </c>
      <c r="E250" t="str">
        <f t="shared" ca="1" si="28"/>
        <v>mas cu</v>
      </c>
      <c r="F250" t="str">
        <f>[1]!Names_API[[#This Row],[Nombre]]</f>
        <v>Juan</v>
      </c>
      <c r="G250" t="str">
        <f>[1]!Names_API[[#This Row],[Apellido ]]</f>
        <v>Pérez</v>
      </c>
      <c r="H250" t="str">
        <f>CONCATENATE(Datos_del_cliente[[#This Row],[Nombres]], ".",Datos_del_cliente[[#This Row],[Apellidos]], "@gmail.com")</f>
        <v>Juan.Pérez@gmail.com</v>
      </c>
      <c r="I250" t="str">
        <f t="shared" ca="1" si="29"/>
        <v>+813 7532-6131</v>
      </c>
    </row>
    <row r="251" spans="1:9" x14ac:dyDescent="0.25">
      <c r="A251">
        <f>ROWS(A$1:A250)</f>
        <v>250</v>
      </c>
      <c r="B251">
        <f t="shared" ca="1" si="25"/>
        <v>65</v>
      </c>
      <c r="C251" t="str">
        <f t="shared" ca="1" si="26"/>
        <v>casado</v>
      </c>
      <c r="D251" s="1">
        <f t="shared" ca="1" si="27"/>
        <v>26239</v>
      </c>
      <c r="E251" t="str">
        <f t="shared" ca="1" si="28"/>
        <v>femenino</v>
      </c>
      <c r="F251" t="str">
        <f>[1]!Names_API[[#This Row],[Nombre]]</f>
        <v>Beatriz</v>
      </c>
      <c r="G251" t="str">
        <f>[1]!Names_API[[#This Row],[Apellido ]]</f>
        <v>Ortiz</v>
      </c>
      <c r="H251" t="str">
        <f>CONCATENATE(Datos_del_cliente[[#This Row],[Nombres]], ".",Datos_del_cliente[[#This Row],[Apellidos]], "@gmail.com")</f>
        <v>Beatriz.Ortiz@gmail.com</v>
      </c>
      <c r="I251" t="str">
        <f t="shared" ca="1" si="29"/>
        <v>+645 4699-8799</v>
      </c>
    </row>
    <row r="252" spans="1:9" x14ac:dyDescent="0.25">
      <c r="A252">
        <f>ROWS(A$1:A251)</f>
        <v>251</v>
      </c>
      <c r="B252">
        <f t="shared" ca="1" si="25"/>
        <v>39</v>
      </c>
      <c r="C252" t="str">
        <f t="shared" ca="1" si="26"/>
        <v>Casado</v>
      </c>
      <c r="D252" s="1">
        <f t="shared" ca="1" si="27"/>
        <v>36584</v>
      </c>
      <c r="E252" t="str">
        <f t="shared" ca="1" si="28"/>
        <v>mas cu</v>
      </c>
      <c r="F252" t="str">
        <f>[1]!Names_API[[#This Row],[Nombre]]</f>
        <v>Ana</v>
      </c>
      <c r="G252" t="str">
        <f>[1]!Names_API[[#This Row],[Apellido ]]</f>
        <v>Ibáñez</v>
      </c>
      <c r="H252" t="str">
        <f>CONCATENATE(Datos_del_cliente[[#This Row],[Nombres]], ".",Datos_del_cliente[[#This Row],[Apellidos]], "@gmail.com")</f>
        <v>Ana.Ibáñez@gmail.com</v>
      </c>
      <c r="I252" t="str">
        <f t="shared" ca="1" si="29"/>
        <v>+124 5249-2730</v>
      </c>
    </row>
    <row r="253" spans="1:9" x14ac:dyDescent="0.25">
      <c r="A253">
        <f>ROWS(A$1:A252)</f>
        <v>252</v>
      </c>
      <c r="B253">
        <f t="shared" ca="1" si="25"/>
        <v>4</v>
      </c>
      <c r="C253" t="str">
        <f t="shared" ca="1" si="26"/>
        <v>casado</v>
      </c>
      <c r="D253" s="1">
        <f t="shared" ca="1" si="27"/>
        <v>34589</v>
      </c>
      <c r="E253" t="str">
        <f t="shared" ca="1" si="28"/>
        <v>F</v>
      </c>
      <c r="F253" t="str">
        <f>[1]!Names_API[[#This Row],[Nombre]]</f>
        <v>Iván</v>
      </c>
      <c r="G253" t="str">
        <f>[1]!Names_API[[#This Row],[Apellido ]]</f>
        <v>Moya</v>
      </c>
      <c r="H253" t="str">
        <f>CONCATENATE(Datos_del_cliente[[#This Row],[Nombres]], ".",Datos_del_cliente[[#This Row],[Apellidos]], "@gmail.com")</f>
        <v>Iván.Moya@gmail.com</v>
      </c>
      <c r="I253" t="str">
        <f t="shared" ca="1" si="29"/>
        <v>+722 4429-4648</v>
      </c>
    </row>
    <row r="254" spans="1:9" x14ac:dyDescent="0.25">
      <c r="A254">
        <f>ROWS(A$1:A253)</f>
        <v>253</v>
      </c>
      <c r="B254">
        <f t="shared" ca="1" si="25"/>
        <v>16</v>
      </c>
      <c r="C254" t="str">
        <f t="shared" ca="1" si="26"/>
        <v>divorciado</v>
      </c>
      <c r="D254" s="1">
        <f t="shared" ca="1" si="27"/>
        <v>22877</v>
      </c>
      <c r="E254" t="str">
        <f t="shared" ca="1" si="28"/>
        <v>fem</v>
      </c>
      <c r="F254" t="str">
        <f>[1]!Names_API[[#This Row],[Nombre]]</f>
        <v>Pedro</v>
      </c>
      <c r="G254" t="str">
        <f>[1]!Names_API[[#This Row],[Apellido ]]</f>
        <v>Sánchez</v>
      </c>
      <c r="H254" t="str">
        <f>CONCATENATE(Datos_del_cliente[[#This Row],[Nombres]], ".",Datos_del_cliente[[#This Row],[Apellidos]], "@gmail.com")</f>
        <v>Pedro.Sánchez@gmail.com</v>
      </c>
      <c r="I254" t="str">
        <f t="shared" ca="1" si="29"/>
        <v>+339 6810-6927</v>
      </c>
    </row>
    <row r="255" spans="1:9" x14ac:dyDescent="0.25">
      <c r="A255">
        <f>ROWS(A$1:A254)</f>
        <v>254</v>
      </c>
      <c r="B255">
        <f t="shared" ca="1" si="25"/>
        <v>61</v>
      </c>
      <c r="C255" t="str">
        <f t="shared" ca="1" si="26"/>
        <v>Casado</v>
      </c>
      <c r="D255" s="1">
        <f t="shared" ca="1" si="27"/>
        <v>26526</v>
      </c>
      <c r="E255" t="str">
        <f t="shared" ca="1" si="28"/>
        <v>femenino</v>
      </c>
      <c r="F255" t="str">
        <f>[1]!Names_API[[#This Row],[Nombre]]</f>
        <v>José</v>
      </c>
      <c r="G255" t="str">
        <f>[1]!Names_API[[#This Row],[Apellido ]]</f>
        <v>Márquez</v>
      </c>
      <c r="H255" t="str">
        <f>CONCATENATE(Datos_del_cliente[[#This Row],[Nombres]], ".",Datos_del_cliente[[#This Row],[Apellidos]], "@gmail.com")</f>
        <v>José.Márquez@gmail.com</v>
      </c>
      <c r="I255" t="str">
        <f t="shared" ca="1" si="29"/>
        <v>+535 3919-1922</v>
      </c>
    </row>
    <row r="256" spans="1:9" x14ac:dyDescent="0.25">
      <c r="A256">
        <f>ROWS(A$1:A255)</f>
        <v>255</v>
      </c>
      <c r="B256">
        <f t="shared" ca="1" si="25"/>
        <v>64</v>
      </c>
      <c r="C256" t="str">
        <f t="shared" ca="1" si="26"/>
        <v>casado</v>
      </c>
      <c r="D256" s="1">
        <f t="shared" ca="1" si="27"/>
        <v>31948</v>
      </c>
      <c r="E256" t="str">
        <f t="shared" ca="1" si="28"/>
        <v>fem</v>
      </c>
      <c r="F256" t="str">
        <f>[1]!Names_API[[#This Row],[Nombre]]</f>
        <v>Sofia</v>
      </c>
      <c r="G256" t="str">
        <f>[1]!Names_API[[#This Row],[Apellido ]]</f>
        <v>Domínguez</v>
      </c>
      <c r="H256" t="str">
        <f>CONCATENATE(Datos_del_cliente[[#This Row],[Nombres]], ".",Datos_del_cliente[[#This Row],[Apellidos]], "@gmail.com")</f>
        <v>Sofia.Domínguez@gmail.com</v>
      </c>
      <c r="I256" t="str">
        <f t="shared" ca="1" si="29"/>
        <v>+950 6723-7592</v>
      </c>
    </row>
    <row r="257" spans="1:9" x14ac:dyDescent="0.25">
      <c r="A257">
        <f>ROWS(A$1:A256)</f>
        <v>256</v>
      </c>
      <c r="B257">
        <f t="shared" ca="1" si="25"/>
        <v>36</v>
      </c>
      <c r="C257" t="str">
        <f t="shared" ca="1" si="26"/>
        <v>Casado</v>
      </c>
      <c r="D257" s="1">
        <f t="shared" ca="1" si="27"/>
        <v>35627</v>
      </c>
      <c r="E257" t="str">
        <f t="shared" ca="1" si="28"/>
        <v>femenino</v>
      </c>
      <c r="F257" t="str">
        <f>[1]!Names_API[[#This Row],[Nombre]]</f>
        <v>Ángel</v>
      </c>
      <c r="G257" t="str">
        <f>[1]!Names_API[[#This Row],[Apellido ]]</f>
        <v>Hernández</v>
      </c>
      <c r="H257" t="str">
        <f>CONCATENATE(Datos_del_cliente[[#This Row],[Nombres]], ".",Datos_del_cliente[[#This Row],[Apellidos]], "@gmail.com")</f>
        <v>Ángel.Hernández@gmail.com</v>
      </c>
      <c r="I257" t="str">
        <f t="shared" ca="1" si="29"/>
        <v>+192 2278-0357</v>
      </c>
    </row>
    <row r="258" spans="1:9" x14ac:dyDescent="0.25">
      <c r="A258">
        <f>ROWS(A$1:A257)</f>
        <v>257</v>
      </c>
      <c r="B258">
        <f t="shared" ca="1" si="25"/>
        <v>13</v>
      </c>
      <c r="C258" t="str">
        <f t="shared" ca="1" si="26"/>
        <v>soltero</v>
      </c>
      <c r="D258" s="1">
        <f t="shared" ca="1" si="27"/>
        <v>31306</v>
      </c>
      <c r="E258" t="str">
        <f t="shared" ca="1" si="28"/>
        <v>masculino</v>
      </c>
      <c r="F258" t="str">
        <f>[1]!Names_API[[#This Row],[Nombre]]</f>
        <v>Tomas</v>
      </c>
      <c r="G258" t="str">
        <f>[1]!Names_API[[#This Row],[Apellido ]]</f>
        <v>Diez</v>
      </c>
      <c r="H258" t="str">
        <f>CONCATENATE(Datos_del_cliente[[#This Row],[Nombres]], ".",Datos_del_cliente[[#This Row],[Apellidos]], "@gmail.com")</f>
        <v>Tomas.Diez@gmail.com</v>
      </c>
      <c r="I258" t="str">
        <f t="shared" ca="1" si="29"/>
        <v>+908 3343-0751</v>
      </c>
    </row>
    <row r="259" spans="1:9" x14ac:dyDescent="0.25">
      <c r="A259">
        <f>ROWS(A$1:A258)</f>
        <v>258</v>
      </c>
      <c r="B259">
        <f t="shared" ca="1" si="25"/>
        <v>35</v>
      </c>
      <c r="C259" t="str">
        <f t="shared" ca="1" si="26"/>
        <v>Soltero</v>
      </c>
      <c r="D259" s="1">
        <f t="shared" ca="1" si="27"/>
        <v>26310</v>
      </c>
      <c r="E259" t="str">
        <f t="shared" ca="1" si="28"/>
        <v>femenino</v>
      </c>
      <c r="F259" t="str">
        <f>[1]!Names_API[[#This Row],[Nombre]]</f>
        <v>Encarnación</v>
      </c>
      <c r="G259" t="str">
        <f>[1]!Names_API[[#This Row],[Apellido ]]</f>
        <v>Ramírez</v>
      </c>
      <c r="H259" t="str">
        <f>CONCATENATE(Datos_del_cliente[[#This Row],[Nombres]], ".",Datos_del_cliente[[#This Row],[Apellidos]], "@gmail.com")</f>
        <v>Encarnación.Ramírez@gmail.com</v>
      </c>
      <c r="I259" t="str">
        <f t="shared" ca="1" si="29"/>
        <v>+179 3554-9207</v>
      </c>
    </row>
    <row r="260" spans="1:9" x14ac:dyDescent="0.25">
      <c r="A260">
        <f>ROWS(A$1:A259)</f>
        <v>259</v>
      </c>
      <c r="B260">
        <f t="shared" ca="1" si="25"/>
        <v>78</v>
      </c>
      <c r="C260" t="str">
        <f t="shared" ca="1" si="26"/>
        <v>Soltero</v>
      </c>
      <c r="D260" s="1">
        <f t="shared" ca="1" si="27"/>
        <v>35311</v>
      </c>
      <c r="E260" t="str">
        <f t="shared" ca="1" si="28"/>
        <v>fem</v>
      </c>
      <c r="F260" t="str">
        <f>[1]!Names_API[[#This Row],[Nombre]]</f>
        <v>Ernesto</v>
      </c>
      <c r="G260" t="str">
        <f>[1]!Names_API[[#This Row],[Apellido ]]</f>
        <v>Cruz</v>
      </c>
      <c r="H260" t="str">
        <f>CONCATENATE(Datos_del_cliente[[#This Row],[Nombres]], ".",Datos_del_cliente[[#This Row],[Apellidos]], "@gmail.com")</f>
        <v>Ernesto.Cruz@gmail.com</v>
      </c>
      <c r="I260" t="str">
        <f t="shared" ca="1" si="29"/>
        <v>+445 5382-3167</v>
      </c>
    </row>
    <row r="261" spans="1:9" x14ac:dyDescent="0.25">
      <c r="A261">
        <f>ROWS(A$1:A260)</f>
        <v>260</v>
      </c>
      <c r="B261">
        <f t="shared" ca="1" si="25"/>
        <v>63</v>
      </c>
      <c r="C261" t="str">
        <f t="shared" ca="1" si="26"/>
        <v>soltero</v>
      </c>
      <c r="D261" s="1">
        <f t="shared" ca="1" si="27"/>
        <v>31621</v>
      </c>
      <c r="E261" t="str">
        <f t="shared" ca="1" si="28"/>
        <v>M</v>
      </c>
      <c r="F261" t="str">
        <f>[1]!Names_API[[#This Row],[Nombre]]</f>
        <v>Ángeles</v>
      </c>
      <c r="G261" t="str">
        <f>[1]!Names_API[[#This Row],[Apellido ]]</f>
        <v>Rodríguez</v>
      </c>
      <c r="H261" t="str">
        <f>CONCATENATE(Datos_del_cliente[[#This Row],[Nombres]], ".",Datos_del_cliente[[#This Row],[Apellidos]], "@gmail.com")</f>
        <v>Ángeles.Rodríguez@gmail.com</v>
      </c>
      <c r="I261" t="str">
        <f t="shared" ca="1" si="29"/>
        <v>+870 2002-9208</v>
      </c>
    </row>
    <row r="262" spans="1:9" x14ac:dyDescent="0.25">
      <c r="A262">
        <f>ROWS(A$1:A261)</f>
        <v>261</v>
      </c>
      <c r="B262">
        <f t="shared" ca="1" si="25"/>
        <v>67</v>
      </c>
      <c r="C262" t="str">
        <f t="shared" ca="1" si="26"/>
        <v>Divorciado</v>
      </c>
      <c r="D262" s="1">
        <f t="shared" ca="1" si="27"/>
        <v>28039</v>
      </c>
      <c r="E262" t="str">
        <f t="shared" ca="1" si="28"/>
        <v>M</v>
      </c>
      <c r="F262" t="str">
        <f>[1]!Names_API[[#This Row],[Nombre]]</f>
        <v>David</v>
      </c>
      <c r="G262" t="str">
        <f>[1]!Names_API[[#This Row],[Apellido ]]</f>
        <v>Cruz</v>
      </c>
      <c r="H262" t="str">
        <f>CONCATENATE(Datos_del_cliente[[#This Row],[Nombres]], ".",Datos_del_cliente[[#This Row],[Apellidos]], "@gmail.com")</f>
        <v>David.Cruz@gmail.com</v>
      </c>
      <c r="I262" t="str">
        <f t="shared" ca="1" si="29"/>
        <v>+928 1476-6196</v>
      </c>
    </row>
    <row r="263" spans="1:9" x14ac:dyDescent="0.25">
      <c r="A263">
        <f>ROWS(A$1:A262)</f>
        <v>262</v>
      </c>
      <c r="B263">
        <f t="shared" ca="1" si="25"/>
        <v>26</v>
      </c>
      <c r="C263" t="str">
        <f t="shared" ca="1" si="26"/>
        <v>casado</v>
      </c>
      <c r="D263" s="1">
        <f t="shared" ca="1" si="27"/>
        <v>33586</v>
      </c>
      <c r="E263" t="str">
        <f t="shared" ca="1" si="28"/>
        <v>femenino</v>
      </c>
      <c r="F263" t="str">
        <f>[1]!Names_API[[#This Row],[Nombre]]</f>
        <v>Rocío</v>
      </c>
      <c r="G263" t="str">
        <f>[1]!Names_API[[#This Row],[Apellido ]]</f>
        <v>Guerrero</v>
      </c>
      <c r="H263" t="str">
        <f>CONCATENATE(Datos_del_cliente[[#This Row],[Nombres]], ".",Datos_del_cliente[[#This Row],[Apellidos]], "@gmail.com")</f>
        <v>Rocío.Guerrero@gmail.com</v>
      </c>
      <c r="I263" t="str">
        <f t="shared" ca="1" si="29"/>
        <v>+933 2218-9623</v>
      </c>
    </row>
    <row r="264" spans="1:9" x14ac:dyDescent="0.25">
      <c r="A264">
        <f>ROWS(A$1:A263)</f>
        <v>263</v>
      </c>
      <c r="B264">
        <f t="shared" ca="1" si="25"/>
        <v>78</v>
      </c>
      <c r="C264" t="str">
        <f t="shared" ca="1" si="26"/>
        <v>Casado</v>
      </c>
      <c r="D264" s="1">
        <f t="shared" ca="1" si="27"/>
        <v>22321</v>
      </c>
      <c r="E264" t="str">
        <f t="shared" ca="1" si="28"/>
        <v>fem</v>
      </c>
      <c r="F264" t="str">
        <f>[1]!Names_API[[#This Row],[Nombre]]</f>
        <v>Luis</v>
      </c>
      <c r="G264" t="str">
        <f>[1]!Names_API[[#This Row],[Apellido ]]</f>
        <v>Cortes</v>
      </c>
      <c r="H264" t="str">
        <f>CONCATENATE(Datos_del_cliente[[#This Row],[Nombres]], ".",Datos_del_cliente[[#This Row],[Apellidos]], "@gmail.com")</f>
        <v>Luis.Cortes@gmail.com</v>
      </c>
      <c r="I264" t="str">
        <f t="shared" ca="1" si="29"/>
        <v>+487 2799-7674</v>
      </c>
    </row>
    <row r="265" spans="1:9" x14ac:dyDescent="0.25">
      <c r="A265">
        <f>ROWS(A$1:A264)</f>
        <v>264</v>
      </c>
      <c r="B265">
        <f t="shared" ca="1" si="25"/>
        <v>61</v>
      </c>
      <c r="C265" t="str">
        <f t="shared" ca="1" si="26"/>
        <v>soltero</v>
      </c>
      <c r="D265" s="1">
        <f t="shared" ca="1" si="27"/>
        <v>33335</v>
      </c>
      <c r="E265" t="str">
        <f t="shared" ca="1" si="28"/>
        <v>fem</v>
      </c>
      <c r="F265" t="str">
        <f>[1]!Names_API[[#This Row],[Nombre]]</f>
        <v>José</v>
      </c>
      <c r="G265" t="str">
        <f>[1]!Names_API[[#This Row],[Apellido ]]</f>
        <v>Herrera</v>
      </c>
      <c r="H265" t="str">
        <f>CONCATENATE(Datos_del_cliente[[#This Row],[Nombres]], ".",Datos_del_cliente[[#This Row],[Apellidos]], "@gmail.com")</f>
        <v>José.Herrera@gmail.com</v>
      </c>
      <c r="I265" t="str">
        <f t="shared" ca="1" si="29"/>
        <v>+534 5832-7975</v>
      </c>
    </row>
    <row r="266" spans="1:9" x14ac:dyDescent="0.25">
      <c r="A266">
        <f>ROWS(A$1:A265)</f>
        <v>265</v>
      </c>
      <c r="B266">
        <f t="shared" ca="1" si="25"/>
        <v>21</v>
      </c>
      <c r="C266" t="str">
        <f t="shared" ca="1" si="26"/>
        <v>Soltero</v>
      </c>
      <c r="D266" s="1">
        <f t="shared" ca="1" si="27"/>
        <v>27712</v>
      </c>
      <c r="E266" t="str">
        <f t="shared" ca="1" si="28"/>
        <v>fem</v>
      </c>
      <c r="F266" t="str">
        <f>[1]!Names_API[[#This Row],[Nombre]]</f>
        <v>Margarita</v>
      </c>
      <c r="G266" t="str">
        <f>[1]!Names_API[[#This Row],[Apellido ]]</f>
        <v>Diaz</v>
      </c>
      <c r="H266" t="str">
        <f>CONCATENATE(Datos_del_cliente[[#This Row],[Nombres]], ".",Datos_del_cliente[[#This Row],[Apellidos]], "@gmail.com")</f>
        <v>Margarita.Diaz@gmail.com</v>
      </c>
      <c r="I266" t="str">
        <f t="shared" ca="1" si="29"/>
        <v>+956 3805-4322</v>
      </c>
    </row>
    <row r="267" spans="1:9" x14ac:dyDescent="0.25">
      <c r="A267">
        <f>ROWS(A$1:A266)</f>
        <v>266</v>
      </c>
      <c r="B267">
        <f t="shared" ca="1" si="25"/>
        <v>19</v>
      </c>
      <c r="C267" t="str">
        <f t="shared" ca="1" si="26"/>
        <v>Soltero</v>
      </c>
      <c r="D267" s="1">
        <f t="shared" ca="1" si="27"/>
        <v>29027</v>
      </c>
      <c r="E267" t="str">
        <f t="shared" ca="1" si="28"/>
        <v>F</v>
      </c>
      <c r="F267" t="str">
        <f>[1]!Names_API[[#This Row],[Nombre]]</f>
        <v>Eva</v>
      </c>
      <c r="G267" t="str">
        <f>[1]!Names_API[[#This Row],[Apellido ]]</f>
        <v>Pascual</v>
      </c>
      <c r="H267" t="str">
        <f>CONCATENATE(Datos_del_cliente[[#This Row],[Nombres]], ".",Datos_del_cliente[[#This Row],[Apellidos]], "@gmail.com")</f>
        <v>Eva.Pascual@gmail.com</v>
      </c>
      <c r="I267" t="str">
        <f t="shared" ca="1" si="29"/>
        <v>+149 8458-5061</v>
      </c>
    </row>
    <row r="268" spans="1:9" x14ac:dyDescent="0.25">
      <c r="A268">
        <f>ROWS(A$1:A267)</f>
        <v>267</v>
      </c>
      <c r="B268">
        <f t="shared" ca="1" si="25"/>
        <v>62</v>
      </c>
      <c r="C268" t="str">
        <f t="shared" ca="1" si="26"/>
        <v>divorciado</v>
      </c>
      <c r="D268" s="1">
        <f t="shared" ca="1" si="27"/>
        <v>27583</v>
      </c>
      <c r="E268" t="str">
        <f t="shared" ca="1" si="28"/>
        <v>masculino</v>
      </c>
      <c r="F268" t="str">
        <f>[1]!Names_API[[#This Row],[Nombre]]</f>
        <v>Benito</v>
      </c>
      <c r="G268" t="str">
        <f>[1]!Names_API[[#This Row],[Apellido ]]</f>
        <v>Méndez</v>
      </c>
      <c r="H268" t="str">
        <f>CONCATENATE(Datos_del_cliente[[#This Row],[Nombres]], ".",Datos_del_cliente[[#This Row],[Apellidos]], "@gmail.com")</f>
        <v>Benito.Méndez@gmail.com</v>
      </c>
      <c r="I268" t="str">
        <f t="shared" ca="1" si="29"/>
        <v>+383 1611-4784</v>
      </c>
    </row>
    <row r="269" spans="1:9" x14ac:dyDescent="0.25">
      <c r="A269">
        <f>ROWS(A$1:A268)</f>
        <v>268</v>
      </c>
      <c r="B269">
        <f t="shared" ca="1" si="25"/>
        <v>62</v>
      </c>
      <c r="C269" t="str">
        <f t="shared" ca="1" si="26"/>
        <v>divorciado</v>
      </c>
      <c r="D269" s="1">
        <f t="shared" ca="1" si="27"/>
        <v>31239</v>
      </c>
      <c r="E269" t="str">
        <f t="shared" ca="1" si="28"/>
        <v>masculino</v>
      </c>
      <c r="F269" t="str">
        <f>[1]!Names_API[[#This Row],[Nombre]]</f>
        <v>Valentín</v>
      </c>
      <c r="G269" t="str">
        <f>[1]!Names_API[[#This Row],[Apellido ]]</f>
        <v>Martínez</v>
      </c>
      <c r="H269" t="str">
        <f>CONCATENATE(Datos_del_cliente[[#This Row],[Nombres]], ".",Datos_del_cliente[[#This Row],[Apellidos]], "@gmail.com")</f>
        <v>Valentín.Martínez@gmail.com</v>
      </c>
      <c r="I269" t="str">
        <f t="shared" ca="1" si="29"/>
        <v>+452 5163-9826</v>
      </c>
    </row>
    <row r="270" spans="1:9" x14ac:dyDescent="0.25">
      <c r="A270">
        <f>ROWS(A$1:A269)</f>
        <v>269</v>
      </c>
      <c r="B270">
        <f t="shared" ref="B270:B333" ca="1" si="30">INT(RAND()*80)+1</f>
        <v>49</v>
      </c>
      <c r="C270" t="str">
        <f t="shared" ref="C270:C333" ca="1" si="31">CHOOSE(INT(RAND()*6)+1, "Soltero", "soltero", "Casado", "casado", "Divorciado", "divorciado", "Solteró", "casadó", "divorciadó")</f>
        <v>casado</v>
      </c>
      <c r="D270" s="1">
        <f t="shared" ref="D270:D333" ca="1" si="32">DATE(INT(RAND()*41)+1960, INT(RAND()*12)+1, INT(RAND()*28)+1)</f>
        <v>35843</v>
      </c>
      <c r="E270" t="str">
        <f t="shared" ref="E270:E333" ca="1" si="33">CHOOSE(INT(RAND()*6)+1, "M", "F", "masculino","femenino","mas cu","fem")</f>
        <v>mas cu</v>
      </c>
      <c r="F270" t="str">
        <f>[1]!Names_API[[#This Row],[Nombre]]</f>
        <v>Marina</v>
      </c>
      <c r="G270" t="str">
        <f>[1]!Names_API[[#This Row],[Apellido ]]</f>
        <v>Romero</v>
      </c>
      <c r="H270" t="str">
        <f>CONCATENATE(Datos_del_cliente[[#This Row],[Nombres]], ".",Datos_del_cliente[[#This Row],[Apellidos]], "@gmail.com")</f>
        <v>Marina.Romero@gmail.com</v>
      </c>
      <c r="I270" t="str">
        <f t="shared" ref="I270:I333" ca="1" si="34">CONCATENATE("+", TEXT(INT(RAND()*900)+100, "000"), " ", TEXT(INT(RAND()*9000)+1000, "0000"), "-", TEXT(INT(RAND()*10000), "0000"))</f>
        <v>+231 5152-5950</v>
      </c>
    </row>
    <row r="271" spans="1:9" x14ac:dyDescent="0.25">
      <c r="A271">
        <f>ROWS(A$1:A270)</f>
        <v>270</v>
      </c>
      <c r="B271">
        <f t="shared" ca="1" si="30"/>
        <v>9</v>
      </c>
      <c r="C271" t="str">
        <f t="shared" ca="1" si="31"/>
        <v>Casado</v>
      </c>
      <c r="D271" s="1">
        <f t="shared" ca="1" si="32"/>
        <v>27680</v>
      </c>
      <c r="E271" t="str">
        <f t="shared" ca="1" si="33"/>
        <v>F</v>
      </c>
      <c r="F271" t="str">
        <f>[1]!Names_API[[#This Row],[Nombre]]</f>
        <v>Nerea</v>
      </c>
      <c r="G271" t="str">
        <f>[1]!Names_API[[#This Row],[Apellido ]]</f>
        <v>Méndez</v>
      </c>
      <c r="H271" t="str">
        <f>CONCATENATE(Datos_del_cliente[[#This Row],[Nombres]], ".",Datos_del_cliente[[#This Row],[Apellidos]], "@gmail.com")</f>
        <v>Nerea.Méndez@gmail.com</v>
      </c>
      <c r="I271" t="str">
        <f t="shared" ca="1" si="34"/>
        <v>+539 9709-4517</v>
      </c>
    </row>
    <row r="272" spans="1:9" x14ac:dyDescent="0.25">
      <c r="A272">
        <f>ROWS(A$1:A271)</f>
        <v>271</v>
      </c>
      <c r="B272">
        <f t="shared" ca="1" si="30"/>
        <v>37</v>
      </c>
      <c r="C272" t="str">
        <f t="shared" ca="1" si="31"/>
        <v>soltero</v>
      </c>
      <c r="D272" s="1">
        <f t="shared" ca="1" si="32"/>
        <v>27350</v>
      </c>
      <c r="E272" t="str">
        <f t="shared" ca="1" si="33"/>
        <v>M</v>
      </c>
      <c r="F272" t="str">
        <f>[1]!Names_API[[#This Row],[Nombre]]</f>
        <v>Margarita</v>
      </c>
      <c r="G272" t="str">
        <f>[1]!Names_API[[#This Row],[Apellido ]]</f>
        <v>Blanco</v>
      </c>
      <c r="H272" t="str">
        <f>CONCATENATE(Datos_del_cliente[[#This Row],[Nombres]], ".",Datos_del_cliente[[#This Row],[Apellidos]], "@gmail.com")</f>
        <v>Margarita.Blanco@gmail.com</v>
      </c>
      <c r="I272" t="str">
        <f t="shared" ca="1" si="34"/>
        <v>+234 4097-4028</v>
      </c>
    </row>
    <row r="273" spans="1:9" x14ac:dyDescent="0.25">
      <c r="A273">
        <f>ROWS(A$1:A272)</f>
        <v>272</v>
      </c>
      <c r="B273">
        <f t="shared" ca="1" si="30"/>
        <v>38</v>
      </c>
      <c r="C273" t="str">
        <f t="shared" ca="1" si="31"/>
        <v>soltero</v>
      </c>
      <c r="D273" s="1">
        <f t="shared" ca="1" si="32"/>
        <v>28833</v>
      </c>
      <c r="E273" t="str">
        <f t="shared" ca="1" si="33"/>
        <v>fem</v>
      </c>
      <c r="F273" t="str">
        <f>[1]!Names_API[[#This Row],[Nombre]]</f>
        <v>Julio</v>
      </c>
      <c r="G273" t="str">
        <f>[1]!Names_API[[#This Row],[Apellido ]]</f>
        <v>Gutiérrez</v>
      </c>
      <c r="H273" t="str">
        <f>CONCATENATE(Datos_del_cliente[[#This Row],[Nombres]], ".",Datos_del_cliente[[#This Row],[Apellidos]], "@gmail.com")</f>
        <v>Julio.Gutiérrez@gmail.com</v>
      </c>
      <c r="I273" t="str">
        <f t="shared" ca="1" si="34"/>
        <v>+722 1179-8934</v>
      </c>
    </row>
    <row r="274" spans="1:9" x14ac:dyDescent="0.25">
      <c r="A274">
        <f>ROWS(A$1:A273)</f>
        <v>273</v>
      </c>
      <c r="B274">
        <f t="shared" ca="1" si="30"/>
        <v>4</v>
      </c>
      <c r="C274" t="str">
        <f t="shared" ca="1" si="31"/>
        <v>Casado</v>
      </c>
      <c r="D274" s="1">
        <f t="shared" ca="1" si="32"/>
        <v>35431</v>
      </c>
      <c r="E274" t="str">
        <f t="shared" ca="1" si="33"/>
        <v>femenino</v>
      </c>
      <c r="F274" t="str">
        <f>[1]!Names_API[[#This Row],[Nombre]]</f>
        <v>Belén</v>
      </c>
      <c r="G274" t="str">
        <f>[1]!Names_API[[#This Row],[Apellido ]]</f>
        <v>Ruiz</v>
      </c>
      <c r="H274" t="str">
        <f>CONCATENATE(Datos_del_cliente[[#This Row],[Nombres]], ".",Datos_del_cliente[[#This Row],[Apellidos]], "@gmail.com")</f>
        <v>Belén.Ruiz@gmail.com</v>
      </c>
      <c r="I274" t="str">
        <f t="shared" ca="1" si="34"/>
        <v>+403 9079-0732</v>
      </c>
    </row>
    <row r="275" spans="1:9" x14ac:dyDescent="0.25">
      <c r="A275">
        <f>ROWS(A$1:A274)</f>
        <v>274</v>
      </c>
      <c r="B275">
        <f t="shared" ca="1" si="30"/>
        <v>30</v>
      </c>
      <c r="C275" t="str">
        <f t="shared" ca="1" si="31"/>
        <v>Soltero</v>
      </c>
      <c r="D275" s="1">
        <f t="shared" ca="1" si="32"/>
        <v>36440</v>
      </c>
      <c r="E275" t="str">
        <f t="shared" ca="1" si="33"/>
        <v>masculino</v>
      </c>
      <c r="F275" t="str">
        <f>[1]!Names_API[[#This Row],[Nombre]]</f>
        <v>Ismael</v>
      </c>
      <c r="G275" t="str">
        <f>[1]!Names_API[[#This Row],[Apellido ]]</f>
        <v>Arias</v>
      </c>
      <c r="H275" t="str">
        <f>CONCATENATE(Datos_del_cliente[[#This Row],[Nombres]], ".",Datos_del_cliente[[#This Row],[Apellidos]], "@gmail.com")</f>
        <v>Ismael.Arias@gmail.com</v>
      </c>
      <c r="I275" t="str">
        <f t="shared" ca="1" si="34"/>
        <v>+201 9617-0468</v>
      </c>
    </row>
    <row r="276" spans="1:9" x14ac:dyDescent="0.25">
      <c r="A276">
        <f>ROWS(A$1:A275)</f>
        <v>275</v>
      </c>
      <c r="B276">
        <f t="shared" ca="1" si="30"/>
        <v>24</v>
      </c>
      <c r="C276" t="str">
        <f t="shared" ca="1" si="31"/>
        <v>Soltero</v>
      </c>
      <c r="D276" s="1">
        <f t="shared" ca="1" si="32"/>
        <v>33849</v>
      </c>
      <c r="E276" t="str">
        <f t="shared" ca="1" si="33"/>
        <v>F</v>
      </c>
      <c r="F276" t="str">
        <f>[1]!Names_API[[#This Row],[Nombre]]</f>
        <v>Vicente</v>
      </c>
      <c r="G276" t="str">
        <f>[1]!Names_API[[#This Row],[Apellido ]]</f>
        <v>Román</v>
      </c>
      <c r="H276" t="str">
        <f>CONCATENATE(Datos_del_cliente[[#This Row],[Nombres]], ".",Datos_del_cliente[[#This Row],[Apellidos]], "@gmail.com")</f>
        <v>Vicente.Román@gmail.com</v>
      </c>
      <c r="I276" t="str">
        <f t="shared" ca="1" si="34"/>
        <v>+596 6297-1273</v>
      </c>
    </row>
    <row r="277" spans="1:9" x14ac:dyDescent="0.25">
      <c r="A277">
        <f>ROWS(A$1:A276)</f>
        <v>276</v>
      </c>
      <c r="B277">
        <f t="shared" ca="1" si="30"/>
        <v>65</v>
      </c>
      <c r="C277" t="str">
        <f t="shared" ca="1" si="31"/>
        <v>casado</v>
      </c>
      <c r="D277" s="1">
        <f t="shared" ca="1" si="32"/>
        <v>25440</v>
      </c>
      <c r="E277" t="str">
        <f t="shared" ca="1" si="33"/>
        <v>F</v>
      </c>
      <c r="F277" t="str">
        <f>[1]!Names_API[[#This Row],[Nombre]]</f>
        <v>Olga</v>
      </c>
      <c r="G277" t="str">
        <f>[1]!Names_API[[#This Row],[Apellido ]]</f>
        <v>Bravo</v>
      </c>
      <c r="H277" t="str">
        <f>CONCATENATE(Datos_del_cliente[[#This Row],[Nombres]], ".",Datos_del_cliente[[#This Row],[Apellidos]], "@gmail.com")</f>
        <v>Olga.Bravo@gmail.com</v>
      </c>
      <c r="I277" t="str">
        <f t="shared" ca="1" si="34"/>
        <v>+209 2078-0677</v>
      </c>
    </row>
    <row r="278" spans="1:9" x14ac:dyDescent="0.25">
      <c r="A278">
        <f>ROWS(A$1:A277)</f>
        <v>277</v>
      </c>
      <c r="B278">
        <f t="shared" ca="1" si="30"/>
        <v>68</v>
      </c>
      <c r="C278" t="str">
        <f t="shared" ca="1" si="31"/>
        <v>Casado</v>
      </c>
      <c r="D278" s="1">
        <f t="shared" ca="1" si="32"/>
        <v>30151</v>
      </c>
      <c r="E278" t="str">
        <f t="shared" ca="1" si="33"/>
        <v>mas cu</v>
      </c>
      <c r="F278" t="str">
        <f>[1]!Names_API[[#This Row],[Nombre]]</f>
        <v>Teresa</v>
      </c>
      <c r="G278" t="str">
        <f>[1]!Names_API[[#This Row],[Apellido ]]</f>
        <v>Mora</v>
      </c>
      <c r="H278" t="str">
        <f>CONCATENATE(Datos_del_cliente[[#This Row],[Nombres]], ".",Datos_del_cliente[[#This Row],[Apellidos]], "@gmail.com")</f>
        <v>Teresa.Mora@gmail.com</v>
      </c>
      <c r="I278" t="str">
        <f t="shared" ca="1" si="34"/>
        <v>+596 4425-0081</v>
      </c>
    </row>
    <row r="279" spans="1:9" x14ac:dyDescent="0.25">
      <c r="A279">
        <f>ROWS(A$1:A278)</f>
        <v>278</v>
      </c>
      <c r="B279">
        <f t="shared" ca="1" si="30"/>
        <v>28</v>
      </c>
      <c r="C279" t="str">
        <f t="shared" ca="1" si="31"/>
        <v>soltero</v>
      </c>
      <c r="D279" s="1">
        <f t="shared" ca="1" si="32"/>
        <v>22278</v>
      </c>
      <c r="E279" t="str">
        <f t="shared" ca="1" si="33"/>
        <v>femenino</v>
      </c>
      <c r="F279" t="str">
        <f>[1]!Names_API[[#This Row],[Nombre]]</f>
        <v>Tomas</v>
      </c>
      <c r="G279" t="str">
        <f>[1]!Names_API[[#This Row],[Apellido ]]</f>
        <v>Giménez</v>
      </c>
      <c r="H279" t="str">
        <f>CONCATENATE(Datos_del_cliente[[#This Row],[Nombres]], ".",Datos_del_cliente[[#This Row],[Apellidos]], "@gmail.com")</f>
        <v>Tomas.Giménez@gmail.com</v>
      </c>
      <c r="I279" t="str">
        <f t="shared" ca="1" si="34"/>
        <v>+961 7779-9572</v>
      </c>
    </row>
    <row r="280" spans="1:9" x14ac:dyDescent="0.25">
      <c r="A280">
        <f>ROWS(A$1:A279)</f>
        <v>279</v>
      </c>
      <c r="B280">
        <f t="shared" ca="1" si="30"/>
        <v>5</v>
      </c>
      <c r="C280" t="str">
        <f t="shared" ca="1" si="31"/>
        <v>Soltero</v>
      </c>
      <c r="D280" s="1">
        <f t="shared" ca="1" si="32"/>
        <v>28775</v>
      </c>
      <c r="E280" t="str">
        <f t="shared" ca="1" si="33"/>
        <v>femenino</v>
      </c>
      <c r="F280" t="str">
        <f>[1]!Names_API[[#This Row],[Nombre]]</f>
        <v>Albert</v>
      </c>
      <c r="G280" t="str">
        <f>[1]!Names_API[[#This Row],[Apellido ]]</f>
        <v>Esteban</v>
      </c>
      <c r="H280" t="str">
        <f>CONCATENATE(Datos_del_cliente[[#This Row],[Nombres]], ".",Datos_del_cliente[[#This Row],[Apellidos]], "@gmail.com")</f>
        <v>Albert.Esteban@gmail.com</v>
      </c>
      <c r="I280" t="str">
        <f t="shared" ca="1" si="34"/>
        <v>+576 7426-6875</v>
      </c>
    </row>
    <row r="281" spans="1:9" x14ac:dyDescent="0.25">
      <c r="A281">
        <f>ROWS(A$1:A280)</f>
        <v>280</v>
      </c>
      <c r="B281">
        <f t="shared" ca="1" si="30"/>
        <v>66</v>
      </c>
      <c r="C281" t="str">
        <f t="shared" ca="1" si="31"/>
        <v>Casado</v>
      </c>
      <c r="D281" s="1">
        <f t="shared" ca="1" si="32"/>
        <v>35133</v>
      </c>
      <c r="E281" t="str">
        <f t="shared" ca="1" si="33"/>
        <v>masculino</v>
      </c>
      <c r="F281" t="str">
        <f>[1]!Names_API[[#This Row],[Nombre]]</f>
        <v>Carmen</v>
      </c>
      <c r="G281" t="str">
        <f>[1]!Names_API[[#This Row],[Apellido ]]</f>
        <v>Reyes</v>
      </c>
      <c r="H281" t="str">
        <f>CONCATENATE(Datos_del_cliente[[#This Row],[Nombres]], ".",Datos_del_cliente[[#This Row],[Apellidos]], "@gmail.com")</f>
        <v>Carmen.Reyes@gmail.com</v>
      </c>
      <c r="I281" t="str">
        <f t="shared" ca="1" si="34"/>
        <v>+362 4119-0928</v>
      </c>
    </row>
    <row r="282" spans="1:9" x14ac:dyDescent="0.25">
      <c r="A282">
        <f>ROWS(A$1:A281)</f>
        <v>281</v>
      </c>
      <c r="B282">
        <f t="shared" ca="1" si="30"/>
        <v>33</v>
      </c>
      <c r="C282" t="str">
        <f t="shared" ca="1" si="31"/>
        <v>Casado</v>
      </c>
      <c r="D282" s="1">
        <f t="shared" ca="1" si="32"/>
        <v>30023</v>
      </c>
      <c r="E282" t="str">
        <f t="shared" ca="1" si="33"/>
        <v>mas cu</v>
      </c>
      <c r="F282" t="str">
        <f>[1]!Names_API[[#This Row],[Nombre]]</f>
        <v>Sofia</v>
      </c>
      <c r="G282" t="str">
        <f>[1]!Names_API[[#This Row],[Apellido ]]</f>
        <v>Torres</v>
      </c>
      <c r="H282" t="str">
        <f>CONCATENATE(Datos_del_cliente[[#This Row],[Nombres]], ".",Datos_del_cliente[[#This Row],[Apellidos]], "@gmail.com")</f>
        <v>Sofia.Torres@gmail.com</v>
      </c>
      <c r="I282" t="str">
        <f t="shared" ca="1" si="34"/>
        <v>+141 2848-5360</v>
      </c>
    </row>
    <row r="283" spans="1:9" x14ac:dyDescent="0.25">
      <c r="A283">
        <f>ROWS(A$1:A282)</f>
        <v>282</v>
      </c>
      <c r="B283">
        <f t="shared" ca="1" si="30"/>
        <v>51</v>
      </c>
      <c r="C283" t="str">
        <f t="shared" ca="1" si="31"/>
        <v>Casado</v>
      </c>
      <c r="D283" s="1">
        <f t="shared" ca="1" si="32"/>
        <v>31499</v>
      </c>
      <c r="E283" t="str">
        <f t="shared" ca="1" si="33"/>
        <v>F</v>
      </c>
      <c r="F283" t="str">
        <f>[1]!Names_API[[#This Row],[Nombre]]</f>
        <v>Aitor</v>
      </c>
      <c r="G283" t="str">
        <f>[1]!Names_API[[#This Row],[Apellido ]]</f>
        <v>Sanz</v>
      </c>
      <c r="H283" t="str">
        <f>CONCATENATE(Datos_del_cliente[[#This Row],[Nombres]], ".",Datos_del_cliente[[#This Row],[Apellidos]], "@gmail.com")</f>
        <v>Aitor.Sanz@gmail.com</v>
      </c>
      <c r="I283" t="str">
        <f t="shared" ca="1" si="34"/>
        <v>+401 3191-5913</v>
      </c>
    </row>
    <row r="284" spans="1:9" x14ac:dyDescent="0.25">
      <c r="A284">
        <f>ROWS(A$1:A283)</f>
        <v>283</v>
      </c>
      <c r="B284">
        <f t="shared" ca="1" si="30"/>
        <v>37</v>
      </c>
      <c r="C284" t="str">
        <f t="shared" ca="1" si="31"/>
        <v>casado</v>
      </c>
      <c r="D284" s="1">
        <f t="shared" ca="1" si="32"/>
        <v>22958</v>
      </c>
      <c r="E284" t="str">
        <f t="shared" ca="1" si="33"/>
        <v>F</v>
      </c>
      <c r="F284" t="str">
        <f>[1]!Names_API[[#This Row],[Nombre]]</f>
        <v>Alejandro</v>
      </c>
      <c r="G284" t="str">
        <f>[1]!Names_API[[#This Row],[Apellido ]]</f>
        <v>Suarez</v>
      </c>
      <c r="H284" t="str">
        <f>CONCATENATE(Datos_del_cliente[[#This Row],[Nombres]], ".",Datos_del_cliente[[#This Row],[Apellidos]], "@gmail.com")</f>
        <v>Alejandro.Suarez@gmail.com</v>
      </c>
      <c r="I284" t="str">
        <f t="shared" ca="1" si="34"/>
        <v>+568 3984-4395</v>
      </c>
    </row>
    <row r="285" spans="1:9" x14ac:dyDescent="0.25">
      <c r="A285">
        <f>ROWS(A$1:A284)</f>
        <v>284</v>
      </c>
      <c r="B285">
        <f t="shared" ca="1" si="30"/>
        <v>49</v>
      </c>
      <c r="C285" t="str">
        <f t="shared" ca="1" si="31"/>
        <v>divorciado</v>
      </c>
      <c r="D285" s="1">
        <f t="shared" ca="1" si="32"/>
        <v>34445</v>
      </c>
      <c r="E285" t="str">
        <f t="shared" ca="1" si="33"/>
        <v>M</v>
      </c>
      <c r="F285" t="str">
        <f>[1]!Names_API[[#This Row],[Nombre]]</f>
        <v>Elisa</v>
      </c>
      <c r="G285" t="str">
        <f>[1]!Names_API[[#This Row],[Apellido ]]</f>
        <v>López</v>
      </c>
      <c r="H285" t="str">
        <f>CONCATENATE(Datos_del_cliente[[#This Row],[Nombres]], ".",Datos_del_cliente[[#This Row],[Apellidos]], "@gmail.com")</f>
        <v>Elisa.López@gmail.com</v>
      </c>
      <c r="I285" t="str">
        <f t="shared" ca="1" si="34"/>
        <v>+673 9493-5900</v>
      </c>
    </row>
    <row r="286" spans="1:9" x14ac:dyDescent="0.25">
      <c r="A286">
        <f>ROWS(A$1:A285)</f>
        <v>285</v>
      </c>
      <c r="B286">
        <f t="shared" ca="1" si="30"/>
        <v>63</v>
      </c>
      <c r="C286" t="str">
        <f t="shared" ca="1" si="31"/>
        <v>soltero</v>
      </c>
      <c r="D286" s="1">
        <f t="shared" ca="1" si="32"/>
        <v>31156</v>
      </c>
      <c r="E286" t="str">
        <f t="shared" ca="1" si="33"/>
        <v>M</v>
      </c>
      <c r="F286" t="str">
        <f>[1]!Names_API[[#This Row],[Nombre]]</f>
        <v>Irene</v>
      </c>
      <c r="G286" t="str">
        <f>[1]!Names_API[[#This Row],[Apellido ]]</f>
        <v>Santana</v>
      </c>
      <c r="H286" t="str">
        <f>CONCATENATE(Datos_del_cliente[[#This Row],[Nombres]], ".",Datos_del_cliente[[#This Row],[Apellidos]], "@gmail.com")</f>
        <v>Irene.Santana@gmail.com</v>
      </c>
      <c r="I286" t="str">
        <f t="shared" ca="1" si="34"/>
        <v>+156 6958-6348</v>
      </c>
    </row>
    <row r="287" spans="1:9" x14ac:dyDescent="0.25">
      <c r="A287">
        <f>ROWS(A$1:A286)</f>
        <v>286</v>
      </c>
      <c r="B287">
        <f t="shared" ca="1" si="30"/>
        <v>48</v>
      </c>
      <c r="C287" t="str">
        <f t="shared" ca="1" si="31"/>
        <v>casado</v>
      </c>
      <c r="D287" s="1">
        <f t="shared" ca="1" si="32"/>
        <v>26982</v>
      </c>
      <c r="E287" t="str">
        <f t="shared" ca="1" si="33"/>
        <v>M</v>
      </c>
      <c r="F287" t="str">
        <f>[1]!Names_API[[#This Row],[Nombre]]</f>
        <v>Daniela</v>
      </c>
      <c r="G287" t="str">
        <f>[1]!Names_API[[#This Row],[Apellido ]]</f>
        <v>Vicente</v>
      </c>
      <c r="H287" t="str">
        <f>CONCATENATE(Datos_del_cliente[[#This Row],[Nombres]], ".",Datos_del_cliente[[#This Row],[Apellidos]], "@gmail.com")</f>
        <v>Daniela.Vicente@gmail.com</v>
      </c>
      <c r="I287" t="str">
        <f t="shared" ca="1" si="34"/>
        <v>+352 6156-2171</v>
      </c>
    </row>
    <row r="288" spans="1:9" x14ac:dyDescent="0.25">
      <c r="A288">
        <f>ROWS(A$1:A287)</f>
        <v>287</v>
      </c>
      <c r="B288">
        <f t="shared" ca="1" si="30"/>
        <v>12</v>
      </c>
      <c r="C288" t="str">
        <f t="shared" ca="1" si="31"/>
        <v>casado</v>
      </c>
      <c r="D288" s="1">
        <f t="shared" ca="1" si="32"/>
        <v>32764</v>
      </c>
      <c r="E288" t="str">
        <f t="shared" ca="1" si="33"/>
        <v>femenino</v>
      </c>
      <c r="F288" t="str">
        <f>[1]!Names_API[[#This Row],[Nombre]]</f>
        <v>Cristina</v>
      </c>
      <c r="G288" t="str">
        <f>[1]!Names_API[[#This Row],[Apellido ]]</f>
        <v>Romero</v>
      </c>
      <c r="H288" t="str">
        <f>CONCATENATE(Datos_del_cliente[[#This Row],[Nombres]], ".",Datos_del_cliente[[#This Row],[Apellidos]], "@gmail.com")</f>
        <v>Cristina.Romero@gmail.com</v>
      </c>
      <c r="I288" t="str">
        <f t="shared" ca="1" si="34"/>
        <v>+481 7083-1319</v>
      </c>
    </row>
    <row r="289" spans="1:9" x14ac:dyDescent="0.25">
      <c r="A289">
        <f>ROWS(A$1:A288)</f>
        <v>288</v>
      </c>
      <c r="B289">
        <f t="shared" ca="1" si="30"/>
        <v>35</v>
      </c>
      <c r="C289" t="str">
        <f t="shared" ca="1" si="31"/>
        <v>soltero</v>
      </c>
      <c r="D289" s="1">
        <f t="shared" ca="1" si="32"/>
        <v>24315</v>
      </c>
      <c r="E289" t="str">
        <f t="shared" ca="1" si="33"/>
        <v>femenino</v>
      </c>
      <c r="F289" t="str">
        <f>[1]!Names_API[[#This Row],[Nombre]]</f>
        <v>María</v>
      </c>
      <c r="G289" t="str">
        <f>[1]!Names_API[[#This Row],[Apellido ]]</f>
        <v>Vidal</v>
      </c>
      <c r="H289" t="str">
        <f>CONCATENATE(Datos_del_cliente[[#This Row],[Nombres]], ".",Datos_del_cliente[[#This Row],[Apellidos]], "@gmail.com")</f>
        <v>María.Vidal@gmail.com</v>
      </c>
      <c r="I289" t="str">
        <f t="shared" ca="1" si="34"/>
        <v>+147 2263-0082</v>
      </c>
    </row>
    <row r="290" spans="1:9" x14ac:dyDescent="0.25">
      <c r="A290">
        <f>ROWS(A$1:A289)</f>
        <v>289</v>
      </c>
      <c r="B290">
        <f t="shared" ca="1" si="30"/>
        <v>19</v>
      </c>
      <c r="C290" t="str">
        <f t="shared" ca="1" si="31"/>
        <v>soltero</v>
      </c>
      <c r="D290" s="1">
        <f t="shared" ca="1" si="32"/>
        <v>30563</v>
      </c>
      <c r="E290" t="str">
        <f t="shared" ca="1" si="33"/>
        <v>M</v>
      </c>
      <c r="F290" t="str">
        <f>[1]!Names_API[[#This Row],[Nombre]]</f>
        <v>Rosario</v>
      </c>
      <c r="G290" t="str">
        <f>[1]!Names_API[[#This Row],[Apellido ]]</f>
        <v>García</v>
      </c>
      <c r="H290" t="str">
        <f>CONCATENATE(Datos_del_cliente[[#This Row],[Nombres]], ".",Datos_del_cliente[[#This Row],[Apellidos]], "@gmail.com")</f>
        <v>Rosario.García@gmail.com</v>
      </c>
      <c r="I290" t="str">
        <f t="shared" ca="1" si="34"/>
        <v>+954 7135-2891</v>
      </c>
    </row>
    <row r="291" spans="1:9" x14ac:dyDescent="0.25">
      <c r="A291">
        <f>ROWS(A$1:A290)</f>
        <v>290</v>
      </c>
      <c r="B291">
        <f t="shared" ca="1" si="30"/>
        <v>26</v>
      </c>
      <c r="C291" t="str">
        <f t="shared" ca="1" si="31"/>
        <v>Divorciado</v>
      </c>
      <c r="D291" s="1">
        <f t="shared" ca="1" si="32"/>
        <v>32564</v>
      </c>
      <c r="E291" t="str">
        <f t="shared" ca="1" si="33"/>
        <v>mas cu</v>
      </c>
      <c r="F291" t="str">
        <f>[1]!Names_API[[#This Row],[Nombre]]</f>
        <v>Silvia</v>
      </c>
      <c r="G291" t="str">
        <f>[1]!Names_API[[#This Row],[Apellido ]]</f>
        <v>Alonso</v>
      </c>
      <c r="H291" t="str">
        <f>CONCATENATE(Datos_del_cliente[[#This Row],[Nombres]], ".",Datos_del_cliente[[#This Row],[Apellidos]], "@gmail.com")</f>
        <v>Silvia.Alonso@gmail.com</v>
      </c>
      <c r="I291" t="str">
        <f t="shared" ca="1" si="34"/>
        <v>+789 6574-6587</v>
      </c>
    </row>
    <row r="292" spans="1:9" x14ac:dyDescent="0.25">
      <c r="A292">
        <f>ROWS(A$1:A291)</f>
        <v>291</v>
      </c>
      <c r="B292">
        <f t="shared" ca="1" si="30"/>
        <v>57</v>
      </c>
      <c r="C292" t="str">
        <f t="shared" ca="1" si="31"/>
        <v>Soltero</v>
      </c>
      <c r="D292" s="1">
        <f t="shared" ca="1" si="32"/>
        <v>24321</v>
      </c>
      <c r="E292" t="str">
        <f t="shared" ca="1" si="33"/>
        <v>fem</v>
      </c>
      <c r="F292" t="str">
        <f>[1]!Names_API[[#This Row],[Nombre]]</f>
        <v>Benito</v>
      </c>
      <c r="G292" t="str">
        <f>[1]!Names_API[[#This Row],[Apellido ]]</f>
        <v>Ruiz</v>
      </c>
      <c r="H292" t="str">
        <f>CONCATENATE(Datos_del_cliente[[#This Row],[Nombres]], ".",Datos_del_cliente[[#This Row],[Apellidos]], "@gmail.com")</f>
        <v>Benito.Ruiz@gmail.com</v>
      </c>
      <c r="I292" t="str">
        <f t="shared" ca="1" si="34"/>
        <v>+327 9500-0083</v>
      </c>
    </row>
    <row r="293" spans="1:9" x14ac:dyDescent="0.25">
      <c r="A293">
        <f>ROWS(A$1:A292)</f>
        <v>292</v>
      </c>
      <c r="B293">
        <f t="shared" ca="1" si="30"/>
        <v>9</v>
      </c>
      <c r="C293" t="str">
        <f t="shared" ca="1" si="31"/>
        <v>divorciado</v>
      </c>
      <c r="D293" s="1">
        <f t="shared" ca="1" si="32"/>
        <v>34784</v>
      </c>
      <c r="E293" t="str">
        <f t="shared" ca="1" si="33"/>
        <v>masculino</v>
      </c>
      <c r="F293" t="str">
        <f>[1]!Names_API[[#This Row],[Nombre]]</f>
        <v>Amparo</v>
      </c>
      <c r="G293" t="str">
        <f>[1]!Names_API[[#This Row],[Apellido ]]</f>
        <v>Santiago</v>
      </c>
      <c r="H293" t="str">
        <f>CONCATENATE(Datos_del_cliente[[#This Row],[Nombres]], ".",Datos_del_cliente[[#This Row],[Apellidos]], "@gmail.com")</f>
        <v>Amparo.Santiago@gmail.com</v>
      </c>
      <c r="I293" t="str">
        <f t="shared" ca="1" si="34"/>
        <v>+131 8588-1611</v>
      </c>
    </row>
    <row r="294" spans="1:9" x14ac:dyDescent="0.25">
      <c r="A294">
        <f>ROWS(A$1:A293)</f>
        <v>293</v>
      </c>
      <c r="B294">
        <f t="shared" ca="1" si="30"/>
        <v>25</v>
      </c>
      <c r="C294" t="str">
        <f t="shared" ca="1" si="31"/>
        <v>soltero</v>
      </c>
      <c r="D294" s="1">
        <f t="shared" ca="1" si="32"/>
        <v>24347</v>
      </c>
      <c r="E294" t="str">
        <f t="shared" ca="1" si="33"/>
        <v>mas cu</v>
      </c>
      <c r="F294" t="str">
        <f>[1]!Names_API[[#This Row],[Nombre]]</f>
        <v>Andrés</v>
      </c>
      <c r="G294" t="str">
        <f>[1]!Names_API[[#This Row],[Apellido ]]</f>
        <v>Jiménez</v>
      </c>
      <c r="H294" t="str">
        <f>CONCATENATE(Datos_del_cliente[[#This Row],[Nombres]], ".",Datos_del_cliente[[#This Row],[Apellidos]], "@gmail.com")</f>
        <v>Andrés.Jiménez@gmail.com</v>
      </c>
      <c r="I294" t="str">
        <f t="shared" ca="1" si="34"/>
        <v>+817 8425-0369</v>
      </c>
    </row>
    <row r="295" spans="1:9" x14ac:dyDescent="0.25">
      <c r="A295">
        <f>ROWS(A$1:A294)</f>
        <v>294</v>
      </c>
      <c r="B295">
        <f t="shared" ca="1" si="30"/>
        <v>55</v>
      </c>
      <c r="C295" t="str">
        <f t="shared" ca="1" si="31"/>
        <v>Divorciado</v>
      </c>
      <c r="D295" s="1">
        <f t="shared" ca="1" si="32"/>
        <v>36560</v>
      </c>
      <c r="E295" t="str">
        <f t="shared" ca="1" si="33"/>
        <v>M</v>
      </c>
      <c r="F295" t="str">
        <f>[1]!Names_API[[#This Row],[Nombre]]</f>
        <v>Sandra</v>
      </c>
      <c r="G295" t="str">
        <f>[1]!Names_API[[#This Row],[Apellido ]]</f>
        <v>Velasco</v>
      </c>
      <c r="H295" t="str">
        <f>CONCATENATE(Datos_del_cliente[[#This Row],[Nombres]], ".",Datos_del_cliente[[#This Row],[Apellidos]], "@gmail.com")</f>
        <v>Sandra.Velasco@gmail.com</v>
      </c>
      <c r="I295" t="str">
        <f t="shared" ca="1" si="34"/>
        <v>+538 9079-7038</v>
      </c>
    </row>
    <row r="296" spans="1:9" x14ac:dyDescent="0.25">
      <c r="A296">
        <f>ROWS(A$1:A295)</f>
        <v>295</v>
      </c>
      <c r="B296">
        <f t="shared" ca="1" si="30"/>
        <v>1</v>
      </c>
      <c r="C296" t="str">
        <f t="shared" ca="1" si="31"/>
        <v>soltero</v>
      </c>
      <c r="D296" s="1">
        <f t="shared" ca="1" si="32"/>
        <v>35468</v>
      </c>
      <c r="E296" t="str">
        <f t="shared" ca="1" si="33"/>
        <v>masculino</v>
      </c>
      <c r="F296" t="str">
        <f>[1]!Names_API[[#This Row],[Nombre]]</f>
        <v>Mar</v>
      </c>
      <c r="G296" t="str">
        <f>[1]!Names_API[[#This Row],[Apellido ]]</f>
        <v>Sáez</v>
      </c>
      <c r="H296" t="str">
        <f>CONCATENATE(Datos_del_cliente[[#This Row],[Nombres]], ".",Datos_del_cliente[[#This Row],[Apellidos]], "@gmail.com")</f>
        <v>Mar.Sáez@gmail.com</v>
      </c>
      <c r="I296" t="str">
        <f t="shared" ca="1" si="34"/>
        <v>+136 7043-5463</v>
      </c>
    </row>
    <row r="297" spans="1:9" x14ac:dyDescent="0.25">
      <c r="A297">
        <f>ROWS(A$1:A296)</f>
        <v>296</v>
      </c>
      <c r="B297">
        <f t="shared" ca="1" si="30"/>
        <v>49</v>
      </c>
      <c r="C297" t="str">
        <f t="shared" ca="1" si="31"/>
        <v>Soltero</v>
      </c>
      <c r="D297" s="1">
        <f t="shared" ca="1" si="32"/>
        <v>32733</v>
      </c>
      <c r="E297" t="str">
        <f t="shared" ca="1" si="33"/>
        <v>F</v>
      </c>
      <c r="F297" t="str">
        <f>[1]!Names_API[[#This Row],[Nombre]]</f>
        <v>Hugo</v>
      </c>
      <c r="G297" t="str">
        <f>[1]!Names_API[[#This Row],[Apellido ]]</f>
        <v>Guerrero</v>
      </c>
      <c r="H297" t="str">
        <f>CONCATENATE(Datos_del_cliente[[#This Row],[Nombres]], ".",Datos_del_cliente[[#This Row],[Apellidos]], "@gmail.com")</f>
        <v>Hugo.Guerrero@gmail.com</v>
      </c>
      <c r="I297" t="str">
        <f t="shared" ca="1" si="34"/>
        <v>+158 1813-8826</v>
      </c>
    </row>
    <row r="298" spans="1:9" x14ac:dyDescent="0.25">
      <c r="A298">
        <f>ROWS(A$1:A297)</f>
        <v>297</v>
      </c>
      <c r="B298">
        <f t="shared" ca="1" si="30"/>
        <v>30</v>
      </c>
      <c r="C298" t="str">
        <f t="shared" ca="1" si="31"/>
        <v>Divorciado</v>
      </c>
      <c r="D298" s="1">
        <f t="shared" ca="1" si="32"/>
        <v>27047</v>
      </c>
      <c r="E298" t="str">
        <f t="shared" ca="1" si="33"/>
        <v>mas cu</v>
      </c>
      <c r="F298" t="str">
        <f>[1]!Names_API[[#This Row],[Nombre]]</f>
        <v>Luis</v>
      </c>
      <c r="G298" t="str">
        <f>[1]!Names_API[[#This Row],[Apellido ]]</f>
        <v>Vega</v>
      </c>
      <c r="H298" t="str">
        <f>CONCATENATE(Datos_del_cliente[[#This Row],[Nombres]], ".",Datos_del_cliente[[#This Row],[Apellidos]], "@gmail.com")</f>
        <v>Luis.Vega@gmail.com</v>
      </c>
      <c r="I298" t="str">
        <f t="shared" ca="1" si="34"/>
        <v>+580 9397-8071</v>
      </c>
    </row>
    <row r="299" spans="1:9" x14ac:dyDescent="0.25">
      <c r="A299">
        <f>ROWS(A$1:A298)</f>
        <v>298</v>
      </c>
      <c r="B299">
        <f t="shared" ca="1" si="30"/>
        <v>66</v>
      </c>
      <c r="C299" t="str">
        <f t="shared" ca="1" si="31"/>
        <v>casado</v>
      </c>
      <c r="D299" s="1">
        <f t="shared" ca="1" si="32"/>
        <v>35901</v>
      </c>
      <c r="E299" t="str">
        <f t="shared" ca="1" si="33"/>
        <v>M</v>
      </c>
      <c r="F299" t="str">
        <f>[1]!Names_API[[#This Row],[Nombre]]</f>
        <v>Valentín</v>
      </c>
      <c r="G299" t="str">
        <f>[1]!Names_API[[#This Row],[Apellido ]]</f>
        <v>Lozano</v>
      </c>
      <c r="H299" t="str">
        <f>CONCATENATE(Datos_del_cliente[[#This Row],[Nombres]], ".",Datos_del_cliente[[#This Row],[Apellidos]], "@gmail.com")</f>
        <v>Valentín.Lozano@gmail.com</v>
      </c>
      <c r="I299" t="str">
        <f t="shared" ca="1" si="34"/>
        <v>+707 2500-3339</v>
      </c>
    </row>
    <row r="300" spans="1:9" x14ac:dyDescent="0.25">
      <c r="A300">
        <f>ROWS(A$1:A299)</f>
        <v>299</v>
      </c>
      <c r="B300">
        <f t="shared" ca="1" si="30"/>
        <v>13</v>
      </c>
      <c r="C300" t="str">
        <f t="shared" ca="1" si="31"/>
        <v>casado</v>
      </c>
      <c r="D300" s="1">
        <f t="shared" ca="1" si="32"/>
        <v>36069</v>
      </c>
      <c r="E300" t="str">
        <f t="shared" ca="1" si="33"/>
        <v>mas cu</v>
      </c>
      <c r="F300" t="str">
        <f>[1]!Names_API[[#This Row],[Nombre]]</f>
        <v>Diego</v>
      </c>
      <c r="G300" t="str">
        <f>[1]!Names_API[[#This Row],[Apellido ]]</f>
        <v>Lorenzo</v>
      </c>
      <c r="H300" t="str">
        <f>CONCATENATE(Datos_del_cliente[[#This Row],[Nombres]], ".",Datos_del_cliente[[#This Row],[Apellidos]], "@gmail.com")</f>
        <v>Diego.Lorenzo@gmail.com</v>
      </c>
      <c r="I300" t="str">
        <f t="shared" ca="1" si="34"/>
        <v>+761 1283-8308</v>
      </c>
    </row>
    <row r="301" spans="1:9" x14ac:dyDescent="0.25">
      <c r="A301">
        <f>ROWS(A$1:A300)</f>
        <v>300</v>
      </c>
      <c r="B301">
        <f t="shared" ca="1" si="30"/>
        <v>42</v>
      </c>
      <c r="C301" t="str">
        <f t="shared" ca="1" si="31"/>
        <v>Divorciado</v>
      </c>
      <c r="D301" s="1">
        <f t="shared" ca="1" si="32"/>
        <v>26457</v>
      </c>
      <c r="E301" t="str">
        <f t="shared" ca="1" si="33"/>
        <v>fem</v>
      </c>
      <c r="F301" t="str">
        <f>[1]!Names_API[[#This Row],[Nombre]]</f>
        <v>Marta</v>
      </c>
      <c r="G301" t="str">
        <f>[1]!Names_API[[#This Row],[Apellido ]]</f>
        <v>Soto</v>
      </c>
      <c r="H301" t="str">
        <f>CONCATENATE(Datos_del_cliente[[#This Row],[Nombres]], ".",Datos_del_cliente[[#This Row],[Apellidos]], "@gmail.com")</f>
        <v>Marta.Soto@gmail.com</v>
      </c>
      <c r="I301" t="str">
        <f t="shared" ca="1" si="34"/>
        <v>+205 6336-9179</v>
      </c>
    </row>
    <row r="302" spans="1:9" x14ac:dyDescent="0.25">
      <c r="A302">
        <f>ROWS(A$1:A301)</f>
        <v>301</v>
      </c>
      <c r="B302">
        <f t="shared" ca="1" si="30"/>
        <v>31</v>
      </c>
      <c r="C302" t="str">
        <f t="shared" ca="1" si="31"/>
        <v>Soltero</v>
      </c>
      <c r="D302" s="1">
        <f t="shared" ca="1" si="32"/>
        <v>29630</v>
      </c>
      <c r="E302" t="str">
        <f t="shared" ca="1" si="33"/>
        <v>F</v>
      </c>
      <c r="F302" t="str">
        <f>[1]!Names_API[[#This Row],[Nombre]]</f>
        <v>Lidia</v>
      </c>
      <c r="G302" t="str">
        <f>[1]!Names_API[[#This Row],[Apellido ]]</f>
        <v>Iglesias</v>
      </c>
      <c r="H302" t="str">
        <f>CONCATENATE(Datos_del_cliente[[#This Row],[Nombres]], ".",Datos_del_cliente[[#This Row],[Apellidos]], "@gmail.com")</f>
        <v>Lidia.Iglesias@gmail.com</v>
      </c>
      <c r="I302" t="str">
        <f t="shared" ca="1" si="34"/>
        <v>+347 4423-1159</v>
      </c>
    </row>
    <row r="303" spans="1:9" x14ac:dyDescent="0.25">
      <c r="A303">
        <f>ROWS(A$1:A302)</f>
        <v>302</v>
      </c>
      <c r="B303">
        <f t="shared" ca="1" si="30"/>
        <v>54</v>
      </c>
      <c r="C303" t="str">
        <f t="shared" ca="1" si="31"/>
        <v>Casado</v>
      </c>
      <c r="D303" s="1">
        <f t="shared" ca="1" si="32"/>
        <v>26880</v>
      </c>
      <c r="E303" t="str">
        <f t="shared" ca="1" si="33"/>
        <v>F</v>
      </c>
      <c r="F303" t="str">
        <f>[1]!Names_API[[#This Row],[Nombre]]</f>
        <v>Begoña</v>
      </c>
      <c r="G303" t="str">
        <f>[1]!Names_API[[#This Row],[Apellido ]]</f>
        <v>Álvarez</v>
      </c>
      <c r="H303" t="str">
        <f>CONCATENATE(Datos_del_cliente[[#This Row],[Nombres]], ".",Datos_del_cliente[[#This Row],[Apellidos]], "@gmail.com")</f>
        <v>Begoña.Álvarez@gmail.com</v>
      </c>
      <c r="I303" t="str">
        <f t="shared" ca="1" si="34"/>
        <v>+605 6870-5245</v>
      </c>
    </row>
    <row r="304" spans="1:9" x14ac:dyDescent="0.25">
      <c r="A304">
        <f>ROWS(A$1:A303)</f>
        <v>303</v>
      </c>
      <c r="B304">
        <f t="shared" ca="1" si="30"/>
        <v>22</v>
      </c>
      <c r="C304" t="str">
        <f t="shared" ca="1" si="31"/>
        <v>Soltero</v>
      </c>
      <c r="D304" s="1">
        <f t="shared" ca="1" si="32"/>
        <v>22427</v>
      </c>
      <c r="E304" t="str">
        <f t="shared" ca="1" si="33"/>
        <v>femenino</v>
      </c>
      <c r="F304" t="str">
        <f>[1]!Names_API[[#This Row],[Nombre]]</f>
        <v>Josefa</v>
      </c>
      <c r="G304" t="str">
        <f>[1]!Names_API[[#This Row],[Apellido ]]</f>
        <v>Ortega</v>
      </c>
      <c r="H304" t="str">
        <f>CONCATENATE(Datos_del_cliente[[#This Row],[Nombres]], ".",Datos_del_cliente[[#This Row],[Apellidos]], "@gmail.com")</f>
        <v>Josefa.Ortega@gmail.com</v>
      </c>
      <c r="I304" t="str">
        <f t="shared" ca="1" si="34"/>
        <v>+877 5848-1185</v>
      </c>
    </row>
    <row r="305" spans="1:9" x14ac:dyDescent="0.25">
      <c r="A305">
        <f>ROWS(A$1:A304)</f>
        <v>304</v>
      </c>
      <c r="B305">
        <f t="shared" ca="1" si="30"/>
        <v>61</v>
      </c>
      <c r="C305" t="str">
        <f t="shared" ca="1" si="31"/>
        <v>casado</v>
      </c>
      <c r="D305" s="1">
        <f t="shared" ca="1" si="32"/>
        <v>25054</v>
      </c>
      <c r="E305" t="str">
        <f t="shared" ca="1" si="33"/>
        <v>F</v>
      </c>
      <c r="F305" t="str">
        <f>[1]!Names_API[[#This Row],[Nombre]]</f>
        <v>Jesus</v>
      </c>
      <c r="G305" t="str">
        <f>[1]!Names_API[[#This Row],[Apellido ]]</f>
        <v>Jiménez</v>
      </c>
      <c r="H305" t="str">
        <f>CONCATENATE(Datos_del_cliente[[#This Row],[Nombres]], ".",Datos_del_cliente[[#This Row],[Apellidos]], "@gmail.com")</f>
        <v>Jesus.Jiménez@gmail.com</v>
      </c>
      <c r="I305" t="str">
        <f t="shared" ca="1" si="34"/>
        <v>+652 1901-5313</v>
      </c>
    </row>
    <row r="306" spans="1:9" x14ac:dyDescent="0.25">
      <c r="A306">
        <f>ROWS(A$1:A305)</f>
        <v>305</v>
      </c>
      <c r="B306">
        <f t="shared" ca="1" si="30"/>
        <v>21</v>
      </c>
      <c r="C306" t="str">
        <f t="shared" ca="1" si="31"/>
        <v>Casado</v>
      </c>
      <c r="D306" s="1">
        <f t="shared" ca="1" si="32"/>
        <v>28443</v>
      </c>
      <c r="E306" t="str">
        <f t="shared" ca="1" si="33"/>
        <v>F</v>
      </c>
      <c r="F306" t="str">
        <f>[1]!Names_API[[#This Row],[Nombre]]</f>
        <v>Jesús</v>
      </c>
      <c r="G306" t="str">
        <f>[1]!Names_API[[#This Row],[Apellido ]]</f>
        <v>Núñez</v>
      </c>
      <c r="H306" t="str">
        <f>CONCATENATE(Datos_del_cliente[[#This Row],[Nombres]], ".",Datos_del_cliente[[#This Row],[Apellidos]], "@gmail.com")</f>
        <v>Jesús.Núñez@gmail.com</v>
      </c>
      <c r="I306" t="str">
        <f t="shared" ca="1" si="34"/>
        <v>+587 6882-2645</v>
      </c>
    </row>
    <row r="307" spans="1:9" x14ac:dyDescent="0.25">
      <c r="A307">
        <f>ROWS(A$1:A306)</f>
        <v>306</v>
      </c>
      <c r="B307">
        <f t="shared" ca="1" si="30"/>
        <v>32</v>
      </c>
      <c r="C307" t="str">
        <f t="shared" ca="1" si="31"/>
        <v>Divorciado</v>
      </c>
      <c r="D307" s="1">
        <f t="shared" ca="1" si="32"/>
        <v>31550</v>
      </c>
      <c r="E307" t="str">
        <f t="shared" ca="1" si="33"/>
        <v>mas cu</v>
      </c>
      <c r="F307" t="str">
        <f>[1]!Names_API[[#This Row],[Nombre]]</f>
        <v>Luisa</v>
      </c>
      <c r="G307" t="str">
        <f>[1]!Names_API[[#This Row],[Apellido ]]</f>
        <v>Diaz</v>
      </c>
      <c r="H307" t="str">
        <f>CONCATENATE(Datos_del_cliente[[#This Row],[Nombres]], ".",Datos_del_cliente[[#This Row],[Apellidos]], "@gmail.com")</f>
        <v>Luisa.Diaz@gmail.com</v>
      </c>
      <c r="I307" t="str">
        <f t="shared" ca="1" si="34"/>
        <v>+747 6857-9097</v>
      </c>
    </row>
    <row r="308" spans="1:9" x14ac:dyDescent="0.25">
      <c r="A308">
        <f>ROWS(A$1:A307)</f>
        <v>307</v>
      </c>
      <c r="B308">
        <f t="shared" ca="1" si="30"/>
        <v>51</v>
      </c>
      <c r="C308" t="str">
        <f t="shared" ca="1" si="31"/>
        <v>Soltero</v>
      </c>
      <c r="D308" s="1">
        <f t="shared" ca="1" si="32"/>
        <v>33365</v>
      </c>
      <c r="E308" t="str">
        <f t="shared" ca="1" si="33"/>
        <v>mas cu</v>
      </c>
      <c r="F308" t="str">
        <f>[1]!Names_API[[#This Row],[Nombre]]</f>
        <v>Esther</v>
      </c>
      <c r="G308" t="str">
        <f>[1]!Names_API[[#This Row],[Apellido ]]</f>
        <v>Flores</v>
      </c>
      <c r="H308" t="str">
        <f>CONCATENATE(Datos_del_cliente[[#This Row],[Nombres]], ".",Datos_del_cliente[[#This Row],[Apellidos]], "@gmail.com")</f>
        <v>Esther.Flores@gmail.com</v>
      </c>
      <c r="I308" t="str">
        <f t="shared" ca="1" si="34"/>
        <v>+177 7599-3143</v>
      </c>
    </row>
    <row r="309" spans="1:9" x14ac:dyDescent="0.25">
      <c r="A309">
        <f>ROWS(A$1:A308)</f>
        <v>308</v>
      </c>
      <c r="B309">
        <f t="shared" ca="1" si="30"/>
        <v>55</v>
      </c>
      <c r="C309" t="str">
        <f t="shared" ca="1" si="31"/>
        <v>Divorciado</v>
      </c>
      <c r="D309" s="1">
        <f t="shared" ca="1" si="32"/>
        <v>32717</v>
      </c>
      <c r="E309" t="str">
        <f t="shared" ca="1" si="33"/>
        <v>F</v>
      </c>
      <c r="F309" t="str">
        <f>[1]!Names_API[[#This Row],[Nombre]]</f>
        <v>Rafael</v>
      </c>
      <c r="G309" t="str">
        <f>[1]!Names_API[[#This Row],[Apellido ]]</f>
        <v>Nieto</v>
      </c>
      <c r="H309" t="str">
        <f>CONCATENATE(Datos_del_cliente[[#This Row],[Nombres]], ".",Datos_del_cliente[[#This Row],[Apellidos]], "@gmail.com")</f>
        <v>Rafael.Nieto@gmail.com</v>
      </c>
      <c r="I309" t="str">
        <f t="shared" ca="1" si="34"/>
        <v>+596 1837-9443</v>
      </c>
    </row>
    <row r="310" spans="1:9" x14ac:dyDescent="0.25">
      <c r="A310">
        <f>ROWS(A$1:A309)</f>
        <v>309</v>
      </c>
      <c r="B310">
        <f t="shared" ca="1" si="30"/>
        <v>19</v>
      </c>
      <c r="C310" t="str">
        <f t="shared" ca="1" si="31"/>
        <v>Casado</v>
      </c>
      <c r="D310" s="1">
        <f t="shared" ca="1" si="32"/>
        <v>26410</v>
      </c>
      <c r="E310" t="str">
        <f t="shared" ca="1" si="33"/>
        <v>femenino</v>
      </c>
      <c r="F310" t="str">
        <f>[1]!Names_API[[#This Row],[Nombre]]</f>
        <v>Aurora</v>
      </c>
      <c r="G310" t="str">
        <f>[1]!Names_API[[#This Row],[Apellido ]]</f>
        <v>Prieto</v>
      </c>
      <c r="H310" t="str">
        <f>CONCATENATE(Datos_del_cliente[[#This Row],[Nombres]], ".",Datos_del_cliente[[#This Row],[Apellidos]], "@gmail.com")</f>
        <v>Aurora.Prieto@gmail.com</v>
      </c>
      <c r="I310" t="str">
        <f t="shared" ca="1" si="34"/>
        <v>+453 1479-1978</v>
      </c>
    </row>
    <row r="311" spans="1:9" x14ac:dyDescent="0.25">
      <c r="A311">
        <f>ROWS(A$1:A310)</f>
        <v>310</v>
      </c>
      <c r="B311">
        <f t="shared" ca="1" si="30"/>
        <v>25</v>
      </c>
      <c r="C311" t="str">
        <f t="shared" ca="1" si="31"/>
        <v>Divorciado</v>
      </c>
      <c r="D311" s="1">
        <f t="shared" ca="1" si="32"/>
        <v>27053</v>
      </c>
      <c r="E311" t="str">
        <f t="shared" ca="1" si="33"/>
        <v>F</v>
      </c>
      <c r="F311" t="str">
        <f>[1]!Names_API[[#This Row],[Nombre]]</f>
        <v>Laura</v>
      </c>
      <c r="G311" t="str">
        <f>[1]!Names_API[[#This Row],[Apellido ]]</f>
        <v>Cano</v>
      </c>
      <c r="H311" t="str">
        <f>CONCATENATE(Datos_del_cliente[[#This Row],[Nombres]], ".",Datos_del_cliente[[#This Row],[Apellidos]], "@gmail.com")</f>
        <v>Laura.Cano@gmail.com</v>
      </c>
      <c r="I311" t="str">
        <f t="shared" ca="1" si="34"/>
        <v>+143 6232-5361</v>
      </c>
    </row>
    <row r="312" spans="1:9" x14ac:dyDescent="0.25">
      <c r="A312">
        <f>ROWS(A$1:A311)</f>
        <v>311</v>
      </c>
      <c r="B312">
        <f t="shared" ca="1" si="30"/>
        <v>1</v>
      </c>
      <c r="C312" t="str">
        <f t="shared" ca="1" si="31"/>
        <v>Soltero</v>
      </c>
      <c r="D312" s="1">
        <f t="shared" ca="1" si="32"/>
        <v>22235</v>
      </c>
      <c r="E312" t="str">
        <f t="shared" ca="1" si="33"/>
        <v>femenino</v>
      </c>
      <c r="F312" t="str">
        <f>[1]!Names_API[[#This Row],[Nombre]]</f>
        <v>Carlos</v>
      </c>
      <c r="G312" t="str">
        <f>[1]!Names_API[[#This Row],[Apellido ]]</f>
        <v>Nieto</v>
      </c>
      <c r="H312" t="str">
        <f>CONCATENATE(Datos_del_cliente[[#This Row],[Nombres]], ".",Datos_del_cliente[[#This Row],[Apellidos]], "@gmail.com")</f>
        <v>Carlos.Nieto@gmail.com</v>
      </c>
      <c r="I312" t="str">
        <f t="shared" ca="1" si="34"/>
        <v>+220 4895-9247</v>
      </c>
    </row>
    <row r="313" spans="1:9" x14ac:dyDescent="0.25">
      <c r="A313">
        <f>ROWS(A$1:A312)</f>
        <v>312</v>
      </c>
      <c r="B313">
        <f t="shared" ca="1" si="30"/>
        <v>45</v>
      </c>
      <c r="C313" t="str">
        <f t="shared" ca="1" si="31"/>
        <v>casado</v>
      </c>
      <c r="D313" s="1">
        <f t="shared" ca="1" si="32"/>
        <v>26209</v>
      </c>
      <c r="E313" t="str">
        <f t="shared" ca="1" si="33"/>
        <v>M</v>
      </c>
      <c r="F313" t="str">
        <f>[1]!Names_API[[#This Row],[Nombre]]</f>
        <v>Clara</v>
      </c>
      <c r="G313" t="str">
        <f>[1]!Names_API[[#This Row],[Apellido ]]</f>
        <v>Morales</v>
      </c>
      <c r="H313" t="str">
        <f>CONCATENATE(Datos_del_cliente[[#This Row],[Nombres]], ".",Datos_del_cliente[[#This Row],[Apellidos]], "@gmail.com")</f>
        <v>Clara.Morales@gmail.com</v>
      </c>
      <c r="I313" t="str">
        <f t="shared" ca="1" si="34"/>
        <v>+101 5082-0506</v>
      </c>
    </row>
    <row r="314" spans="1:9" x14ac:dyDescent="0.25">
      <c r="A314">
        <f>ROWS(A$1:A313)</f>
        <v>313</v>
      </c>
      <c r="B314">
        <f t="shared" ca="1" si="30"/>
        <v>29</v>
      </c>
      <c r="C314" t="str">
        <f t="shared" ca="1" si="31"/>
        <v>Soltero</v>
      </c>
      <c r="D314" s="1">
        <f t="shared" ca="1" si="32"/>
        <v>30539</v>
      </c>
      <c r="E314" t="str">
        <f t="shared" ca="1" si="33"/>
        <v>F</v>
      </c>
      <c r="F314" t="str">
        <f>[1]!Names_API[[#This Row],[Nombre]]</f>
        <v>Teresa</v>
      </c>
      <c r="G314" t="str">
        <f>[1]!Names_API[[#This Row],[Apellido ]]</f>
        <v>Jiménez</v>
      </c>
      <c r="H314" t="str">
        <f>CONCATENATE(Datos_del_cliente[[#This Row],[Nombres]], ".",Datos_del_cliente[[#This Row],[Apellidos]], "@gmail.com")</f>
        <v>Teresa.Jiménez@gmail.com</v>
      </c>
      <c r="I314" t="str">
        <f t="shared" ca="1" si="34"/>
        <v>+332 9502-9817</v>
      </c>
    </row>
    <row r="315" spans="1:9" x14ac:dyDescent="0.25">
      <c r="A315">
        <f>ROWS(A$1:A314)</f>
        <v>314</v>
      </c>
      <c r="B315">
        <f t="shared" ca="1" si="30"/>
        <v>65</v>
      </c>
      <c r="C315" t="str">
        <f t="shared" ca="1" si="31"/>
        <v>casado</v>
      </c>
      <c r="D315" s="1">
        <f t="shared" ca="1" si="32"/>
        <v>29048</v>
      </c>
      <c r="E315" t="str">
        <f t="shared" ca="1" si="33"/>
        <v>mas cu</v>
      </c>
      <c r="F315" t="str">
        <f>[1]!Names_API[[#This Row],[Nombre]]</f>
        <v>Pablo</v>
      </c>
      <c r="G315" t="str">
        <f>[1]!Names_API[[#This Row],[Apellido ]]</f>
        <v>Giménez</v>
      </c>
      <c r="H315" t="str">
        <f>CONCATENATE(Datos_del_cliente[[#This Row],[Nombres]], ".",Datos_del_cliente[[#This Row],[Apellidos]], "@gmail.com")</f>
        <v>Pablo.Giménez@gmail.com</v>
      </c>
      <c r="I315" t="str">
        <f t="shared" ca="1" si="34"/>
        <v>+723 3880-8640</v>
      </c>
    </row>
    <row r="316" spans="1:9" x14ac:dyDescent="0.25">
      <c r="A316">
        <f>ROWS(A$1:A315)</f>
        <v>315</v>
      </c>
      <c r="B316">
        <f t="shared" ca="1" si="30"/>
        <v>55</v>
      </c>
      <c r="C316" t="str">
        <f t="shared" ca="1" si="31"/>
        <v>divorciado</v>
      </c>
      <c r="D316" s="1">
        <f t="shared" ca="1" si="32"/>
        <v>24001</v>
      </c>
      <c r="E316" t="str">
        <f t="shared" ca="1" si="33"/>
        <v>M</v>
      </c>
      <c r="F316" t="str">
        <f>[1]!Names_API[[#This Row],[Nombre]]</f>
        <v>Irene</v>
      </c>
      <c r="G316" t="str">
        <f>[1]!Names_API[[#This Row],[Apellido ]]</f>
        <v>León</v>
      </c>
      <c r="H316" t="str">
        <f>CONCATENATE(Datos_del_cliente[[#This Row],[Nombres]], ".",Datos_del_cliente[[#This Row],[Apellidos]], "@gmail.com")</f>
        <v>Irene.León@gmail.com</v>
      </c>
      <c r="I316" t="str">
        <f t="shared" ca="1" si="34"/>
        <v>+238 4326-4566</v>
      </c>
    </row>
    <row r="317" spans="1:9" x14ac:dyDescent="0.25">
      <c r="A317">
        <f>ROWS(A$1:A316)</f>
        <v>316</v>
      </c>
      <c r="B317">
        <f t="shared" ca="1" si="30"/>
        <v>49</v>
      </c>
      <c r="C317" t="str">
        <f t="shared" ca="1" si="31"/>
        <v>divorciado</v>
      </c>
      <c r="D317" s="1">
        <f t="shared" ca="1" si="32"/>
        <v>30998</v>
      </c>
      <c r="E317" t="str">
        <f t="shared" ca="1" si="33"/>
        <v>M</v>
      </c>
      <c r="F317" t="str">
        <f>[1]!Names_API[[#This Row],[Nombre]]</f>
        <v>Concepción</v>
      </c>
      <c r="G317" t="str">
        <f>[1]!Names_API[[#This Row],[Apellido ]]</f>
        <v>Ortiz</v>
      </c>
      <c r="H317" t="str">
        <f>CONCATENATE(Datos_del_cliente[[#This Row],[Nombres]], ".",Datos_del_cliente[[#This Row],[Apellidos]], "@gmail.com")</f>
        <v>Concepción.Ortiz@gmail.com</v>
      </c>
      <c r="I317" t="str">
        <f t="shared" ca="1" si="34"/>
        <v>+382 8169-3632</v>
      </c>
    </row>
    <row r="318" spans="1:9" x14ac:dyDescent="0.25">
      <c r="A318">
        <f>ROWS(A$1:A317)</f>
        <v>317</v>
      </c>
      <c r="B318">
        <f t="shared" ca="1" si="30"/>
        <v>39</v>
      </c>
      <c r="C318" t="str">
        <f t="shared" ca="1" si="31"/>
        <v>Casado</v>
      </c>
      <c r="D318" s="1">
        <f t="shared" ca="1" si="32"/>
        <v>25387</v>
      </c>
      <c r="E318" t="str">
        <f t="shared" ca="1" si="33"/>
        <v>mas cu</v>
      </c>
      <c r="F318" t="str">
        <f>[1]!Names_API[[#This Row],[Nombre]]</f>
        <v>Benito</v>
      </c>
      <c r="G318" t="str">
        <f>[1]!Names_API[[#This Row],[Apellido ]]</f>
        <v>Cano</v>
      </c>
      <c r="H318" t="str">
        <f>CONCATENATE(Datos_del_cliente[[#This Row],[Nombres]], ".",Datos_del_cliente[[#This Row],[Apellidos]], "@gmail.com")</f>
        <v>Benito.Cano@gmail.com</v>
      </c>
      <c r="I318" t="str">
        <f t="shared" ca="1" si="34"/>
        <v>+942 9266-1214</v>
      </c>
    </row>
    <row r="319" spans="1:9" x14ac:dyDescent="0.25">
      <c r="A319">
        <f>ROWS(A$1:A318)</f>
        <v>318</v>
      </c>
      <c r="B319">
        <f t="shared" ca="1" si="30"/>
        <v>53</v>
      </c>
      <c r="C319" t="str">
        <f t="shared" ca="1" si="31"/>
        <v>divorciado</v>
      </c>
      <c r="D319" s="1">
        <f t="shared" ca="1" si="32"/>
        <v>35231</v>
      </c>
      <c r="E319" t="str">
        <f t="shared" ca="1" si="33"/>
        <v>fem</v>
      </c>
      <c r="F319" t="str">
        <f>[1]!Names_API[[#This Row],[Nombre]]</f>
        <v>Vanesa</v>
      </c>
      <c r="G319" t="str">
        <f>[1]!Names_API[[#This Row],[Apellido ]]</f>
        <v>Cabrera</v>
      </c>
      <c r="H319" t="str">
        <f>CONCATENATE(Datos_del_cliente[[#This Row],[Nombres]], ".",Datos_del_cliente[[#This Row],[Apellidos]], "@gmail.com")</f>
        <v>Vanesa.Cabrera@gmail.com</v>
      </c>
      <c r="I319" t="str">
        <f t="shared" ca="1" si="34"/>
        <v>+380 9862-7941</v>
      </c>
    </row>
    <row r="320" spans="1:9" x14ac:dyDescent="0.25">
      <c r="A320">
        <f>ROWS(A$1:A319)</f>
        <v>319</v>
      </c>
      <c r="B320">
        <f t="shared" ca="1" si="30"/>
        <v>64</v>
      </c>
      <c r="C320" t="str">
        <f t="shared" ca="1" si="31"/>
        <v>divorciado</v>
      </c>
      <c r="D320" s="1">
        <f t="shared" ca="1" si="32"/>
        <v>27529</v>
      </c>
      <c r="E320" t="str">
        <f t="shared" ca="1" si="33"/>
        <v>F</v>
      </c>
      <c r="F320" t="str">
        <f>[1]!Names_API[[#This Row],[Nombre]]</f>
        <v>Sergio</v>
      </c>
      <c r="G320" t="str">
        <f>[1]!Names_API[[#This Row],[Apellido ]]</f>
        <v>Diez</v>
      </c>
      <c r="H320" t="str">
        <f>CONCATENATE(Datos_del_cliente[[#This Row],[Nombres]], ".",Datos_del_cliente[[#This Row],[Apellidos]], "@gmail.com")</f>
        <v>Sergio.Diez@gmail.com</v>
      </c>
      <c r="I320" t="str">
        <f t="shared" ca="1" si="34"/>
        <v>+460 4333-6498</v>
      </c>
    </row>
    <row r="321" spans="1:9" x14ac:dyDescent="0.25">
      <c r="A321">
        <f>ROWS(A$1:A320)</f>
        <v>320</v>
      </c>
      <c r="B321">
        <f t="shared" ca="1" si="30"/>
        <v>63</v>
      </c>
      <c r="C321" t="str">
        <f t="shared" ca="1" si="31"/>
        <v>Casado</v>
      </c>
      <c r="D321" s="1">
        <f t="shared" ca="1" si="32"/>
        <v>24097</v>
      </c>
      <c r="E321" t="str">
        <f t="shared" ca="1" si="33"/>
        <v>F</v>
      </c>
      <c r="F321" t="str">
        <f>[1]!Names_API[[#This Row],[Nombre]]</f>
        <v>Sonia</v>
      </c>
      <c r="G321" t="str">
        <f>[1]!Names_API[[#This Row],[Apellido ]]</f>
        <v>Morales</v>
      </c>
      <c r="H321" t="str">
        <f>CONCATENATE(Datos_del_cliente[[#This Row],[Nombres]], ".",Datos_del_cliente[[#This Row],[Apellidos]], "@gmail.com")</f>
        <v>Sonia.Morales@gmail.com</v>
      </c>
      <c r="I321" t="str">
        <f t="shared" ca="1" si="34"/>
        <v>+449 4713-4996</v>
      </c>
    </row>
    <row r="322" spans="1:9" x14ac:dyDescent="0.25">
      <c r="A322">
        <f>ROWS(A$1:A321)</f>
        <v>321</v>
      </c>
      <c r="B322">
        <f t="shared" ca="1" si="30"/>
        <v>21</v>
      </c>
      <c r="C322" t="str">
        <f t="shared" ca="1" si="31"/>
        <v>divorciado</v>
      </c>
      <c r="D322" s="1">
        <f t="shared" ca="1" si="32"/>
        <v>24934</v>
      </c>
      <c r="E322" t="str">
        <f t="shared" ca="1" si="33"/>
        <v>fem</v>
      </c>
      <c r="F322" t="str">
        <f>[1]!Names_API[[#This Row],[Nombre]]</f>
        <v>José</v>
      </c>
      <c r="G322" t="str">
        <f>[1]!Names_API[[#This Row],[Apellido ]]</f>
        <v>Flores</v>
      </c>
      <c r="H322" t="str">
        <f>CONCATENATE(Datos_del_cliente[[#This Row],[Nombres]], ".",Datos_del_cliente[[#This Row],[Apellidos]], "@gmail.com")</f>
        <v>José.Flores@gmail.com</v>
      </c>
      <c r="I322" t="str">
        <f t="shared" ca="1" si="34"/>
        <v>+260 7874-2249</v>
      </c>
    </row>
    <row r="323" spans="1:9" x14ac:dyDescent="0.25">
      <c r="A323">
        <f>ROWS(A$1:A322)</f>
        <v>322</v>
      </c>
      <c r="B323">
        <f t="shared" ca="1" si="30"/>
        <v>21</v>
      </c>
      <c r="C323" t="str">
        <f t="shared" ca="1" si="31"/>
        <v>Soltero</v>
      </c>
      <c r="D323" s="1">
        <f t="shared" ca="1" si="32"/>
        <v>26606</v>
      </c>
      <c r="E323" t="str">
        <f t="shared" ca="1" si="33"/>
        <v>femenino</v>
      </c>
      <c r="F323" t="str">
        <f>[1]!Names_API[[#This Row],[Nombre]]</f>
        <v>Víctor</v>
      </c>
      <c r="G323" t="str">
        <f>[1]!Names_API[[#This Row],[Apellido ]]</f>
        <v>Gil</v>
      </c>
      <c r="H323" t="str">
        <f>CONCATENATE(Datos_del_cliente[[#This Row],[Nombres]], ".",Datos_del_cliente[[#This Row],[Apellidos]], "@gmail.com")</f>
        <v>Víctor.Gil@gmail.com</v>
      </c>
      <c r="I323" t="str">
        <f t="shared" ca="1" si="34"/>
        <v>+517 8168-5466</v>
      </c>
    </row>
    <row r="324" spans="1:9" x14ac:dyDescent="0.25">
      <c r="A324">
        <f>ROWS(A$1:A323)</f>
        <v>323</v>
      </c>
      <c r="B324">
        <f t="shared" ca="1" si="30"/>
        <v>72</v>
      </c>
      <c r="C324" t="str">
        <f t="shared" ca="1" si="31"/>
        <v>Soltero</v>
      </c>
      <c r="D324" s="1">
        <f t="shared" ca="1" si="32"/>
        <v>36236</v>
      </c>
      <c r="E324" t="str">
        <f t="shared" ca="1" si="33"/>
        <v>F</v>
      </c>
      <c r="F324" t="str">
        <f>[1]!Names_API[[#This Row],[Nombre]]</f>
        <v>Domingo</v>
      </c>
      <c r="G324" t="str">
        <f>[1]!Names_API[[#This Row],[Apellido ]]</f>
        <v>Vargas</v>
      </c>
      <c r="H324" t="str">
        <f>CONCATENATE(Datos_del_cliente[[#This Row],[Nombres]], ".",Datos_del_cliente[[#This Row],[Apellidos]], "@gmail.com")</f>
        <v>Domingo.Vargas@gmail.com</v>
      </c>
      <c r="I324" t="str">
        <f t="shared" ca="1" si="34"/>
        <v>+635 2124-4011</v>
      </c>
    </row>
    <row r="325" spans="1:9" x14ac:dyDescent="0.25">
      <c r="A325">
        <f>ROWS(A$1:A324)</f>
        <v>324</v>
      </c>
      <c r="B325">
        <f t="shared" ca="1" si="30"/>
        <v>8</v>
      </c>
      <c r="C325" t="str">
        <f t="shared" ca="1" si="31"/>
        <v>soltero</v>
      </c>
      <c r="D325" s="1">
        <f t="shared" ca="1" si="32"/>
        <v>29542</v>
      </c>
      <c r="E325" t="str">
        <f t="shared" ca="1" si="33"/>
        <v>masculino</v>
      </c>
      <c r="F325" t="str">
        <f>[1]!Names_API[[#This Row],[Nombre]]</f>
        <v>Elisa</v>
      </c>
      <c r="G325" t="str">
        <f>[1]!Names_API[[#This Row],[Apellido ]]</f>
        <v>Herrera</v>
      </c>
      <c r="H325" t="str">
        <f>CONCATENATE(Datos_del_cliente[[#This Row],[Nombres]], ".",Datos_del_cliente[[#This Row],[Apellidos]], "@gmail.com")</f>
        <v>Elisa.Herrera@gmail.com</v>
      </c>
      <c r="I325" t="str">
        <f t="shared" ca="1" si="34"/>
        <v>+289 6212-6341</v>
      </c>
    </row>
    <row r="326" spans="1:9" x14ac:dyDescent="0.25">
      <c r="A326">
        <f>ROWS(A$1:A325)</f>
        <v>325</v>
      </c>
      <c r="B326">
        <f t="shared" ca="1" si="30"/>
        <v>31</v>
      </c>
      <c r="C326" t="str">
        <f t="shared" ca="1" si="31"/>
        <v>Casado</v>
      </c>
      <c r="D326" s="1">
        <f t="shared" ca="1" si="32"/>
        <v>29927</v>
      </c>
      <c r="E326" t="str">
        <f t="shared" ca="1" si="33"/>
        <v>M</v>
      </c>
      <c r="F326" t="str">
        <f>[1]!Names_API[[#This Row],[Nombre]]</f>
        <v>Albert</v>
      </c>
      <c r="G326" t="str">
        <f>[1]!Names_API[[#This Row],[Apellido ]]</f>
        <v>Suarez</v>
      </c>
      <c r="H326" t="str">
        <f>CONCATENATE(Datos_del_cliente[[#This Row],[Nombres]], ".",Datos_del_cliente[[#This Row],[Apellidos]], "@gmail.com")</f>
        <v>Albert.Suarez@gmail.com</v>
      </c>
      <c r="I326" t="str">
        <f t="shared" ca="1" si="34"/>
        <v>+815 6938-1413</v>
      </c>
    </row>
    <row r="327" spans="1:9" x14ac:dyDescent="0.25">
      <c r="A327">
        <f>ROWS(A$1:A326)</f>
        <v>326</v>
      </c>
      <c r="B327">
        <f t="shared" ca="1" si="30"/>
        <v>31</v>
      </c>
      <c r="C327" t="str">
        <f t="shared" ca="1" si="31"/>
        <v>divorciado</v>
      </c>
      <c r="D327" s="1">
        <f t="shared" ca="1" si="32"/>
        <v>25257</v>
      </c>
      <c r="E327" t="str">
        <f t="shared" ca="1" si="33"/>
        <v>fem</v>
      </c>
      <c r="F327" t="str">
        <f>[1]!Names_API[[#This Row],[Nombre]]</f>
        <v>Albert</v>
      </c>
      <c r="G327" t="str">
        <f>[1]!Names_API[[#This Row],[Apellido ]]</f>
        <v>Alonso</v>
      </c>
      <c r="H327" t="str">
        <f>CONCATENATE(Datos_del_cliente[[#This Row],[Nombres]], ".",Datos_del_cliente[[#This Row],[Apellidos]], "@gmail.com")</f>
        <v>Albert.Alonso@gmail.com</v>
      </c>
      <c r="I327" t="str">
        <f t="shared" ca="1" si="34"/>
        <v>+137 8538-1361</v>
      </c>
    </row>
    <row r="328" spans="1:9" x14ac:dyDescent="0.25">
      <c r="A328">
        <f>ROWS(A$1:A327)</f>
        <v>327</v>
      </c>
      <c r="B328">
        <f t="shared" ca="1" si="30"/>
        <v>1</v>
      </c>
      <c r="C328" t="str">
        <f t="shared" ca="1" si="31"/>
        <v>Divorciado</v>
      </c>
      <c r="D328" s="1">
        <f t="shared" ca="1" si="32"/>
        <v>27122</v>
      </c>
      <c r="E328" t="str">
        <f t="shared" ca="1" si="33"/>
        <v>M</v>
      </c>
      <c r="F328" t="str">
        <f>[1]!Names_API[[#This Row],[Nombre]]</f>
        <v>Juana</v>
      </c>
      <c r="G328" t="str">
        <f>[1]!Names_API[[#This Row],[Apellido ]]</f>
        <v>Giménez</v>
      </c>
      <c r="H328" t="str">
        <f>CONCATENATE(Datos_del_cliente[[#This Row],[Nombres]], ".",Datos_del_cliente[[#This Row],[Apellidos]], "@gmail.com")</f>
        <v>Juana.Giménez@gmail.com</v>
      </c>
      <c r="I328" t="str">
        <f t="shared" ca="1" si="34"/>
        <v>+128 3280-8010</v>
      </c>
    </row>
    <row r="329" spans="1:9" x14ac:dyDescent="0.25">
      <c r="A329">
        <f>ROWS(A$1:A328)</f>
        <v>328</v>
      </c>
      <c r="B329">
        <f t="shared" ca="1" si="30"/>
        <v>1</v>
      </c>
      <c r="C329" t="str">
        <f t="shared" ca="1" si="31"/>
        <v>Divorciado</v>
      </c>
      <c r="D329" s="1">
        <f t="shared" ca="1" si="32"/>
        <v>25422</v>
      </c>
      <c r="E329" t="str">
        <f t="shared" ca="1" si="33"/>
        <v>femenino</v>
      </c>
      <c r="F329" t="str">
        <f>[1]!Names_API[[#This Row],[Nombre]]</f>
        <v>Albert</v>
      </c>
      <c r="G329" t="str">
        <f>[1]!Names_API[[#This Row],[Apellido ]]</f>
        <v>Alonso</v>
      </c>
      <c r="H329" t="str">
        <f>CONCATENATE(Datos_del_cliente[[#This Row],[Nombres]], ".",Datos_del_cliente[[#This Row],[Apellidos]], "@gmail.com")</f>
        <v>Albert.Alonso@gmail.com</v>
      </c>
      <c r="I329" t="str">
        <f t="shared" ca="1" si="34"/>
        <v>+302 6829-2713</v>
      </c>
    </row>
    <row r="330" spans="1:9" x14ac:dyDescent="0.25">
      <c r="A330">
        <f>ROWS(A$1:A329)</f>
        <v>329</v>
      </c>
      <c r="B330">
        <f t="shared" ca="1" si="30"/>
        <v>37</v>
      </c>
      <c r="C330" t="str">
        <f t="shared" ca="1" si="31"/>
        <v>Soltero</v>
      </c>
      <c r="D330" s="1">
        <f t="shared" ca="1" si="32"/>
        <v>31407</v>
      </c>
      <c r="E330" t="str">
        <f t="shared" ca="1" si="33"/>
        <v>F</v>
      </c>
      <c r="F330" t="str">
        <f>[1]!Names_API[[#This Row],[Nombre]]</f>
        <v>Raúl</v>
      </c>
      <c r="G330" t="str">
        <f>[1]!Names_API[[#This Row],[Apellido ]]</f>
        <v>Rodríguez</v>
      </c>
      <c r="H330" t="str">
        <f>CONCATENATE(Datos_del_cliente[[#This Row],[Nombres]], ".",Datos_del_cliente[[#This Row],[Apellidos]], "@gmail.com")</f>
        <v>Raúl.Rodríguez@gmail.com</v>
      </c>
      <c r="I330" t="str">
        <f t="shared" ca="1" si="34"/>
        <v>+301 1802-0780</v>
      </c>
    </row>
    <row r="331" spans="1:9" x14ac:dyDescent="0.25">
      <c r="A331">
        <f>ROWS(A$1:A330)</f>
        <v>330</v>
      </c>
      <c r="B331">
        <f t="shared" ca="1" si="30"/>
        <v>47</v>
      </c>
      <c r="C331" t="str">
        <f t="shared" ca="1" si="31"/>
        <v>soltero</v>
      </c>
      <c r="D331" s="1">
        <f t="shared" ca="1" si="32"/>
        <v>28967</v>
      </c>
      <c r="E331" t="str">
        <f t="shared" ca="1" si="33"/>
        <v>fem</v>
      </c>
      <c r="F331" t="str">
        <f>[1]!Names_API[[#This Row],[Nombre]]</f>
        <v>Xavier</v>
      </c>
      <c r="G331" t="str">
        <f>[1]!Names_API[[#This Row],[Apellido ]]</f>
        <v>Alonso</v>
      </c>
      <c r="H331" t="str">
        <f>CONCATENATE(Datos_del_cliente[[#This Row],[Nombres]], ".",Datos_del_cliente[[#This Row],[Apellidos]], "@gmail.com")</f>
        <v>Xavier.Alonso@gmail.com</v>
      </c>
      <c r="I331" t="str">
        <f t="shared" ca="1" si="34"/>
        <v>+283 2256-8977</v>
      </c>
    </row>
    <row r="332" spans="1:9" x14ac:dyDescent="0.25">
      <c r="A332">
        <f>ROWS(A$1:A331)</f>
        <v>331</v>
      </c>
      <c r="B332">
        <f t="shared" ca="1" si="30"/>
        <v>1</v>
      </c>
      <c r="C332" t="str">
        <f t="shared" ca="1" si="31"/>
        <v>soltero</v>
      </c>
      <c r="D332" s="1">
        <f t="shared" ca="1" si="32"/>
        <v>35578</v>
      </c>
      <c r="E332" t="str">
        <f t="shared" ca="1" si="33"/>
        <v>femenino</v>
      </c>
      <c r="F332" t="str">
        <f>[1]!Names_API[[#This Row],[Nombre]]</f>
        <v>Begoña</v>
      </c>
      <c r="G332" t="str">
        <f>[1]!Names_API[[#This Row],[Apellido ]]</f>
        <v>Vargas</v>
      </c>
      <c r="H332" t="str">
        <f>CONCATENATE(Datos_del_cliente[[#This Row],[Nombres]], ".",Datos_del_cliente[[#This Row],[Apellidos]], "@gmail.com")</f>
        <v>Begoña.Vargas@gmail.com</v>
      </c>
      <c r="I332" t="str">
        <f t="shared" ca="1" si="34"/>
        <v>+393 5532-1746</v>
      </c>
    </row>
    <row r="333" spans="1:9" x14ac:dyDescent="0.25">
      <c r="A333">
        <f>ROWS(A$1:A332)</f>
        <v>332</v>
      </c>
      <c r="B333">
        <f t="shared" ca="1" si="30"/>
        <v>36</v>
      </c>
      <c r="C333" t="str">
        <f t="shared" ca="1" si="31"/>
        <v>divorciado</v>
      </c>
      <c r="D333" s="1">
        <f t="shared" ca="1" si="32"/>
        <v>23540</v>
      </c>
      <c r="E333" t="str">
        <f t="shared" ca="1" si="33"/>
        <v>masculino</v>
      </c>
      <c r="F333" t="str">
        <f>[1]!Names_API[[#This Row],[Nombre]]</f>
        <v>Ana</v>
      </c>
      <c r="G333" t="str">
        <f>[1]!Names_API[[#This Row],[Apellido ]]</f>
        <v>Calvo</v>
      </c>
      <c r="H333" t="str">
        <f>CONCATENATE(Datos_del_cliente[[#This Row],[Nombres]], ".",Datos_del_cliente[[#This Row],[Apellidos]], "@gmail.com")</f>
        <v>Ana.Calvo@gmail.com</v>
      </c>
      <c r="I333" t="str">
        <f t="shared" ca="1" si="34"/>
        <v>+740 5460-0928</v>
      </c>
    </row>
    <row r="334" spans="1:9" x14ac:dyDescent="0.25">
      <c r="A334">
        <f>ROWS(A$1:A333)</f>
        <v>333</v>
      </c>
      <c r="B334">
        <f t="shared" ref="B334:B397" ca="1" si="35">INT(RAND()*80)+1</f>
        <v>77</v>
      </c>
      <c r="C334" t="str">
        <f t="shared" ref="C334:C397" ca="1" si="36">CHOOSE(INT(RAND()*6)+1, "Soltero", "soltero", "Casado", "casado", "Divorciado", "divorciado", "Solteró", "casadó", "divorciadó")</f>
        <v>Casado</v>
      </c>
      <c r="D334" s="1">
        <f t="shared" ref="D334:D397" ca="1" si="37">DATE(INT(RAND()*41)+1960, INT(RAND()*12)+1, INT(RAND()*28)+1)</f>
        <v>36202</v>
      </c>
      <c r="E334" t="str">
        <f t="shared" ref="E334:E397" ca="1" si="38">CHOOSE(INT(RAND()*6)+1, "M", "F", "masculino","femenino","mas cu","fem")</f>
        <v>mas cu</v>
      </c>
      <c r="F334" t="str">
        <f>[1]!Names_API[[#This Row],[Nombre]]</f>
        <v>Blanca</v>
      </c>
      <c r="G334" t="str">
        <f>[1]!Names_API[[#This Row],[Apellido ]]</f>
        <v>Reyes</v>
      </c>
      <c r="H334" t="str">
        <f>CONCATENATE(Datos_del_cliente[[#This Row],[Nombres]], ".",Datos_del_cliente[[#This Row],[Apellidos]], "@gmail.com")</f>
        <v>Blanca.Reyes@gmail.com</v>
      </c>
      <c r="I334" t="str">
        <f t="shared" ref="I334:I397" ca="1" si="39">CONCATENATE("+", TEXT(INT(RAND()*900)+100, "000"), " ", TEXT(INT(RAND()*9000)+1000, "0000"), "-", TEXT(INT(RAND()*10000), "0000"))</f>
        <v>+194 9789-6305</v>
      </c>
    </row>
    <row r="335" spans="1:9" x14ac:dyDescent="0.25">
      <c r="A335">
        <f>ROWS(A$1:A334)</f>
        <v>334</v>
      </c>
      <c r="B335">
        <f t="shared" ca="1" si="35"/>
        <v>78</v>
      </c>
      <c r="C335" t="str">
        <f t="shared" ca="1" si="36"/>
        <v>divorciado</v>
      </c>
      <c r="D335" s="1">
        <f t="shared" ca="1" si="37"/>
        <v>25195</v>
      </c>
      <c r="E335" t="str">
        <f t="shared" ca="1" si="38"/>
        <v>femenino</v>
      </c>
      <c r="F335" t="str">
        <f>[1]!Names_API[[#This Row],[Nombre]]</f>
        <v>Jonathan</v>
      </c>
      <c r="G335" t="str">
        <f>[1]!Names_API[[#This Row],[Apellido ]]</f>
        <v>Fuentes</v>
      </c>
      <c r="H335" t="str">
        <f>CONCATENATE(Datos_del_cliente[[#This Row],[Nombres]], ".",Datos_del_cliente[[#This Row],[Apellidos]], "@gmail.com")</f>
        <v>Jonathan.Fuentes@gmail.com</v>
      </c>
      <c r="I335" t="str">
        <f t="shared" ca="1" si="39"/>
        <v>+407 9394-3383</v>
      </c>
    </row>
    <row r="336" spans="1:9" x14ac:dyDescent="0.25">
      <c r="A336">
        <f>ROWS(A$1:A335)</f>
        <v>335</v>
      </c>
      <c r="B336">
        <f t="shared" ca="1" si="35"/>
        <v>61</v>
      </c>
      <c r="C336" t="str">
        <f t="shared" ca="1" si="36"/>
        <v>soltero</v>
      </c>
      <c r="D336" s="1">
        <f t="shared" ca="1" si="37"/>
        <v>36431</v>
      </c>
      <c r="E336" t="str">
        <f t="shared" ca="1" si="38"/>
        <v>femenino</v>
      </c>
      <c r="F336" t="str">
        <f>[1]!Names_API[[#This Row],[Nombre]]</f>
        <v>Sonia</v>
      </c>
      <c r="G336" t="str">
        <f>[1]!Names_API[[#This Row],[Apellido ]]</f>
        <v>Herrera</v>
      </c>
      <c r="H336" t="str">
        <f>CONCATENATE(Datos_del_cliente[[#This Row],[Nombres]], ".",Datos_del_cliente[[#This Row],[Apellidos]], "@gmail.com")</f>
        <v>Sonia.Herrera@gmail.com</v>
      </c>
      <c r="I336" t="str">
        <f t="shared" ca="1" si="39"/>
        <v>+893 8548-4031</v>
      </c>
    </row>
    <row r="337" spans="1:9" x14ac:dyDescent="0.25">
      <c r="A337">
        <f>ROWS(A$1:A336)</f>
        <v>336</v>
      </c>
      <c r="B337">
        <f t="shared" ca="1" si="35"/>
        <v>77</v>
      </c>
      <c r="C337" t="str">
        <f t="shared" ca="1" si="36"/>
        <v>divorciado</v>
      </c>
      <c r="D337" s="1">
        <f t="shared" ca="1" si="37"/>
        <v>30933</v>
      </c>
      <c r="E337" t="str">
        <f t="shared" ca="1" si="38"/>
        <v>femenino</v>
      </c>
      <c r="F337" t="str">
        <f>[1]!Names_API[[#This Row],[Nombre]]</f>
        <v>Ana</v>
      </c>
      <c r="G337" t="str">
        <f>[1]!Names_API[[#This Row],[Apellido ]]</f>
        <v>Jiménez</v>
      </c>
      <c r="H337" t="str">
        <f>CONCATENATE(Datos_del_cliente[[#This Row],[Nombres]], ".",Datos_del_cliente[[#This Row],[Apellidos]], "@gmail.com")</f>
        <v>Ana.Jiménez@gmail.com</v>
      </c>
      <c r="I337" t="str">
        <f t="shared" ca="1" si="39"/>
        <v>+568 3243-8520</v>
      </c>
    </row>
    <row r="338" spans="1:9" x14ac:dyDescent="0.25">
      <c r="A338">
        <f>ROWS(A$1:A337)</f>
        <v>337</v>
      </c>
      <c r="B338">
        <f t="shared" ca="1" si="35"/>
        <v>5</v>
      </c>
      <c r="C338" t="str">
        <f t="shared" ca="1" si="36"/>
        <v>Divorciado</v>
      </c>
      <c r="D338" s="1">
        <f t="shared" ca="1" si="37"/>
        <v>34054</v>
      </c>
      <c r="E338" t="str">
        <f t="shared" ca="1" si="38"/>
        <v>mas cu</v>
      </c>
      <c r="F338" t="str">
        <f>[1]!Names_API[[#This Row],[Nombre]]</f>
        <v>Verónica</v>
      </c>
      <c r="G338" t="str">
        <f>[1]!Names_API[[#This Row],[Apellido ]]</f>
        <v>Domínguez</v>
      </c>
      <c r="H338" t="str">
        <f>CONCATENATE(Datos_del_cliente[[#This Row],[Nombres]], ".",Datos_del_cliente[[#This Row],[Apellidos]], "@gmail.com")</f>
        <v>Verónica.Domínguez@gmail.com</v>
      </c>
      <c r="I338" t="str">
        <f t="shared" ca="1" si="39"/>
        <v>+183 7620-6205</v>
      </c>
    </row>
    <row r="339" spans="1:9" x14ac:dyDescent="0.25">
      <c r="A339">
        <f>ROWS(A$1:A338)</f>
        <v>338</v>
      </c>
      <c r="B339">
        <f t="shared" ca="1" si="35"/>
        <v>31</v>
      </c>
      <c r="C339" t="str">
        <f t="shared" ca="1" si="36"/>
        <v>Divorciado</v>
      </c>
      <c r="D339" s="1">
        <f t="shared" ca="1" si="37"/>
        <v>26674</v>
      </c>
      <c r="E339" t="str">
        <f t="shared" ca="1" si="38"/>
        <v>mas cu</v>
      </c>
      <c r="F339" t="str">
        <f>[1]!Names_API[[#This Row],[Nombre]]</f>
        <v>Remedios</v>
      </c>
      <c r="G339" t="str">
        <f>[1]!Names_API[[#This Row],[Apellido ]]</f>
        <v>Rojas</v>
      </c>
      <c r="H339" t="str">
        <f>CONCATENATE(Datos_del_cliente[[#This Row],[Nombres]], ".",Datos_del_cliente[[#This Row],[Apellidos]], "@gmail.com")</f>
        <v>Remedios.Rojas@gmail.com</v>
      </c>
      <c r="I339" t="str">
        <f t="shared" ca="1" si="39"/>
        <v>+695 4277-3230</v>
      </c>
    </row>
    <row r="340" spans="1:9" x14ac:dyDescent="0.25">
      <c r="A340">
        <f>ROWS(A$1:A339)</f>
        <v>339</v>
      </c>
      <c r="B340">
        <f t="shared" ca="1" si="35"/>
        <v>1</v>
      </c>
      <c r="C340" t="str">
        <f t="shared" ca="1" si="36"/>
        <v>casado</v>
      </c>
      <c r="D340" s="1">
        <f t="shared" ca="1" si="37"/>
        <v>36883</v>
      </c>
      <c r="E340" t="str">
        <f t="shared" ca="1" si="38"/>
        <v>femenino</v>
      </c>
      <c r="F340" t="str">
        <f>[1]!Names_API[[#This Row],[Nombre]]</f>
        <v>Gabriel</v>
      </c>
      <c r="G340" t="str">
        <f>[1]!Names_API[[#This Row],[Apellido ]]</f>
        <v>Gallardo</v>
      </c>
      <c r="H340" t="str">
        <f>CONCATENATE(Datos_del_cliente[[#This Row],[Nombres]], ".",Datos_del_cliente[[#This Row],[Apellidos]], "@gmail.com")</f>
        <v>Gabriel.Gallardo@gmail.com</v>
      </c>
      <c r="I340" t="str">
        <f t="shared" ca="1" si="39"/>
        <v>+676 8748-9392</v>
      </c>
    </row>
    <row r="341" spans="1:9" x14ac:dyDescent="0.25">
      <c r="A341">
        <f>ROWS(A$1:A340)</f>
        <v>340</v>
      </c>
      <c r="B341">
        <f t="shared" ca="1" si="35"/>
        <v>80</v>
      </c>
      <c r="C341" t="str">
        <f t="shared" ca="1" si="36"/>
        <v>casado</v>
      </c>
      <c r="D341" s="1">
        <f t="shared" ca="1" si="37"/>
        <v>31415</v>
      </c>
      <c r="E341" t="str">
        <f t="shared" ca="1" si="38"/>
        <v>M</v>
      </c>
      <c r="F341" t="str">
        <f>[1]!Names_API[[#This Row],[Nombre]]</f>
        <v>Álvaro</v>
      </c>
      <c r="G341" t="str">
        <f>[1]!Names_API[[#This Row],[Apellido ]]</f>
        <v>Fernández</v>
      </c>
      <c r="H341" t="str">
        <f>CONCATENATE(Datos_del_cliente[[#This Row],[Nombres]], ".",Datos_del_cliente[[#This Row],[Apellidos]], "@gmail.com")</f>
        <v>Álvaro.Fernández@gmail.com</v>
      </c>
      <c r="I341" t="str">
        <f t="shared" ca="1" si="39"/>
        <v>+290 6675-5551</v>
      </c>
    </row>
    <row r="342" spans="1:9" x14ac:dyDescent="0.25">
      <c r="A342">
        <f>ROWS(A$1:A341)</f>
        <v>341</v>
      </c>
      <c r="B342">
        <f t="shared" ca="1" si="35"/>
        <v>17</v>
      </c>
      <c r="C342" t="str">
        <f t="shared" ca="1" si="36"/>
        <v>Casado</v>
      </c>
      <c r="D342" s="1">
        <f t="shared" ca="1" si="37"/>
        <v>35873</v>
      </c>
      <c r="E342" t="str">
        <f t="shared" ca="1" si="38"/>
        <v>fem</v>
      </c>
      <c r="F342" t="str">
        <f>[1]!Names_API[[#This Row],[Nombre]]</f>
        <v>Encarnación</v>
      </c>
      <c r="G342" t="str">
        <f>[1]!Names_API[[#This Row],[Apellido ]]</f>
        <v>Molina</v>
      </c>
      <c r="H342" t="str">
        <f>CONCATENATE(Datos_del_cliente[[#This Row],[Nombres]], ".",Datos_del_cliente[[#This Row],[Apellidos]], "@gmail.com")</f>
        <v>Encarnación.Molina@gmail.com</v>
      </c>
      <c r="I342" t="str">
        <f t="shared" ca="1" si="39"/>
        <v>+834 7053-9349</v>
      </c>
    </row>
    <row r="343" spans="1:9" x14ac:dyDescent="0.25">
      <c r="A343">
        <f>ROWS(A$1:A342)</f>
        <v>342</v>
      </c>
      <c r="B343">
        <f t="shared" ca="1" si="35"/>
        <v>39</v>
      </c>
      <c r="C343" t="str">
        <f t="shared" ca="1" si="36"/>
        <v>casado</v>
      </c>
      <c r="D343" s="1">
        <f t="shared" ca="1" si="37"/>
        <v>33204</v>
      </c>
      <c r="E343" t="str">
        <f t="shared" ca="1" si="38"/>
        <v>M</v>
      </c>
      <c r="F343" t="str">
        <f>[1]!Names_API[[#This Row],[Nombre]]</f>
        <v>Nuria</v>
      </c>
      <c r="G343" t="str">
        <f>[1]!Names_API[[#This Row],[Apellido ]]</f>
        <v>Prieto</v>
      </c>
      <c r="H343" t="str">
        <f>CONCATENATE(Datos_del_cliente[[#This Row],[Nombres]], ".",Datos_del_cliente[[#This Row],[Apellidos]], "@gmail.com")</f>
        <v>Nuria.Prieto@gmail.com</v>
      </c>
      <c r="I343" t="str">
        <f t="shared" ca="1" si="39"/>
        <v>+154 5620-7694</v>
      </c>
    </row>
    <row r="344" spans="1:9" x14ac:dyDescent="0.25">
      <c r="A344">
        <f>ROWS(A$1:A343)</f>
        <v>343</v>
      </c>
      <c r="B344">
        <f t="shared" ca="1" si="35"/>
        <v>19</v>
      </c>
      <c r="C344" t="str">
        <f t="shared" ca="1" si="36"/>
        <v>Casado</v>
      </c>
      <c r="D344" s="1">
        <f t="shared" ca="1" si="37"/>
        <v>25614</v>
      </c>
      <c r="E344" t="str">
        <f t="shared" ca="1" si="38"/>
        <v>femenino</v>
      </c>
      <c r="F344" t="str">
        <f>[1]!Names_API[[#This Row],[Nombre]]</f>
        <v>Agustín</v>
      </c>
      <c r="G344" t="str">
        <f>[1]!Names_API[[#This Row],[Apellido ]]</f>
        <v>Gutiérrez</v>
      </c>
      <c r="H344" t="str">
        <f>CONCATENATE(Datos_del_cliente[[#This Row],[Nombres]], ".",Datos_del_cliente[[#This Row],[Apellidos]], "@gmail.com")</f>
        <v>Agustín.Gutiérrez@gmail.com</v>
      </c>
      <c r="I344" t="str">
        <f t="shared" ca="1" si="39"/>
        <v>+670 5442-5535</v>
      </c>
    </row>
    <row r="345" spans="1:9" x14ac:dyDescent="0.25">
      <c r="A345">
        <f>ROWS(A$1:A344)</f>
        <v>344</v>
      </c>
      <c r="B345">
        <f t="shared" ca="1" si="35"/>
        <v>18</v>
      </c>
      <c r="C345" t="str">
        <f t="shared" ca="1" si="36"/>
        <v>divorciado</v>
      </c>
      <c r="D345" s="1">
        <f t="shared" ca="1" si="37"/>
        <v>35121</v>
      </c>
      <c r="E345" t="str">
        <f t="shared" ca="1" si="38"/>
        <v>F</v>
      </c>
      <c r="F345" t="str">
        <f>[1]!Names_API[[#This Row],[Nombre]]</f>
        <v>Begoña</v>
      </c>
      <c r="G345" t="str">
        <f>[1]!Names_API[[#This Row],[Apellido ]]</f>
        <v>Fernández</v>
      </c>
      <c r="H345" t="str">
        <f>CONCATENATE(Datos_del_cliente[[#This Row],[Nombres]], ".",Datos_del_cliente[[#This Row],[Apellidos]], "@gmail.com")</f>
        <v>Begoña.Fernández@gmail.com</v>
      </c>
      <c r="I345" t="str">
        <f t="shared" ca="1" si="39"/>
        <v>+375 7751-0559</v>
      </c>
    </row>
    <row r="346" spans="1:9" x14ac:dyDescent="0.25">
      <c r="A346">
        <f>ROWS(A$1:A345)</f>
        <v>345</v>
      </c>
      <c r="B346">
        <f t="shared" ca="1" si="35"/>
        <v>9</v>
      </c>
      <c r="C346" t="str">
        <f t="shared" ca="1" si="36"/>
        <v>Soltero</v>
      </c>
      <c r="D346" s="1">
        <f t="shared" ca="1" si="37"/>
        <v>30053</v>
      </c>
      <c r="E346" t="str">
        <f t="shared" ca="1" si="38"/>
        <v>fem</v>
      </c>
      <c r="F346" t="str">
        <f>[1]!Names_API[[#This Row],[Nombre]]</f>
        <v>Gonzalo</v>
      </c>
      <c r="G346" t="str">
        <f>[1]!Names_API[[#This Row],[Apellido ]]</f>
        <v>Garrido</v>
      </c>
      <c r="H346" t="str">
        <f>CONCATENATE(Datos_del_cliente[[#This Row],[Nombres]], ".",Datos_del_cliente[[#This Row],[Apellidos]], "@gmail.com")</f>
        <v>Gonzalo.Garrido@gmail.com</v>
      </c>
      <c r="I346" t="str">
        <f t="shared" ca="1" si="39"/>
        <v>+516 9233-9868</v>
      </c>
    </row>
    <row r="347" spans="1:9" x14ac:dyDescent="0.25">
      <c r="A347">
        <f>ROWS(A$1:A346)</f>
        <v>346</v>
      </c>
      <c r="B347">
        <f t="shared" ca="1" si="35"/>
        <v>31</v>
      </c>
      <c r="C347" t="str">
        <f t="shared" ca="1" si="36"/>
        <v>Divorciado</v>
      </c>
      <c r="D347" s="1">
        <f t="shared" ca="1" si="37"/>
        <v>27074</v>
      </c>
      <c r="E347" t="str">
        <f t="shared" ca="1" si="38"/>
        <v>masculino</v>
      </c>
      <c r="F347" t="str">
        <f>[1]!Names_API[[#This Row],[Nombre]]</f>
        <v>Lorenzo</v>
      </c>
      <c r="G347" t="str">
        <f>[1]!Names_API[[#This Row],[Apellido ]]</f>
        <v>Sanz</v>
      </c>
      <c r="H347" t="str">
        <f>CONCATENATE(Datos_del_cliente[[#This Row],[Nombres]], ".",Datos_del_cliente[[#This Row],[Apellidos]], "@gmail.com")</f>
        <v>Lorenzo.Sanz@gmail.com</v>
      </c>
      <c r="I347" t="str">
        <f t="shared" ca="1" si="39"/>
        <v>+953 7494-0132</v>
      </c>
    </row>
    <row r="348" spans="1:9" x14ac:dyDescent="0.25">
      <c r="A348">
        <f>ROWS(A$1:A347)</f>
        <v>347</v>
      </c>
      <c r="B348">
        <f t="shared" ca="1" si="35"/>
        <v>37</v>
      </c>
      <c r="C348" t="str">
        <f t="shared" ca="1" si="36"/>
        <v>Soltero</v>
      </c>
      <c r="D348" s="1">
        <f t="shared" ca="1" si="37"/>
        <v>29303</v>
      </c>
      <c r="E348" t="str">
        <f t="shared" ca="1" si="38"/>
        <v>F</v>
      </c>
      <c r="F348" t="str">
        <f>[1]!Names_API[[#This Row],[Nombre]]</f>
        <v>Carmen</v>
      </c>
      <c r="G348" t="str">
        <f>[1]!Names_API[[#This Row],[Apellido ]]</f>
        <v>Romero</v>
      </c>
      <c r="H348" t="str">
        <f>CONCATENATE(Datos_del_cliente[[#This Row],[Nombres]], ".",Datos_del_cliente[[#This Row],[Apellidos]], "@gmail.com")</f>
        <v>Carmen.Romero@gmail.com</v>
      </c>
      <c r="I348" t="str">
        <f t="shared" ca="1" si="39"/>
        <v>+627 4436-2517</v>
      </c>
    </row>
    <row r="349" spans="1:9" x14ac:dyDescent="0.25">
      <c r="A349">
        <f>ROWS(A$1:A348)</f>
        <v>348</v>
      </c>
      <c r="B349">
        <f t="shared" ca="1" si="35"/>
        <v>75</v>
      </c>
      <c r="C349" t="str">
        <f t="shared" ca="1" si="36"/>
        <v>Soltero</v>
      </c>
      <c r="D349" s="1">
        <f t="shared" ca="1" si="37"/>
        <v>29549</v>
      </c>
      <c r="E349" t="str">
        <f t="shared" ca="1" si="38"/>
        <v>masculino</v>
      </c>
      <c r="F349" t="str">
        <f>[1]!Names_API[[#This Row],[Nombre]]</f>
        <v>Juana</v>
      </c>
      <c r="G349" t="str">
        <f>[1]!Names_API[[#This Row],[Apellido ]]</f>
        <v>Romero</v>
      </c>
      <c r="H349" t="str">
        <f>CONCATENATE(Datos_del_cliente[[#This Row],[Nombres]], ".",Datos_del_cliente[[#This Row],[Apellidos]], "@gmail.com")</f>
        <v>Juana.Romero@gmail.com</v>
      </c>
      <c r="I349" t="str">
        <f t="shared" ca="1" si="39"/>
        <v>+422 8903-5528</v>
      </c>
    </row>
    <row r="350" spans="1:9" x14ac:dyDescent="0.25">
      <c r="A350">
        <f>ROWS(A$1:A349)</f>
        <v>349</v>
      </c>
      <c r="B350">
        <f t="shared" ca="1" si="35"/>
        <v>5</v>
      </c>
      <c r="C350" t="str">
        <f t="shared" ca="1" si="36"/>
        <v>casado</v>
      </c>
      <c r="D350" s="1">
        <f t="shared" ca="1" si="37"/>
        <v>34794</v>
      </c>
      <c r="E350" t="str">
        <f t="shared" ca="1" si="38"/>
        <v>F</v>
      </c>
      <c r="F350" t="str">
        <f>[1]!Names_API[[#This Row],[Nombre]]</f>
        <v>Félix</v>
      </c>
      <c r="G350" t="str">
        <f>[1]!Names_API[[#This Row],[Apellido ]]</f>
        <v>Mora</v>
      </c>
      <c r="H350" t="str">
        <f>CONCATENATE(Datos_del_cliente[[#This Row],[Nombres]], ".",Datos_del_cliente[[#This Row],[Apellidos]], "@gmail.com")</f>
        <v>Félix.Mora@gmail.com</v>
      </c>
      <c r="I350" t="str">
        <f t="shared" ca="1" si="39"/>
        <v>+188 8169-7426</v>
      </c>
    </row>
    <row r="351" spans="1:9" x14ac:dyDescent="0.25">
      <c r="A351">
        <f>ROWS(A$1:A350)</f>
        <v>350</v>
      </c>
      <c r="B351">
        <f t="shared" ca="1" si="35"/>
        <v>74</v>
      </c>
      <c r="C351" t="str">
        <f t="shared" ca="1" si="36"/>
        <v>casado</v>
      </c>
      <c r="D351" s="1">
        <f t="shared" ca="1" si="37"/>
        <v>30957</v>
      </c>
      <c r="E351" t="str">
        <f t="shared" ca="1" si="38"/>
        <v>F</v>
      </c>
      <c r="F351" t="str">
        <f>[1]!Names_API[[#This Row],[Nombre]]</f>
        <v>Soledad</v>
      </c>
      <c r="G351" t="str">
        <f>[1]!Names_API[[#This Row],[Apellido ]]</f>
        <v>Álvarez</v>
      </c>
      <c r="H351" t="str">
        <f>CONCATENATE(Datos_del_cliente[[#This Row],[Nombres]], ".",Datos_del_cliente[[#This Row],[Apellidos]], "@gmail.com")</f>
        <v>Soledad.Álvarez@gmail.com</v>
      </c>
      <c r="I351" t="str">
        <f t="shared" ca="1" si="39"/>
        <v>+206 3429-4831</v>
      </c>
    </row>
    <row r="352" spans="1:9" x14ac:dyDescent="0.25">
      <c r="A352">
        <f>ROWS(A$1:A351)</f>
        <v>351</v>
      </c>
      <c r="B352">
        <f t="shared" ca="1" si="35"/>
        <v>64</v>
      </c>
      <c r="C352" t="str">
        <f t="shared" ca="1" si="36"/>
        <v>casado</v>
      </c>
      <c r="D352" s="1">
        <f t="shared" ca="1" si="37"/>
        <v>22731</v>
      </c>
      <c r="E352" t="str">
        <f t="shared" ca="1" si="38"/>
        <v>M</v>
      </c>
      <c r="F352" t="str">
        <f>[1]!Names_API[[#This Row],[Nombre]]</f>
        <v>Natalia</v>
      </c>
      <c r="G352" t="str">
        <f>[1]!Names_API[[#This Row],[Apellido ]]</f>
        <v>Guerrero</v>
      </c>
      <c r="H352" t="str">
        <f>CONCATENATE(Datos_del_cliente[[#This Row],[Nombres]], ".",Datos_del_cliente[[#This Row],[Apellidos]], "@gmail.com")</f>
        <v>Natalia.Guerrero@gmail.com</v>
      </c>
      <c r="I352" t="str">
        <f t="shared" ca="1" si="39"/>
        <v>+738 8490-7076</v>
      </c>
    </row>
    <row r="353" spans="1:9" x14ac:dyDescent="0.25">
      <c r="A353">
        <f>ROWS(A$1:A352)</f>
        <v>352</v>
      </c>
      <c r="B353">
        <f t="shared" ca="1" si="35"/>
        <v>39</v>
      </c>
      <c r="C353" t="str">
        <f t="shared" ca="1" si="36"/>
        <v>soltero</v>
      </c>
      <c r="D353" s="1">
        <f t="shared" ca="1" si="37"/>
        <v>35049</v>
      </c>
      <c r="E353" t="str">
        <f t="shared" ca="1" si="38"/>
        <v>F</v>
      </c>
      <c r="F353" t="str">
        <f>[1]!Names_API[[#This Row],[Nombre]]</f>
        <v>Domingo</v>
      </c>
      <c r="G353" t="str">
        <f>[1]!Names_API[[#This Row],[Apellido ]]</f>
        <v>Muñoz</v>
      </c>
      <c r="H353" t="str">
        <f>CONCATENATE(Datos_del_cliente[[#This Row],[Nombres]], ".",Datos_del_cliente[[#This Row],[Apellidos]], "@gmail.com")</f>
        <v>Domingo.Muñoz@gmail.com</v>
      </c>
      <c r="I353" t="str">
        <f t="shared" ca="1" si="39"/>
        <v>+280 8039-5045</v>
      </c>
    </row>
    <row r="354" spans="1:9" x14ac:dyDescent="0.25">
      <c r="A354">
        <f>ROWS(A$1:A353)</f>
        <v>353</v>
      </c>
      <c r="B354">
        <f t="shared" ca="1" si="35"/>
        <v>78</v>
      </c>
      <c r="C354" t="str">
        <f t="shared" ca="1" si="36"/>
        <v>Casado</v>
      </c>
      <c r="D354" s="1">
        <f t="shared" ca="1" si="37"/>
        <v>27775</v>
      </c>
      <c r="E354" t="str">
        <f t="shared" ca="1" si="38"/>
        <v>mas cu</v>
      </c>
      <c r="F354" t="str">
        <f>[1]!Names_API[[#This Row],[Nombre]]</f>
        <v>Jaime</v>
      </c>
      <c r="G354" t="str">
        <f>[1]!Names_API[[#This Row],[Apellido ]]</f>
        <v>Esteban</v>
      </c>
      <c r="H354" t="str">
        <f>CONCATENATE(Datos_del_cliente[[#This Row],[Nombres]], ".",Datos_del_cliente[[#This Row],[Apellidos]], "@gmail.com")</f>
        <v>Jaime.Esteban@gmail.com</v>
      </c>
      <c r="I354" t="str">
        <f t="shared" ca="1" si="39"/>
        <v>+164 7259-7487</v>
      </c>
    </row>
    <row r="355" spans="1:9" x14ac:dyDescent="0.25">
      <c r="A355">
        <f>ROWS(A$1:A354)</f>
        <v>354</v>
      </c>
      <c r="B355">
        <f t="shared" ca="1" si="35"/>
        <v>80</v>
      </c>
      <c r="C355" t="str">
        <f t="shared" ca="1" si="36"/>
        <v>Soltero</v>
      </c>
      <c r="D355" s="1">
        <f t="shared" ca="1" si="37"/>
        <v>31725</v>
      </c>
      <c r="E355" t="str">
        <f t="shared" ca="1" si="38"/>
        <v>F</v>
      </c>
      <c r="F355" t="str">
        <f>[1]!Names_API[[#This Row],[Nombre]]</f>
        <v>Rodrigo</v>
      </c>
      <c r="G355" t="str">
        <f>[1]!Names_API[[#This Row],[Apellido ]]</f>
        <v>Santos</v>
      </c>
      <c r="H355" t="str">
        <f>CONCATENATE(Datos_del_cliente[[#This Row],[Nombres]], ".",Datos_del_cliente[[#This Row],[Apellidos]], "@gmail.com")</f>
        <v>Rodrigo.Santos@gmail.com</v>
      </c>
      <c r="I355" t="str">
        <f t="shared" ca="1" si="39"/>
        <v>+506 2367-1599</v>
      </c>
    </row>
    <row r="356" spans="1:9" x14ac:dyDescent="0.25">
      <c r="A356">
        <f>ROWS(A$1:A355)</f>
        <v>355</v>
      </c>
      <c r="B356">
        <f t="shared" ca="1" si="35"/>
        <v>60</v>
      </c>
      <c r="C356" t="str">
        <f t="shared" ca="1" si="36"/>
        <v>Soltero</v>
      </c>
      <c r="D356" s="1">
        <f t="shared" ca="1" si="37"/>
        <v>25861</v>
      </c>
      <c r="E356" t="str">
        <f t="shared" ca="1" si="38"/>
        <v>femenino</v>
      </c>
      <c r="F356" t="str">
        <f>[1]!Names_API[[#This Row],[Nombre]]</f>
        <v>Adolfo</v>
      </c>
      <c r="G356" t="str">
        <f>[1]!Names_API[[#This Row],[Apellido ]]</f>
        <v>Núñez</v>
      </c>
      <c r="H356" t="str">
        <f>CONCATENATE(Datos_del_cliente[[#This Row],[Nombres]], ".",Datos_del_cliente[[#This Row],[Apellidos]], "@gmail.com")</f>
        <v>Adolfo.Núñez@gmail.com</v>
      </c>
      <c r="I356" t="str">
        <f t="shared" ca="1" si="39"/>
        <v>+524 5260-4860</v>
      </c>
    </row>
    <row r="357" spans="1:9" x14ac:dyDescent="0.25">
      <c r="A357">
        <f>ROWS(A$1:A356)</f>
        <v>356</v>
      </c>
      <c r="B357">
        <f t="shared" ca="1" si="35"/>
        <v>56</v>
      </c>
      <c r="C357" t="str">
        <f t="shared" ca="1" si="36"/>
        <v>Casado</v>
      </c>
      <c r="D357" s="1">
        <f t="shared" ca="1" si="37"/>
        <v>26212</v>
      </c>
      <c r="E357" t="str">
        <f t="shared" ca="1" si="38"/>
        <v>masculino</v>
      </c>
      <c r="F357" t="str">
        <f>[1]!Names_API[[#This Row],[Nombre]]</f>
        <v>Eugenia</v>
      </c>
      <c r="G357" t="str">
        <f>[1]!Names_API[[#This Row],[Apellido ]]</f>
        <v>Sanz</v>
      </c>
      <c r="H357" t="str">
        <f>CONCATENATE(Datos_del_cliente[[#This Row],[Nombres]], ".",Datos_del_cliente[[#This Row],[Apellidos]], "@gmail.com")</f>
        <v>Eugenia.Sanz@gmail.com</v>
      </c>
      <c r="I357" t="str">
        <f t="shared" ca="1" si="39"/>
        <v>+504 6793-7886</v>
      </c>
    </row>
    <row r="358" spans="1:9" x14ac:dyDescent="0.25">
      <c r="A358">
        <f>ROWS(A$1:A357)</f>
        <v>357</v>
      </c>
      <c r="B358">
        <f t="shared" ca="1" si="35"/>
        <v>55</v>
      </c>
      <c r="C358" t="str">
        <f t="shared" ca="1" si="36"/>
        <v>casado</v>
      </c>
      <c r="D358" s="1">
        <f t="shared" ca="1" si="37"/>
        <v>35282</v>
      </c>
      <c r="E358" t="str">
        <f t="shared" ca="1" si="38"/>
        <v>fem</v>
      </c>
      <c r="F358" t="str">
        <f>[1]!Names_API[[#This Row],[Nombre]]</f>
        <v>Nuria</v>
      </c>
      <c r="G358" t="str">
        <f>[1]!Names_API[[#This Row],[Apellido ]]</f>
        <v>Gallardo</v>
      </c>
      <c r="H358" t="str">
        <f>CONCATENATE(Datos_del_cliente[[#This Row],[Nombres]], ".",Datos_del_cliente[[#This Row],[Apellidos]], "@gmail.com")</f>
        <v>Nuria.Gallardo@gmail.com</v>
      </c>
      <c r="I358" t="str">
        <f t="shared" ca="1" si="39"/>
        <v>+512 3452-1916</v>
      </c>
    </row>
    <row r="359" spans="1:9" x14ac:dyDescent="0.25">
      <c r="A359">
        <f>ROWS(A$1:A358)</f>
        <v>358</v>
      </c>
      <c r="B359">
        <f t="shared" ca="1" si="35"/>
        <v>28</v>
      </c>
      <c r="C359" t="str">
        <f t="shared" ca="1" si="36"/>
        <v>casado</v>
      </c>
      <c r="D359" s="1">
        <f t="shared" ca="1" si="37"/>
        <v>29180</v>
      </c>
      <c r="E359" t="str">
        <f t="shared" ca="1" si="38"/>
        <v>F</v>
      </c>
      <c r="F359" t="str">
        <f>[1]!Names_API[[#This Row],[Nombre]]</f>
        <v>Héctor</v>
      </c>
      <c r="G359" t="str">
        <f>[1]!Names_API[[#This Row],[Apellido ]]</f>
        <v>Arias</v>
      </c>
      <c r="H359" t="str">
        <f>CONCATENATE(Datos_del_cliente[[#This Row],[Nombres]], ".",Datos_del_cliente[[#This Row],[Apellidos]], "@gmail.com")</f>
        <v>Héctor.Arias@gmail.com</v>
      </c>
      <c r="I359" t="str">
        <f t="shared" ca="1" si="39"/>
        <v>+265 8863-0744</v>
      </c>
    </row>
    <row r="360" spans="1:9" x14ac:dyDescent="0.25">
      <c r="A360">
        <f>ROWS(A$1:A359)</f>
        <v>359</v>
      </c>
      <c r="B360">
        <f t="shared" ca="1" si="35"/>
        <v>37</v>
      </c>
      <c r="C360" t="str">
        <f t="shared" ca="1" si="36"/>
        <v>divorciado</v>
      </c>
      <c r="D360" s="1">
        <f t="shared" ca="1" si="37"/>
        <v>32200</v>
      </c>
      <c r="E360" t="str">
        <f t="shared" ca="1" si="38"/>
        <v>fem</v>
      </c>
      <c r="F360" t="str">
        <f>[1]!Names_API[[#This Row],[Nombre]]</f>
        <v>José</v>
      </c>
      <c r="G360" t="str">
        <f>[1]!Names_API[[#This Row],[Apellido ]]</f>
        <v>Ruiz</v>
      </c>
      <c r="H360" t="str">
        <f>CONCATENATE(Datos_del_cliente[[#This Row],[Nombres]], ".",Datos_del_cliente[[#This Row],[Apellidos]], "@gmail.com")</f>
        <v>José.Ruiz@gmail.com</v>
      </c>
      <c r="I360" t="str">
        <f t="shared" ca="1" si="39"/>
        <v>+450 8861-5683</v>
      </c>
    </row>
    <row r="361" spans="1:9" x14ac:dyDescent="0.25">
      <c r="A361">
        <f>ROWS(A$1:A360)</f>
        <v>360</v>
      </c>
      <c r="B361">
        <f t="shared" ca="1" si="35"/>
        <v>56</v>
      </c>
      <c r="C361" t="str">
        <f t="shared" ca="1" si="36"/>
        <v>divorciado</v>
      </c>
      <c r="D361" s="1">
        <f t="shared" ca="1" si="37"/>
        <v>25683</v>
      </c>
      <c r="E361" t="str">
        <f t="shared" ca="1" si="38"/>
        <v>mas cu</v>
      </c>
      <c r="F361" t="str">
        <f>[1]!Names_API[[#This Row],[Nombre]]</f>
        <v>Claudia</v>
      </c>
      <c r="G361" t="str">
        <f>[1]!Names_API[[#This Row],[Apellido ]]</f>
        <v>Molina</v>
      </c>
      <c r="H361" t="str">
        <f>CONCATENATE(Datos_del_cliente[[#This Row],[Nombres]], ".",Datos_del_cliente[[#This Row],[Apellidos]], "@gmail.com")</f>
        <v>Claudia.Molina@gmail.com</v>
      </c>
      <c r="I361" t="str">
        <f t="shared" ca="1" si="39"/>
        <v>+276 7879-1324</v>
      </c>
    </row>
    <row r="362" spans="1:9" x14ac:dyDescent="0.25">
      <c r="A362">
        <f>ROWS(A$1:A361)</f>
        <v>361</v>
      </c>
      <c r="B362">
        <f t="shared" ca="1" si="35"/>
        <v>58</v>
      </c>
      <c r="C362" t="str">
        <f t="shared" ca="1" si="36"/>
        <v>soltero</v>
      </c>
      <c r="D362" s="1">
        <f t="shared" ca="1" si="37"/>
        <v>34330</v>
      </c>
      <c r="E362" t="str">
        <f t="shared" ca="1" si="38"/>
        <v>F</v>
      </c>
      <c r="F362" t="str">
        <f>[1]!Names_API[[#This Row],[Nombre]]</f>
        <v>Dolores</v>
      </c>
      <c r="G362" t="str">
        <f>[1]!Names_API[[#This Row],[Apellido ]]</f>
        <v>Serrano</v>
      </c>
      <c r="H362" t="str">
        <f>CONCATENATE(Datos_del_cliente[[#This Row],[Nombres]], ".",Datos_del_cliente[[#This Row],[Apellidos]], "@gmail.com")</f>
        <v>Dolores.Serrano@gmail.com</v>
      </c>
      <c r="I362" t="str">
        <f t="shared" ca="1" si="39"/>
        <v>+690 5708-8163</v>
      </c>
    </row>
    <row r="363" spans="1:9" x14ac:dyDescent="0.25">
      <c r="A363">
        <f>ROWS(A$1:A362)</f>
        <v>362</v>
      </c>
      <c r="B363">
        <f t="shared" ca="1" si="35"/>
        <v>61</v>
      </c>
      <c r="C363" t="str">
        <f t="shared" ca="1" si="36"/>
        <v>Casado</v>
      </c>
      <c r="D363" s="1">
        <f t="shared" ca="1" si="37"/>
        <v>35439</v>
      </c>
      <c r="E363" t="str">
        <f t="shared" ca="1" si="38"/>
        <v>masculino</v>
      </c>
      <c r="F363" t="str">
        <f>[1]!Names_API[[#This Row],[Nombre]]</f>
        <v>Lidia</v>
      </c>
      <c r="G363" t="str">
        <f>[1]!Names_API[[#This Row],[Apellido ]]</f>
        <v>Castro</v>
      </c>
      <c r="H363" t="str">
        <f>CONCATENATE(Datos_del_cliente[[#This Row],[Nombres]], ".",Datos_del_cliente[[#This Row],[Apellidos]], "@gmail.com")</f>
        <v>Lidia.Castro@gmail.com</v>
      </c>
      <c r="I363" t="str">
        <f t="shared" ca="1" si="39"/>
        <v>+587 8929-6152</v>
      </c>
    </row>
    <row r="364" spans="1:9" x14ac:dyDescent="0.25">
      <c r="A364">
        <f>ROWS(A$1:A363)</f>
        <v>363</v>
      </c>
      <c r="B364">
        <f t="shared" ca="1" si="35"/>
        <v>35</v>
      </c>
      <c r="C364" t="str">
        <f t="shared" ca="1" si="36"/>
        <v>divorciado</v>
      </c>
      <c r="D364" s="1">
        <f t="shared" ca="1" si="37"/>
        <v>32814</v>
      </c>
      <c r="E364" t="str">
        <f t="shared" ca="1" si="38"/>
        <v>fem</v>
      </c>
      <c r="F364" t="str">
        <f>[1]!Names_API[[#This Row],[Nombre]]</f>
        <v>Noelia</v>
      </c>
      <c r="G364" t="str">
        <f>[1]!Names_API[[#This Row],[Apellido ]]</f>
        <v>Sanz</v>
      </c>
      <c r="H364" t="str">
        <f>CONCATENATE(Datos_del_cliente[[#This Row],[Nombres]], ".",Datos_del_cliente[[#This Row],[Apellidos]], "@gmail.com")</f>
        <v>Noelia.Sanz@gmail.com</v>
      </c>
      <c r="I364" t="str">
        <f t="shared" ca="1" si="39"/>
        <v>+147 1073-8146</v>
      </c>
    </row>
    <row r="365" spans="1:9" x14ac:dyDescent="0.25">
      <c r="A365">
        <f>ROWS(A$1:A364)</f>
        <v>364</v>
      </c>
      <c r="B365">
        <f t="shared" ca="1" si="35"/>
        <v>80</v>
      </c>
      <c r="C365" t="str">
        <f t="shared" ca="1" si="36"/>
        <v>Casado</v>
      </c>
      <c r="D365" s="1">
        <f t="shared" ca="1" si="37"/>
        <v>33859</v>
      </c>
      <c r="E365" t="str">
        <f t="shared" ca="1" si="38"/>
        <v>F</v>
      </c>
      <c r="F365" t="str">
        <f>[1]!Names_API[[#This Row],[Nombre]]</f>
        <v>Ignacio</v>
      </c>
      <c r="G365" t="str">
        <f>[1]!Names_API[[#This Row],[Apellido ]]</f>
        <v>Pastor</v>
      </c>
      <c r="H365" t="str">
        <f>CONCATENATE(Datos_del_cliente[[#This Row],[Nombres]], ".",Datos_del_cliente[[#This Row],[Apellidos]], "@gmail.com")</f>
        <v>Ignacio.Pastor@gmail.com</v>
      </c>
      <c r="I365" t="str">
        <f t="shared" ca="1" si="39"/>
        <v>+279 6740-7115</v>
      </c>
    </row>
    <row r="366" spans="1:9" x14ac:dyDescent="0.25">
      <c r="A366">
        <f>ROWS(A$1:A365)</f>
        <v>365</v>
      </c>
      <c r="B366">
        <f t="shared" ca="1" si="35"/>
        <v>39</v>
      </c>
      <c r="C366" t="str">
        <f t="shared" ca="1" si="36"/>
        <v>casado</v>
      </c>
      <c r="D366" s="1">
        <f t="shared" ca="1" si="37"/>
        <v>26182</v>
      </c>
      <c r="E366" t="str">
        <f t="shared" ca="1" si="38"/>
        <v>fem</v>
      </c>
      <c r="F366" t="str">
        <f>[1]!Names_API[[#This Row],[Nombre]]</f>
        <v>Ricardo</v>
      </c>
      <c r="G366" t="str">
        <f>[1]!Names_API[[#This Row],[Apellido ]]</f>
        <v>Martínez</v>
      </c>
      <c r="H366" t="str">
        <f>CONCATENATE(Datos_del_cliente[[#This Row],[Nombres]], ".",Datos_del_cliente[[#This Row],[Apellidos]], "@gmail.com")</f>
        <v>Ricardo.Martínez@gmail.com</v>
      </c>
      <c r="I366" t="str">
        <f t="shared" ca="1" si="39"/>
        <v>+724 5798-9186</v>
      </c>
    </row>
    <row r="367" spans="1:9" x14ac:dyDescent="0.25">
      <c r="A367">
        <f>ROWS(A$1:A366)</f>
        <v>366</v>
      </c>
      <c r="B367">
        <f t="shared" ca="1" si="35"/>
        <v>37</v>
      </c>
      <c r="C367" t="str">
        <f t="shared" ca="1" si="36"/>
        <v>Casado</v>
      </c>
      <c r="D367" s="1">
        <f t="shared" ca="1" si="37"/>
        <v>36673</v>
      </c>
      <c r="E367" t="str">
        <f t="shared" ca="1" si="38"/>
        <v>F</v>
      </c>
      <c r="F367" t="str">
        <f>[1]!Names_API[[#This Row],[Nombre]]</f>
        <v>Diego</v>
      </c>
      <c r="G367" t="str">
        <f>[1]!Names_API[[#This Row],[Apellido ]]</f>
        <v>Iglesias</v>
      </c>
      <c r="H367" t="str">
        <f>CONCATENATE(Datos_del_cliente[[#This Row],[Nombres]], ".",Datos_del_cliente[[#This Row],[Apellidos]], "@gmail.com")</f>
        <v>Diego.Iglesias@gmail.com</v>
      </c>
      <c r="I367" t="str">
        <f t="shared" ca="1" si="39"/>
        <v>+235 2217-1697</v>
      </c>
    </row>
    <row r="368" spans="1:9" x14ac:dyDescent="0.25">
      <c r="A368">
        <f>ROWS(A$1:A367)</f>
        <v>367</v>
      </c>
      <c r="B368">
        <f t="shared" ca="1" si="35"/>
        <v>33</v>
      </c>
      <c r="C368" t="str">
        <f t="shared" ca="1" si="36"/>
        <v>casado</v>
      </c>
      <c r="D368" s="1">
        <f t="shared" ca="1" si="37"/>
        <v>26577</v>
      </c>
      <c r="E368" t="str">
        <f t="shared" ca="1" si="38"/>
        <v>masculino</v>
      </c>
      <c r="F368" t="str">
        <f>[1]!Names_API[[#This Row],[Nombre]]</f>
        <v>Alexander</v>
      </c>
      <c r="G368" t="str">
        <f>[1]!Names_API[[#This Row],[Apellido ]]</f>
        <v>Suarez</v>
      </c>
      <c r="H368" t="str">
        <f>CONCATENATE(Datos_del_cliente[[#This Row],[Nombres]], ".",Datos_del_cliente[[#This Row],[Apellidos]], "@gmail.com")</f>
        <v>Alexander.Suarez@gmail.com</v>
      </c>
      <c r="I368" t="str">
        <f t="shared" ca="1" si="39"/>
        <v>+200 4125-4771</v>
      </c>
    </row>
    <row r="369" spans="1:9" x14ac:dyDescent="0.25">
      <c r="A369">
        <f>ROWS(A$1:A368)</f>
        <v>368</v>
      </c>
      <c r="B369">
        <f t="shared" ca="1" si="35"/>
        <v>75</v>
      </c>
      <c r="C369" t="str">
        <f t="shared" ca="1" si="36"/>
        <v>soltero</v>
      </c>
      <c r="D369" s="1">
        <f t="shared" ca="1" si="37"/>
        <v>26493</v>
      </c>
      <c r="E369" t="str">
        <f t="shared" ca="1" si="38"/>
        <v>mas cu</v>
      </c>
      <c r="F369" t="str">
        <f>[1]!Names_API[[#This Row],[Nombre]]</f>
        <v>Francisca</v>
      </c>
      <c r="G369" t="str">
        <f>[1]!Names_API[[#This Row],[Apellido ]]</f>
        <v>Delgado</v>
      </c>
      <c r="H369" t="str">
        <f>CONCATENATE(Datos_del_cliente[[#This Row],[Nombres]], ".",Datos_del_cliente[[#This Row],[Apellidos]], "@gmail.com")</f>
        <v>Francisca.Delgado@gmail.com</v>
      </c>
      <c r="I369" t="str">
        <f t="shared" ca="1" si="39"/>
        <v>+289 1595-6574</v>
      </c>
    </row>
    <row r="370" spans="1:9" x14ac:dyDescent="0.25">
      <c r="A370">
        <f>ROWS(A$1:A369)</f>
        <v>369</v>
      </c>
      <c r="B370">
        <f t="shared" ca="1" si="35"/>
        <v>66</v>
      </c>
      <c r="C370" t="str">
        <f t="shared" ca="1" si="36"/>
        <v>divorciado</v>
      </c>
      <c r="D370" s="1">
        <f t="shared" ca="1" si="37"/>
        <v>22753</v>
      </c>
      <c r="E370" t="str">
        <f t="shared" ca="1" si="38"/>
        <v>femenino</v>
      </c>
      <c r="F370" t="str">
        <f>[1]!Names_API[[#This Row],[Nombre]]</f>
        <v>Carolina</v>
      </c>
      <c r="G370" t="str">
        <f>[1]!Names_API[[#This Row],[Apellido ]]</f>
        <v>Benítez</v>
      </c>
      <c r="H370" t="str">
        <f>CONCATENATE(Datos_del_cliente[[#This Row],[Nombres]], ".",Datos_del_cliente[[#This Row],[Apellidos]], "@gmail.com")</f>
        <v>Carolina.Benítez@gmail.com</v>
      </c>
      <c r="I370" t="str">
        <f t="shared" ca="1" si="39"/>
        <v>+784 1262-1945</v>
      </c>
    </row>
    <row r="371" spans="1:9" x14ac:dyDescent="0.25">
      <c r="A371">
        <f>ROWS(A$1:A370)</f>
        <v>370</v>
      </c>
      <c r="B371">
        <f t="shared" ca="1" si="35"/>
        <v>79</v>
      </c>
      <c r="C371" t="str">
        <f t="shared" ca="1" si="36"/>
        <v>Divorciado</v>
      </c>
      <c r="D371" s="1">
        <f t="shared" ca="1" si="37"/>
        <v>33653</v>
      </c>
      <c r="E371" t="str">
        <f t="shared" ca="1" si="38"/>
        <v>mas cu</v>
      </c>
      <c r="F371" t="str">
        <f>[1]!Names_API[[#This Row],[Nombre]]</f>
        <v>Silvia</v>
      </c>
      <c r="G371" t="str">
        <f>[1]!Names_API[[#This Row],[Apellido ]]</f>
        <v>Torres</v>
      </c>
      <c r="H371" t="str">
        <f>CONCATENATE(Datos_del_cliente[[#This Row],[Nombres]], ".",Datos_del_cliente[[#This Row],[Apellidos]], "@gmail.com")</f>
        <v>Silvia.Torres@gmail.com</v>
      </c>
      <c r="I371" t="str">
        <f t="shared" ca="1" si="39"/>
        <v>+108 9327-7244</v>
      </c>
    </row>
    <row r="372" spans="1:9" x14ac:dyDescent="0.25">
      <c r="A372">
        <f>ROWS(A$1:A371)</f>
        <v>371</v>
      </c>
      <c r="B372">
        <f t="shared" ca="1" si="35"/>
        <v>29</v>
      </c>
      <c r="C372" t="str">
        <f t="shared" ca="1" si="36"/>
        <v>Soltero</v>
      </c>
      <c r="D372" s="1">
        <f t="shared" ca="1" si="37"/>
        <v>28181</v>
      </c>
      <c r="E372" t="str">
        <f t="shared" ca="1" si="38"/>
        <v>mas cu</v>
      </c>
      <c r="F372" t="str">
        <f>[1]!Names_API[[#This Row],[Nombre]]</f>
        <v>Sara</v>
      </c>
      <c r="G372" t="str">
        <f>[1]!Names_API[[#This Row],[Apellido ]]</f>
        <v>Flores</v>
      </c>
      <c r="H372" t="str">
        <f>CONCATENATE(Datos_del_cliente[[#This Row],[Nombres]], ".",Datos_del_cliente[[#This Row],[Apellidos]], "@gmail.com")</f>
        <v>Sara.Flores@gmail.com</v>
      </c>
      <c r="I372" t="str">
        <f t="shared" ca="1" si="39"/>
        <v>+472 5366-3749</v>
      </c>
    </row>
    <row r="373" spans="1:9" x14ac:dyDescent="0.25">
      <c r="A373">
        <f>ROWS(A$1:A372)</f>
        <v>372</v>
      </c>
      <c r="B373">
        <f t="shared" ca="1" si="35"/>
        <v>14</v>
      </c>
      <c r="C373" t="str">
        <f t="shared" ca="1" si="36"/>
        <v>Divorciado</v>
      </c>
      <c r="D373" s="1">
        <f t="shared" ca="1" si="37"/>
        <v>27908</v>
      </c>
      <c r="E373" t="str">
        <f t="shared" ca="1" si="38"/>
        <v>F</v>
      </c>
      <c r="F373" t="str">
        <f>[1]!Names_API[[#This Row],[Nombre]]</f>
        <v>Remedios</v>
      </c>
      <c r="G373" t="str">
        <f>[1]!Names_API[[#This Row],[Apellido ]]</f>
        <v>Soto</v>
      </c>
      <c r="H373" t="str">
        <f>CONCATENATE(Datos_del_cliente[[#This Row],[Nombres]], ".",Datos_del_cliente[[#This Row],[Apellidos]], "@gmail.com")</f>
        <v>Remedios.Soto@gmail.com</v>
      </c>
      <c r="I373" t="str">
        <f t="shared" ca="1" si="39"/>
        <v>+343 4422-2856</v>
      </c>
    </row>
    <row r="374" spans="1:9" x14ac:dyDescent="0.25">
      <c r="A374">
        <f>ROWS(A$1:A373)</f>
        <v>373</v>
      </c>
      <c r="B374">
        <f t="shared" ca="1" si="35"/>
        <v>72</v>
      </c>
      <c r="C374" t="str">
        <f t="shared" ca="1" si="36"/>
        <v>casado</v>
      </c>
      <c r="D374" s="1">
        <f t="shared" ca="1" si="37"/>
        <v>26415</v>
      </c>
      <c r="E374" t="str">
        <f t="shared" ca="1" si="38"/>
        <v>masculino</v>
      </c>
      <c r="F374" t="str">
        <f>[1]!Names_API[[#This Row],[Nombre]]</f>
        <v>Diego</v>
      </c>
      <c r="G374" t="str">
        <f>[1]!Names_API[[#This Row],[Apellido ]]</f>
        <v>Gallardo</v>
      </c>
      <c r="H374" t="str">
        <f>CONCATENATE(Datos_del_cliente[[#This Row],[Nombres]], ".",Datos_del_cliente[[#This Row],[Apellidos]], "@gmail.com")</f>
        <v>Diego.Gallardo@gmail.com</v>
      </c>
      <c r="I374" t="str">
        <f t="shared" ca="1" si="39"/>
        <v>+867 6542-6722</v>
      </c>
    </row>
    <row r="375" spans="1:9" x14ac:dyDescent="0.25">
      <c r="A375">
        <f>ROWS(A$1:A374)</f>
        <v>374</v>
      </c>
      <c r="B375">
        <f t="shared" ca="1" si="35"/>
        <v>47</v>
      </c>
      <c r="C375" t="str">
        <f t="shared" ca="1" si="36"/>
        <v>Soltero</v>
      </c>
      <c r="D375" s="1">
        <f t="shared" ca="1" si="37"/>
        <v>26517</v>
      </c>
      <c r="E375" t="str">
        <f t="shared" ca="1" si="38"/>
        <v>femenino</v>
      </c>
      <c r="F375" t="str">
        <f>[1]!Names_API[[#This Row],[Nombre]]</f>
        <v>Laura</v>
      </c>
      <c r="G375" t="str">
        <f>[1]!Names_API[[#This Row],[Apellido ]]</f>
        <v>Serrano</v>
      </c>
      <c r="H375" t="str">
        <f>CONCATENATE(Datos_del_cliente[[#This Row],[Nombres]], ".",Datos_del_cliente[[#This Row],[Apellidos]], "@gmail.com")</f>
        <v>Laura.Serrano@gmail.com</v>
      </c>
      <c r="I375" t="str">
        <f t="shared" ca="1" si="39"/>
        <v>+339 4304-5208</v>
      </c>
    </row>
    <row r="376" spans="1:9" x14ac:dyDescent="0.25">
      <c r="A376">
        <f>ROWS(A$1:A375)</f>
        <v>375</v>
      </c>
      <c r="B376">
        <f t="shared" ca="1" si="35"/>
        <v>73</v>
      </c>
      <c r="C376" t="str">
        <f t="shared" ca="1" si="36"/>
        <v>Soltero</v>
      </c>
      <c r="D376" s="1">
        <f t="shared" ca="1" si="37"/>
        <v>34457</v>
      </c>
      <c r="E376" t="str">
        <f t="shared" ca="1" si="38"/>
        <v>fem</v>
      </c>
      <c r="F376" t="str">
        <f>[1]!Names_API[[#This Row],[Nombre]]</f>
        <v>Beatriz</v>
      </c>
      <c r="G376" t="str">
        <f>[1]!Names_API[[#This Row],[Apellido ]]</f>
        <v>Serrano</v>
      </c>
      <c r="H376" t="str">
        <f>CONCATENATE(Datos_del_cliente[[#This Row],[Nombres]], ".",Datos_del_cliente[[#This Row],[Apellidos]], "@gmail.com")</f>
        <v>Beatriz.Serrano@gmail.com</v>
      </c>
      <c r="I376" t="str">
        <f t="shared" ca="1" si="39"/>
        <v>+884 3637-2216</v>
      </c>
    </row>
    <row r="377" spans="1:9" x14ac:dyDescent="0.25">
      <c r="A377">
        <f>ROWS(A$1:A376)</f>
        <v>376</v>
      </c>
      <c r="B377">
        <f t="shared" ca="1" si="35"/>
        <v>58</v>
      </c>
      <c r="C377" t="str">
        <f t="shared" ca="1" si="36"/>
        <v>casado</v>
      </c>
      <c r="D377" s="1">
        <f t="shared" ca="1" si="37"/>
        <v>23513</v>
      </c>
      <c r="E377" t="str">
        <f t="shared" ca="1" si="38"/>
        <v>femenino</v>
      </c>
      <c r="F377" t="str">
        <f>[1]!Names_API[[#This Row],[Nombre]]</f>
        <v>Begoña</v>
      </c>
      <c r="G377" t="str">
        <f>[1]!Names_API[[#This Row],[Apellido ]]</f>
        <v>Santana</v>
      </c>
      <c r="H377" t="str">
        <f>CONCATENATE(Datos_del_cliente[[#This Row],[Nombres]], ".",Datos_del_cliente[[#This Row],[Apellidos]], "@gmail.com")</f>
        <v>Begoña.Santana@gmail.com</v>
      </c>
      <c r="I377" t="str">
        <f t="shared" ca="1" si="39"/>
        <v>+415 4418-8842</v>
      </c>
    </row>
    <row r="378" spans="1:9" x14ac:dyDescent="0.25">
      <c r="A378">
        <f>ROWS(A$1:A377)</f>
        <v>377</v>
      </c>
      <c r="B378">
        <f t="shared" ca="1" si="35"/>
        <v>58</v>
      </c>
      <c r="C378" t="str">
        <f t="shared" ca="1" si="36"/>
        <v>Divorciado</v>
      </c>
      <c r="D378" s="1">
        <f t="shared" ca="1" si="37"/>
        <v>31939</v>
      </c>
      <c r="E378" t="str">
        <f t="shared" ca="1" si="38"/>
        <v>mas cu</v>
      </c>
      <c r="F378" t="str">
        <f>[1]!Names_API[[#This Row],[Nombre]]</f>
        <v>John</v>
      </c>
      <c r="G378" t="str">
        <f>[1]!Names_API[[#This Row],[Apellido ]]</f>
        <v>García</v>
      </c>
      <c r="H378" t="str">
        <f>CONCATENATE(Datos_del_cliente[[#This Row],[Nombres]], ".",Datos_del_cliente[[#This Row],[Apellidos]], "@gmail.com")</f>
        <v>John.García@gmail.com</v>
      </c>
      <c r="I378" t="str">
        <f t="shared" ca="1" si="39"/>
        <v>+545 1152-1354</v>
      </c>
    </row>
    <row r="379" spans="1:9" x14ac:dyDescent="0.25">
      <c r="A379">
        <f>ROWS(A$1:A378)</f>
        <v>378</v>
      </c>
      <c r="B379">
        <f t="shared" ca="1" si="35"/>
        <v>59</v>
      </c>
      <c r="C379" t="str">
        <f t="shared" ca="1" si="36"/>
        <v>Divorciado</v>
      </c>
      <c r="D379" s="1">
        <f t="shared" ca="1" si="37"/>
        <v>35869</v>
      </c>
      <c r="E379" t="str">
        <f t="shared" ca="1" si="38"/>
        <v>fem</v>
      </c>
      <c r="F379" t="str">
        <f>[1]!Names_API[[#This Row],[Nombre]]</f>
        <v>Encarnación</v>
      </c>
      <c r="G379" t="str">
        <f>[1]!Names_API[[#This Row],[Apellido ]]</f>
        <v>López</v>
      </c>
      <c r="H379" t="str">
        <f>CONCATENATE(Datos_del_cliente[[#This Row],[Nombres]], ".",Datos_del_cliente[[#This Row],[Apellidos]], "@gmail.com")</f>
        <v>Encarnación.López@gmail.com</v>
      </c>
      <c r="I379" t="str">
        <f t="shared" ca="1" si="39"/>
        <v>+273 7681-0940</v>
      </c>
    </row>
    <row r="380" spans="1:9" x14ac:dyDescent="0.25">
      <c r="A380">
        <f>ROWS(A$1:A379)</f>
        <v>379</v>
      </c>
      <c r="B380">
        <f t="shared" ca="1" si="35"/>
        <v>70</v>
      </c>
      <c r="C380" t="str">
        <f t="shared" ca="1" si="36"/>
        <v>divorciado</v>
      </c>
      <c r="D380" s="1">
        <f t="shared" ca="1" si="37"/>
        <v>30552</v>
      </c>
      <c r="E380" t="str">
        <f t="shared" ca="1" si="38"/>
        <v>fem</v>
      </c>
      <c r="F380" t="str">
        <f>[1]!Names_API[[#This Row],[Nombre]]</f>
        <v>Pablo</v>
      </c>
      <c r="G380" t="str">
        <f>[1]!Names_API[[#This Row],[Apellido ]]</f>
        <v>Ortega</v>
      </c>
      <c r="H380" t="str">
        <f>CONCATENATE(Datos_del_cliente[[#This Row],[Nombres]], ".",Datos_del_cliente[[#This Row],[Apellidos]], "@gmail.com")</f>
        <v>Pablo.Ortega@gmail.com</v>
      </c>
      <c r="I380" t="str">
        <f t="shared" ca="1" si="39"/>
        <v>+992 4747-8285</v>
      </c>
    </row>
    <row r="381" spans="1:9" x14ac:dyDescent="0.25">
      <c r="A381">
        <f>ROWS(A$1:A380)</f>
        <v>380</v>
      </c>
      <c r="B381">
        <f t="shared" ca="1" si="35"/>
        <v>19</v>
      </c>
      <c r="C381" t="str">
        <f t="shared" ca="1" si="36"/>
        <v>divorciado</v>
      </c>
      <c r="D381" s="1">
        <f t="shared" ca="1" si="37"/>
        <v>28268</v>
      </c>
      <c r="E381" t="str">
        <f t="shared" ca="1" si="38"/>
        <v>M</v>
      </c>
      <c r="F381" t="str">
        <f>[1]!Names_API[[#This Row],[Nombre]]</f>
        <v>Alfonso</v>
      </c>
      <c r="G381" t="str">
        <f>[1]!Names_API[[#This Row],[Apellido ]]</f>
        <v>Fernández</v>
      </c>
      <c r="H381" t="str">
        <f>CONCATENATE(Datos_del_cliente[[#This Row],[Nombres]], ".",Datos_del_cliente[[#This Row],[Apellidos]], "@gmail.com")</f>
        <v>Alfonso.Fernández@gmail.com</v>
      </c>
      <c r="I381" t="str">
        <f t="shared" ca="1" si="39"/>
        <v>+821 1041-7801</v>
      </c>
    </row>
    <row r="382" spans="1:9" x14ac:dyDescent="0.25">
      <c r="A382">
        <f>ROWS(A$1:A381)</f>
        <v>381</v>
      </c>
      <c r="B382">
        <f t="shared" ca="1" si="35"/>
        <v>13</v>
      </c>
      <c r="C382" t="str">
        <f t="shared" ca="1" si="36"/>
        <v>divorciado</v>
      </c>
      <c r="D382" s="1">
        <f t="shared" ca="1" si="37"/>
        <v>24096</v>
      </c>
      <c r="E382" t="str">
        <f t="shared" ca="1" si="38"/>
        <v>femenino</v>
      </c>
      <c r="F382" t="str">
        <f>[1]!Names_API[[#This Row],[Nombre]]</f>
        <v>Rubén</v>
      </c>
      <c r="G382" t="str">
        <f>[1]!Names_API[[#This Row],[Apellido ]]</f>
        <v>Santiago</v>
      </c>
      <c r="H382" t="str">
        <f>CONCATENATE(Datos_del_cliente[[#This Row],[Nombres]], ".",Datos_del_cliente[[#This Row],[Apellidos]], "@gmail.com")</f>
        <v>Rubén.Santiago@gmail.com</v>
      </c>
      <c r="I382" t="str">
        <f t="shared" ca="1" si="39"/>
        <v>+686 8059-2355</v>
      </c>
    </row>
    <row r="383" spans="1:9" x14ac:dyDescent="0.25">
      <c r="A383">
        <f>ROWS(A$1:A382)</f>
        <v>382</v>
      </c>
      <c r="B383">
        <f t="shared" ca="1" si="35"/>
        <v>10</v>
      </c>
      <c r="C383" t="str">
        <f t="shared" ca="1" si="36"/>
        <v>casado</v>
      </c>
      <c r="D383" s="1">
        <f t="shared" ca="1" si="37"/>
        <v>30216</v>
      </c>
      <c r="E383" t="str">
        <f t="shared" ca="1" si="38"/>
        <v>F</v>
      </c>
      <c r="F383" t="str">
        <f>[1]!Names_API[[#This Row],[Nombre]]</f>
        <v>Julio</v>
      </c>
      <c r="G383" t="str">
        <f>[1]!Names_API[[#This Row],[Apellido ]]</f>
        <v>Giménez</v>
      </c>
      <c r="H383" t="str">
        <f>CONCATENATE(Datos_del_cliente[[#This Row],[Nombres]], ".",Datos_del_cliente[[#This Row],[Apellidos]], "@gmail.com")</f>
        <v>Julio.Giménez@gmail.com</v>
      </c>
      <c r="I383" t="str">
        <f t="shared" ca="1" si="39"/>
        <v>+885 9749-4983</v>
      </c>
    </row>
    <row r="384" spans="1:9" x14ac:dyDescent="0.25">
      <c r="A384">
        <f>ROWS(A$1:A383)</f>
        <v>383</v>
      </c>
      <c r="B384">
        <f t="shared" ca="1" si="35"/>
        <v>6</v>
      </c>
      <c r="C384" t="str">
        <f t="shared" ca="1" si="36"/>
        <v>Divorciado</v>
      </c>
      <c r="D384" s="1">
        <f t="shared" ca="1" si="37"/>
        <v>24742</v>
      </c>
      <c r="E384" t="str">
        <f t="shared" ca="1" si="38"/>
        <v>mas cu</v>
      </c>
      <c r="F384" t="str">
        <f>[1]!Names_API[[#This Row],[Nombre]]</f>
        <v>Andrés</v>
      </c>
      <c r="G384" t="str">
        <f>[1]!Names_API[[#This Row],[Apellido ]]</f>
        <v>Méndez</v>
      </c>
      <c r="H384" t="str">
        <f>CONCATENATE(Datos_del_cliente[[#This Row],[Nombres]], ".",Datos_del_cliente[[#This Row],[Apellidos]], "@gmail.com")</f>
        <v>Andrés.Méndez@gmail.com</v>
      </c>
      <c r="I384" t="str">
        <f t="shared" ca="1" si="39"/>
        <v>+825 2406-5910</v>
      </c>
    </row>
    <row r="385" spans="1:9" x14ac:dyDescent="0.25">
      <c r="A385">
        <f>ROWS(A$1:A384)</f>
        <v>384</v>
      </c>
      <c r="B385">
        <f t="shared" ca="1" si="35"/>
        <v>44</v>
      </c>
      <c r="C385" t="str">
        <f t="shared" ca="1" si="36"/>
        <v>Soltero</v>
      </c>
      <c r="D385" s="1">
        <f t="shared" ca="1" si="37"/>
        <v>36185</v>
      </c>
      <c r="E385" t="str">
        <f t="shared" ca="1" si="38"/>
        <v>masculino</v>
      </c>
      <c r="F385" t="str">
        <f>[1]!Names_API[[#This Row],[Nombre]]</f>
        <v>Dolores</v>
      </c>
      <c r="G385" t="str">
        <f>[1]!Names_API[[#This Row],[Apellido ]]</f>
        <v>Arias</v>
      </c>
      <c r="H385" t="str">
        <f>CONCATENATE(Datos_del_cliente[[#This Row],[Nombres]], ".",Datos_del_cliente[[#This Row],[Apellidos]], "@gmail.com")</f>
        <v>Dolores.Arias@gmail.com</v>
      </c>
      <c r="I385" t="str">
        <f t="shared" ca="1" si="39"/>
        <v>+198 3998-3907</v>
      </c>
    </row>
    <row r="386" spans="1:9" x14ac:dyDescent="0.25">
      <c r="A386">
        <f>ROWS(A$1:A385)</f>
        <v>385</v>
      </c>
      <c r="B386">
        <f t="shared" ca="1" si="35"/>
        <v>55</v>
      </c>
      <c r="C386" t="str">
        <f t="shared" ca="1" si="36"/>
        <v>Divorciado</v>
      </c>
      <c r="D386" s="1">
        <f t="shared" ca="1" si="37"/>
        <v>34590</v>
      </c>
      <c r="E386" t="str">
        <f t="shared" ca="1" si="38"/>
        <v>mas cu</v>
      </c>
      <c r="F386" t="str">
        <f>[1]!Names_API[[#This Row],[Nombre]]</f>
        <v>Belén</v>
      </c>
      <c r="G386" t="str">
        <f>[1]!Names_API[[#This Row],[Apellido ]]</f>
        <v>López</v>
      </c>
      <c r="H386" t="str">
        <f>CONCATENATE(Datos_del_cliente[[#This Row],[Nombres]], ".",Datos_del_cliente[[#This Row],[Apellidos]], "@gmail.com")</f>
        <v>Belén.López@gmail.com</v>
      </c>
      <c r="I386" t="str">
        <f t="shared" ca="1" si="39"/>
        <v>+722 6068-6072</v>
      </c>
    </row>
    <row r="387" spans="1:9" x14ac:dyDescent="0.25">
      <c r="A387">
        <f>ROWS(A$1:A386)</f>
        <v>386</v>
      </c>
      <c r="B387">
        <f t="shared" ca="1" si="35"/>
        <v>1</v>
      </c>
      <c r="C387" t="str">
        <f t="shared" ca="1" si="36"/>
        <v>divorciado</v>
      </c>
      <c r="D387" s="1">
        <f t="shared" ca="1" si="37"/>
        <v>30080</v>
      </c>
      <c r="E387" t="str">
        <f t="shared" ca="1" si="38"/>
        <v>F</v>
      </c>
      <c r="F387" t="str">
        <f>[1]!Names_API[[#This Row],[Nombre]]</f>
        <v>Cristóbal</v>
      </c>
      <c r="G387" t="str">
        <f>[1]!Names_API[[#This Row],[Apellido ]]</f>
        <v>Cabrera</v>
      </c>
      <c r="H387" t="str">
        <f>CONCATENATE(Datos_del_cliente[[#This Row],[Nombres]], ".",Datos_del_cliente[[#This Row],[Apellidos]], "@gmail.com")</f>
        <v>Cristóbal.Cabrera@gmail.com</v>
      </c>
      <c r="I387" t="str">
        <f t="shared" ca="1" si="39"/>
        <v>+961 4119-7899</v>
      </c>
    </row>
    <row r="388" spans="1:9" x14ac:dyDescent="0.25">
      <c r="A388">
        <f>ROWS(A$1:A387)</f>
        <v>387</v>
      </c>
      <c r="B388">
        <f t="shared" ca="1" si="35"/>
        <v>55</v>
      </c>
      <c r="C388" t="str">
        <f t="shared" ca="1" si="36"/>
        <v>divorciado</v>
      </c>
      <c r="D388" s="1">
        <f t="shared" ca="1" si="37"/>
        <v>33655</v>
      </c>
      <c r="E388" t="str">
        <f t="shared" ca="1" si="38"/>
        <v>fem</v>
      </c>
      <c r="F388" t="str">
        <f>[1]!Names_API[[#This Row],[Nombre]]</f>
        <v>Jorge</v>
      </c>
      <c r="G388" t="str">
        <f>[1]!Names_API[[#This Row],[Apellido ]]</f>
        <v>Santana</v>
      </c>
      <c r="H388" t="str">
        <f>CONCATENATE(Datos_del_cliente[[#This Row],[Nombres]], ".",Datos_del_cliente[[#This Row],[Apellidos]], "@gmail.com")</f>
        <v>Jorge.Santana@gmail.com</v>
      </c>
      <c r="I388" t="str">
        <f t="shared" ca="1" si="39"/>
        <v>+989 4300-6140</v>
      </c>
    </row>
    <row r="389" spans="1:9" x14ac:dyDescent="0.25">
      <c r="A389">
        <f>ROWS(A$1:A388)</f>
        <v>388</v>
      </c>
      <c r="B389">
        <f t="shared" ca="1" si="35"/>
        <v>45</v>
      </c>
      <c r="C389" t="str">
        <f t="shared" ca="1" si="36"/>
        <v>divorciado</v>
      </c>
      <c r="D389" s="1">
        <f t="shared" ca="1" si="37"/>
        <v>31766</v>
      </c>
      <c r="E389" t="str">
        <f t="shared" ca="1" si="38"/>
        <v>mas cu</v>
      </c>
      <c r="F389" t="str">
        <f>[1]!Names_API[[#This Row],[Nombre]]</f>
        <v>Miriam</v>
      </c>
      <c r="G389" t="str">
        <f>[1]!Names_API[[#This Row],[Apellido ]]</f>
        <v>Esteban</v>
      </c>
      <c r="H389" t="str">
        <f>CONCATENATE(Datos_del_cliente[[#This Row],[Nombres]], ".",Datos_del_cliente[[#This Row],[Apellidos]], "@gmail.com")</f>
        <v>Miriam.Esteban@gmail.com</v>
      </c>
      <c r="I389" t="str">
        <f t="shared" ca="1" si="39"/>
        <v>+387 8017-3629</v>
      </c>
    </row>
    <row r="390" spans="1:9" x14ac:dyDescent="0.25">
      <c r="A390">
        <f>ROWS(A$1:A389)</f>
        <v>389</v>
      </c>
      <c r="B390">
        <f t="shared" ca="1" si="35"/>
        <v>68</v>
      </c>
      <c r="C390" t="str">
        <f t="shared" ca="1" si="36"/>
        <v>Divorciado</v>
      </c>
      <c r="D390" s="1">
        <f t="shared" ca="1" si="37"/>
        <v>34178</v>
      </c>
      <c r="E390" t="str">
        <f t="shared" ca="1" si="38"/>
        <v>masculino</v>
      </c>
      <c r="F390" t="str">
        <f>[1]!Names_API[[#This Row],[Nombre]]</f>
        <v>Adriana</v>
      </c>
      <c r="G390" t="str">
        <f>[1]!Names_API[[#This Row],[Apellido ]]</f>
        <v>Herrero</v>
      </c>
      <c r="H390" t="str">
        <f>CONCATENATE(Datos_del_cliente[[#This Row],[Nombres]], ".",Datos_del_cliente[[#This Row],[Apellidos]], "@gmail.com")</f>
        <v>Adriana.Herrero@gmail.com</v>
      </c>
      <c r="I390" t="str">
        <f t="shared" ca="1" si="39"/>
        <v>+109 3555-9221</v>
      </c>
    </row>
    <row r="391" spans="1:9" x14ac:dyDescent="0.25">
      <c r="A391">
        <f>ROWS(A$1:A390)</f>
        <v>390</v>
      </c>
      <c r="B391">
        <f t="shared" ca="1" si="35"/>
        <v>41</v>
      </c>
      <c r="C391" t="str">
        <f t="shared" ca="1" si="36"/>
        <v>Soltero</v>
      </c>
      <c r="D391" s="1">
        <f t="shared" ca="1" si="37"/>
        <v>30718</v>
      </c>
      <c r="E391" t="str">
        <f t="shared" ca="1" si="38"/>
        <v>femenino</v>
      </c>
      <c r="F391" t="str">
        <f>[1]!Names_API[[#This Row],[Nombre]]</f>
        <v>Daniel</v>
      </c>
      <c r="G391" t="str">
        <f>[1]!Names_API[[#This Row],[Apellido ]]</f>
        <v>Flores</v>
      </c>
      <c r="H391" t="str">
        <f>CONCATENATE(Datos_del_cliente[[#This Row],[Nombres]], ".",Datos_del_cliente[[#This Row],[Apellidos]], "@gmail.com")</f>
        <v>Daniel.Flores@gmail.com</v>
      </c>
      <c r="I391" t="str">
        <f t="shared" ca="1" si="39"/>
        <v>+175 2513-8419</v>
      </c>
    </row>
    <row r="392" spans="1:9" x14ac:dyDescent="0.25">
      <c r="A392">
        <f>ROWS(A$1:A391)</f>
        <v>391</v>
      </c>
      <c r="B392">
        <f t="shared" ca="1" si="35"/>
        <v>17</v>
      </c>
      <c r="C392" t="str">
        <f t="shared" ca="1" si="36"/>
        <v>Soltero</v>
      </c>
      <c r="D392" s="1">
        <f t="shared" ca="1" si="37"/>
        <v>27888</v>
      </c>
      <c r="E392" t="str">
        <f t="shared" ca="1" si="38"/>
        <v>mas cu</v>
      </c>
      <c r="F392" t="str">
        <f>[1]!Names_API[[#This Row],[Nombre]]</f>
        <v>Alex</v>
      </c>
      <c r="G392" t="str">
        <f>[1]!Names_API[[#This Row],[Apellido ]]</f>
        <v>Ramírez</v>
      </c>
      <c r="H392" t="str">
        <f>CONCATENATE(Datos_del_cliente[[#This Row],[Nombres]], ".",Datos_del_cliente[[#This Row],[Apellidos]], "@gmail.com")</f>
        <v>Alex.Ramírez@gmail.com</v>
      </c>
      <c r="I392" t="str">
        <f t="shared" ca="1" si="39"/>
        <v>+622 7356-1743</v>
      </c>
    </row>
    <row r="393" spans="1:9" x14ac:dyDescent="0.25">
      <c r="A393">
        <f>ROWS(A$1:A392)</f>
        <v>392</v>
      </c>
      <c r="B393">
        <f t="shared" ca="1" si="35"/>
        <v>63</v>
      </c>
      <c r="C393" t="str">
        <f t="shared" ca="1" si="36"/>
        <v>soltero</v>
      </c>
      <c r="D393" s="1">
        <f t="shared" ca="1" si="37"/>
        <v>36731</v>
      </c>
      <c r="E393" t="str">
        <f t="shared" ca="1" si="38"/>
        <v>fem</v>
      </c>
      <c r="F393" t="str">
        <f>[1]!Names_API[[#This Row],[Nombre]]</f>
        <v>Nuria</v>
      </c>
      <c r="G393" t="str">
        <f>[1]!Names_API[[#This Row],[Apellido ]]</f>
        <v>García</v>
      </c>
      <c r="H393" t="str">
        <f>CONCATENATE(Datos_del_cliente[[#This Row],[Nombres]], ".",Datos_del_cliente[[#This Row],[Apellidos]], "@gmail.com")</f>
        <v>Nuria.García@gmail.com</v>
      </c>
      <c r="I393" t="str">
        <f t="shared" ca="1" si="39"/>
        <v>+896 2939-2903</v>
      </c>
    </row>
    <row r="394" spans="1:9" x14ac:dyDescent="0.25">
      <c r="A394">
        <f>ROWS(A$1:A393)</f>
        <v>393</v>
      </c>
      <c r="B394">
        <f t="shared" ca="1" si="35"/>
        <v>51</v>
      </c>
      <c r="C394" t="str">
        <f t="shared" ca="1" si="36"/>
        <v>soltero</v>
      </c>
      <c r="D394" s="1">
        <f t="shared" ca="1" si="37"/>
        <v>33801</v>
      </c>
      <c r="E394" t="str">
        <f t="shared" ca="1" si="38"/>
        <v>femenino</v>
      </c>
      <c r="F394" t="str">
        <f>[1]!Names_API[[#This Row],[Nombre]]</f>
        <v>Raúl</v>
      </c>
      <c r="G394" t="str">
        <f>[1]!Names_API[[#This Row],[Apellido ]]</f>
        <v>Cruz</v>
      </c>
      <c r="H394" t="str">
        <f>CONCATENATE(Datos_del_cliente[[#This Row],[Nombres]], ".",Datos_del_cliente[[#This Row],[Apellidos]], "@gmail.com")</f>
        <v>Raúl.Cruz@gmail.com</v>
      </c>
      <c r="I394" t="str">
        <f t="shared" ca="1" si="39"/>
        <v>+901 5030-6308</v>
      </c>
    </row>
    <row r="395" spans="1:9" x14ac:dyDescent="0.25">
      <c r="A395">
        <f>ROWS(A$1:A394)</f>
        <v>394</v>
      </c>
      <c r="B395">
        <f t="shared" ca="1" si="35"/>
        <v>2</v>
      </c>
      <c r="C395" t="str">
        <f t="shared" ca="1" si="36"/>
        <v>Casado</v>
      </c>
      <c r="D395" s="1">
        <f t="shared" ca="1" si="37"/>
        <v>31849</v>
      </c>
      <c r="E395" t="str">
        <f t="shared" ca="1" si="38"/>
        <v>femenino</v>
      </c>
      <c r="F395" t="str">
        <f>[1]!Names_API[[#This Row],[Nombre]]</f>
        <v>Cesar</v>
      </c>
      <c r="G395" t="str">
        <f>[1]!Names_API[[#This Row],[Apellido ]]</f>
        <v>Cabrera</v>
      </c>
      <c r="H395" t="str">
        <f>CONCATENATE(Datos_del_cliente[[#This Row],[Nombres]], ".",Datos_del_cliente[[#This Row],[Apellidos]], "@gmail.com")</f>
        <v>Cesar.Cabrera@gmail.com</v>
      </c>
      <c r="I395" t="str">
        <f t="shared" ca="1" si="39"/>
        <v>+626 2677-5422</v>
      </c>
    </row>
    <row r="396" spans="1:9" x14ac:dyDescent="0.25">
      <c r="A396">
        <f>ROWS(A$1:A395)</f>
        <v>395</v>
      </c>
      <c r="B396">
        <f t="shared" ca="1" si="35"/>
        <v>16</v>
      </c>
      <c r="C396" t="str">
        <f t="shared" ca="1" si="36"/>
        <v>casado</v>
      </c>
      <c r="D396" s="1">
        <f t="shared" ca="1" si="37"/>
        <v>26160</v>
      </c>
      <c r="E396" t="str">
        <f t="shared" ca="1" si="38"/>
        <v>F</v>
      </c>
      <c r="F396" t="str">
        <f>[1]!Names_API[[#This Row],[Nombre]]</f>
        <v>Gonzalo</v>
      </c>
      <c r="G396" t="str">
        <f>[1]!Names_API[[#This Row],[Apellido ]]</f>
        <v>Gallardo</v>
      </c>
      <c r="H396" t="str">
        <f>CONCATENATE(Datos_del_cliente[[#This Row],[Nombres]], ".",Datos_del_cliente[[#This Row],[Apellidos]], "@gmail.com")</f>
        <v>Gonzalo.Gallardo@gmail.com</v>
      </c>
      <c r="I396" t="str">
        <f t="shared" ca="1" si="39"/>
        <v>+278 6055-3875</v>
      </c>
    </row>
    <row r="397" spans="1:9" x14ac:dyDescent="0.25">
      <c r="A397">
        <f>ROWS(A$1:A396)</f>
        <v>396</v>
      </c>
      <c r="B397">
        <f t="shared" ca="1" si="35"/>
        <v>32</v>
      </c>
      <c r="C397" t="str">
        <f t="shared" ca="1" si="36"/>
        <v>casado</v>
      </c>
      <c r="D397" s="1">
        <f t="shared" ca="1" si="37"/>
        <v>29774</v>
      </c>
      <c r="E397" t="str">
        <f t="shared" ca="1" si="38"/>
        <v>M</v>
      </c>
      <c r="F397" t="str">
        <f>[1]!Names_API[[#This Row],[Nombre]]</f>
        <v>Virginia</v>
      </c>
      <c r="G397" t="str">
        <f>[1]!Names_API[[#This Row],[Apellido ]]</f>
        <v>Cruz</v>
      </c>
      <c r="H397" t="str">
        <f>CONCATENATE(Datos_del_cliente[[#This Row],[Nombres]], ".",Datos_del_cliente[[#This Row],[Apellidos]], "@gmail.com")</f>
        <v>Virginia.Cruz@gmail.com</v>
      </c>
      <c r="I397" t="str">
        <f t="shared" ca="1" si="39"/>
        <v>+109 4083-2443</v>
      </c>
    </row>
    <row r="398" spans="1:9" x14ac:dyDescent="0.25">
      <c r="A398">
        <f>ROWS(A$1:A397)</f>
        <v>397</v>
      </c>
      <c r="B398">
        <f t="shared" ref="B398:B461" ca="1" si="40">INT(RAND()*80)+1</f>
        <v>22</v>
      </c>
      <c r="C398" t="str">
        <f t="shared" ref="C398:C461" ca="1" si="41">CHOOSE(INT(RAND()*6)+1, "Soltero", "soltero", "Casado", "casado", "Divorciado", "divorciado", "Solteró", "casadó", "divorciadó")</f>
        <v>Soltero</v>
      </c>
      <c r="D398" s="1">
        <f t="shared" ref="D398:D461" ca="1" si="42">DATE(INT(RAND()*41)+1960, INT(RAND()*12)+1, INT(RAND()*28)+1)</f>
        <v>35913</v>
      </c>
      <c r="E398" t="str">
        <f t="shared" ref="E398:E461" ca="1" si="43">CHOOSE(INT(RAND()*6)+1, "M", "F", "masculino","femenino","mas cu","fem")</f>
        <v>masculino</v>
      </c>
      <c r="F398" t="str">
        <f>[1]!Names_API[[#This Row],[Nombre]]</f>
        <v>Javier</v>
      </c>
      <c r="G398" t="str">
        <f>[1]!Names_API[[#This Row],[Apellido ]]</f>
        <v>Fuentes</v>
      </c>
      <c r="H398" t="str">
        <f>CONCATENATE(Datos_del_cliente[[#This Row],[Nombres]], ".",Datos_del_cliente[[#This Row],[Apellidos]], "@gmail.com")</f>
        <v>Javier.Fuentes@gmail.com</v>
      </c>
      <c r="I398" t="str">
        <f t="shared" ref="I398:I461" ca="1" si="44">CONCATENATE("+", TEXT(INT(RAND()*900)+100, "000"), " ", TEXT(INT(RAND()*9000)+1000, "0000"), "-", TEXT(INT(RAND()*10000), "0000"))</f>
        <v>+193 4205-2840</v>
      </c>
    </row>
    <row r="399" spans="1:9" x14ac:dyDescent="0.25">
      <c r="A399">
        <f>ROWS(A$1:A398)</f>
        <v>398</v>
      </c>
      <c r="B399">
        <f t="shared" ca="1" si="40"/>
        <v>26</v>
      </c>
      <c r="C399" t="str">
        <f t="shared" ca="1" si="41"/>
        <v>Soltero</v>
      </c>
      <c r="D399" s="1">
        <f t="shared" ca="1" si="42"/>
        <v>32014</v>
      </c>
      <c r="E399" t="str">
        <f t="shared" ca="1" si="43"/>
        <v>femenino</v>
      </c>
      <c r="F399" t="str">
        <f>[1]!Names_API[[#This Row],[Nombre]]</f>
        <v>Marta</v>
      </c>
      <c r="G399" t="str">
        <f>[1]!Names_API[[#This Row],[Apellido ]]</f>
        <v>Reyes</v>
      </c>
      <c r="H399" t="str">
        <f>CONCATENATE(Datos_del_cliente[[#This Row],[Nombres]], ".",Datos_del_cliente[[#This Row],[Apellidos]], "@gmail.com")</f>
        <v>Marta.Reyes@gmail.com</v>
      </c>
      <c r="I399" t="str">
        <f t="shared" ca="1" si="44"/>
        <v>+729 2542-7369</v>
      </c>
    </row>
    <row r="400" spans="1:9" x14ac:dyDescent="0.25">
      <c r="A400">
        <f>ROWS(A$1:A399)</f>
        <v>399</v>
      </c>
      <c r="B400">
        <f t="shared" ca="1" si="40"/>
        <v>53</v>
      </c>
      <c r="C400" t="str">
        <f t="shared" ca="1" si="41"/>
        <v>Divorciado</v>
      </c>
      <c r="D400" s="1">
        <f t="shared" ca="1" si="42"/>
        <v>34412</v>
      </c>
      <c r="E400" t="str">
        <f t="shared" ca="1" si="43"/>
        <v>F</v>
      </c>
      <c r="F400" t="str">
        <f>[1]!Names_API[[#This Row],[Nombre]]</f>
        <v>Beatriz</v>
      </c>
      <c r="G400" t="str">
        <f>[1]!Names_API[[#This Row],[Apellido ]]</f>
        <v>Peña</v>
      </c>
      <c r="H400" t="str">
        <f>CONCATENATE(Datos_del_cliente[[#This Row],[Nombres]], ".",Datos_del_cliente[[#This Row],[Apellidos]], "@gmail.com")</f>
        <v>Beatriz.Peña@gmail.com</v>
      </c>
      <c r="I400" t="str">
        <f t="shared" ca="1" si="44"/>
        <v>+393 9969-5323</v>
      </c>
    </row>
    <row r="401" spans="1:9" x14ac:dyDescent="0.25">
      <c r="A401">
        <f>ROWS(A$1:A400)</f>
        <v>400</v>
      </c>
      <c r="B401">
        <f t="shared" ca="1" si="40"/>
        <v>59</v>
      </c>
      <c r="C401" t="str">
        <f t="shared" ca="1" si="41"/>
        <v>Divorciado</v>
      </c>
      <c r="D401" s="1">
        <f t="shared" ca="1" si="42"/>
        <v>34560</v>
      </c>
      <c r="E401" t="str">
        <f t="shared" ca="1" si="43"/>
        <v>masculino</v>
      </c>
      <c r="F401" t="str">
        <f>[1]!Names_API[[#This Row],[Nombre]]</f>
        <v>Rosario</v>
      </c>
      <c r="G401" t="str">
        <f>[1]!Names_API[[#This Row],[Apellido ]]</f>
        <v>Gil</v>
      </c>
      <c r="H401" t="str">
        <f>CONCATENATE(Datos_del_cliente[[#This Row],[Nombres]], ".",Datos_del_cliente[[#This Row],[Apellidos]], "@gmail.com")</f>
        <v>Rosario.Gil@gmail.com</v>
      </c>
      <c r="I401" t="str">
        <f t="shared" ca="1" si="44"/>
        <v>+315 6318-1748</v>
      </c>
    </row>
    <row r="402" spans="1:9" x14ac:dyDescent="0.25">
      <c r="A402">
        <f>ROWS(A$1:A401)</f>
        <v>401</v>
      </c>
      <c r="B402">
        <f t="shared" ca="1" si="40"/>
        <v>69</v>
      </c>
      <c r="C402" t="str">
        <f t="shared" ca="1" si="41"/>
        <v>Soltero</v>
      </c>
      <c r="D402" s="1">
        <f t="shared" ca="1" si="42"/>
        <v>33745</v>
      </c>
      <c r="E402" t="str">
        <f t="shared" ca="1" si="43"/>
        <v>masculino</v>
      </c>
      <c r="F402" t="str">
        <f>[1]!Names_API[[#This Row],[Nombre]]</f>
        <v>Juana</v>
      </c>
      <c r="G402" t="str">
        <f>[1]!Names_API[[#This Row],[Apellido ]]</f>
        <v>López</v>
      </c>
      <c r="H402" t="str">
        <f>CONCATENATE(Datos_del_cliente[[#This Row],[Nombres]], ".",Datos_del_cliente[[#This Row],[Apellidos]], "@gmail.com")</f>
        <v>Juana.López@gmail.com</v>
      </c>
      <c r="I402" t="str">
        <f t="shared" ca="1" si="44"/>
        <v>+115 1739-3994</v>
      </c>
    </row>
    <row r="403" spans="1:9" x14ac:dyDescent="0.25">
      <c r="A403">
        <f>ROWS(A$1:A402)</f>
        <v>402</v>
      </c>
      <c r="B403">
        <f t="shared" ca="1" si="40"/>
        <v>17</v>
      </c>
      <c r="C403" t="str">
        <f t="shared" ca="1" si="41"/>
        <v>Casado</v>
      </c>
      <c r="D403" s="1">
        <f t="shared" ca="1" si="42"/>
        <v>25253</v>
      </c>
      <c r="E403" t="str">
        <f t="shared" ca="1" si="43"/>
        <v>femenino</v>
      </c>
      <c r="F403" t="str">
        <f>[1]!Names_API[[#This Row],[Nombre]]</f>
        <v>Silvia</v>
      </c>
      <c r="G403" t="str">
        <f>[1]!Names_API[[#This Row],[Apellido ]]</f>
        <v>González</v>
      </c>
      <c r="H403" t="str">
        <f>CONCATENATE(Datos_del_cliente[[#This Row],[Nombres]], ".",Datos_del_cliente[[#This Row],[Apellidos]], "@gmail.com")</f>
        <v>Silvia.González@gmail.com</v>
      </c>
      <c r="I403" t="str">
        <f t="shared" ca="1" si="44"/>
        <v>+505 4625-3190</v>
      </c>
    </row>
    <row r="404" spans="1:9" x14ac:dyDescent="0.25">
      <c r="A404">
        <f>ROWS(A$1:A403)</f>
        <v>403</v>
      </c>
      <c r="B404">
        <f t="shared" ca="1" si="40"/>
        <v>31</v>
      </c>
      <c r="C404" t="str">
        <f t="shared" ca="1" si="41"/>
        <v>soltero</v>
      </c>
      <c r="D404" s="1">
        <f t="shared" ca="1" si="42"/>
        <v>24855</v>
      </c>
      <c r="E404" t="str">
        <f t="shared" ca="1" si="43"/>
        <v>masculino</v>
      </c>
      <c r="F404" t="str">
        <f>[1]!Names_API[[#This Row],[Nombre]]</f>
        <v>Javier</v>
      </c>
      <c r="G404" t="str">
        <f>[1]!Names_API[[#This Row],[Apellido ]]</f>
        <v>Benítez</v>
      </c>
      <c r="H404" t="str">
        <f>CONCATENATE(Datos_del_cliente[[#This Row],[Nombres]], ".",Datos_del_cliente[[#This Row],[Apellidos]], "@gmail.com")</f>
        <v>Javier.Benítez@gmail.com</v>
      </c>
      <c r="I404" t="str">
        <f t="shared" ca="1" si="44"/>
        <v>+996 2330-4902</v>
      </c>
    </row>
    <row r="405" spans="1:9" x14ac:dyDescent="0.25">
      <c r="A405">
        <f>ROWS(A$1:A404)</f>
        <v>404</v>
      </c>
      <c r="B405">
        <f t="shared" ca="1" si="40"/>
        <v>25</v>
      </c>
      <c r="C405" t="str">
        <f t="shared" ca="1" si="41"/>
        <v>casado</v>
      </c>
      <c r="D405" s="1">
        <f t="shared" ca="1" si="42"/>
        <v>34200</v>
      </c>
      <c r="E405" t="str">
        <f t="shared" ca="1" si="43"/>
        <v>fem</v>
      </c>
      <c r="F405" t="str">
        <f>[1]!Names_API[[#This Row],[Nombre]]</f>
        <v>Teresa</v>
      </c>
      <c r="G405" t="str">
        <f>[1]!Names_API[[#This Row],[Apellido ]]</f>
        <v>Cortes</v>
      </c>
      <c r="H405" t="str">
        <f>CONCATENATE(Datos_del_cliente[[#This Row],[Nombres]], ".",Datos_del_cliente[[#This Row],[Apellidos]], "@gmail.com")</f>
        <v>Teresa.Cortes@gmail.com</v>
      </c>
      <c r="I405" t="str">
        <f t="shared" ca="1" si="44"/>
        <v>+438 3267-7430</v>
      </c>
    </row>
    <row r="406" spans="1:9" x14ac:dyDescent="0.25">
      <c r="A406">
        <f>ROWS(A$1:A405)</f>
        <v>405</v>
      </c>
      <c r="B406">
        <f t="shared" ca="1" si="40"/>
        <v>74</v>
      </c>
      <c r="C406" t="str">
        <f t="shared" ca="1" si="41"/>
        <v>Casado</v>
      </c>
      <c r="D406" s="1">
        <f t="shared" ca="1" si="42"/>
        <v>29055</v>
      </c>
      <c r="E406" t="str">
        <f t="shared" ca="1" si="43"/>
        <v>femenino</v>
      </c>
      <c r="F406" t="str">
        <f>[1]!Names_API[[#This Row],[Nombre]]</f>
        <v>Gregorio</v>
      </c>
      <c r="G406" t="str">
        <f>[1]!Names_API[[#This Row],[Apellido ]]</f>
        <v>León</v>
      </c>
      <c r="H406" t="str">
        <f>CONCATENATE(Datos_del_cliente[[#This Row],[Nombres]], ".",Datos_del_cliente[[#This Row],[Apellidos]], "@gmail.com")</f>
        <v>Gregorio.León@gmail.com</v>
      </c>
      <c r="I406" t="str">
        <f t="shared" ca="1" si="44"/>
        <v>+412 4760-7210</v>
      </c>
    </row>
    <row r="407" spans="1:9" x14ac:dyDescent="0.25">
      <c r="A407">
        <f>ROWS(A$1:A406)</f>
        <v>406</v>
      </c>
      <c r="B407">
        <f t="shared" ca="1" si="40"/>
        <v>74</v>
      </c>
      <c r="C407" t="str">
        <f t="shared" ca="1" si="41"/>
        <v>divorciado</v>
      </c>
      <c r="D407" s="1">
        <f t="shared" ca="1" si="42"/>
        <v>30757</v>
      </c>
      <c r="E407" t="str">
        <f t="shared" ca="1" si="43"/>
        <v>masculino</v>
      </c>
      <c r="F407" t="str">
        <f>[1]!Names_API[[#This Row],[Nombre]]</f>
        <v>Víctor</v>
      </c>
      <c r="G407" t="str">
        <f>[1]!Names_API[[#This Row],[Apellido ]]</f>
        <v>Rubio</v>
      </c>
      <c r="H407" t="str">
        <f>CONCATENATE(Datos_del_cliente[[#This Row],[Nombres]], ".",Datos_del_cliente[[#This Row],[Apellidos]], "@gmail.com")</f>
        <v>Víctor.Rubio@gmail.com</v>
      </c>
      <c r="I407" t="str">
        <f t="shared" ca="1" si="44"/>
        <v>+478 9187-0805</v>
      </c>
    </row>
    <row r="408" spans="1:9" x14ac:dyDescent="0.25">
      <c r="A408">
        <f>ROWS(A$1:A407)</f>
        <v>407</v>
      </c>
      <c r="B408">
        <f t="shared" ca="1" si="40"/>
        <v>16</v>
      </c>
      <c r="C408" t="str">
        <f t="shared" ca="1" si="41"/>
        <v>divorciado</v>
      </c>
      <c r="D408" s="1">
        <f t="shared" ca="1" si="42"/>
        <v>30780</v>
      </c>
      <c r="E408" t="str">
        <f t="shared" ca="1" si="43"/>
        <v>femenino</v>
      </c>
      <c r="F408" t="str">
        <f>[1]!Names_API[[#This Row],[Nombre]]</f>
        <v>Gloria</v>
      </c>
      <c r="G408" t="str">
        <f>[1]!Names_API[[#This Row],[Apellido ]]</f>
        <v>Márquez</v>
      </c>
      <c r="H408" t="str">
        <f>CONCATENATE(Datos_del_cliente[[#This Row],[Nombres]], ".",Datos_del_cliente[[#This Row],[Apellidos]], "@gmail.com")</f>
        <v>Gloria.Márquez@gmail.com</v>
      </c>
      <c r="I408" t="str">
        <f t="shared" ca="1" si="44"/>
        <v>+657 2548-3367</v>
      </c>
    </row>
    <row r="409" spans="1:9" x14ac:dyDescent="0.25">
      <c r="A409">
        <f>ROWS(A$1:A408)</f>
        <v>408</v>
      </c>
      <c r="B409">
        <f t="shared" ca="1" si="40"/>
        <v>16</v>
      </c>
      <c r="C409" t="str">
        <f t="shared" ca="1" si="41"/>
        <v>soltero</v>
      </c>
      <c r="D409" s="1">
        <f t="shared" ca="1" si="42"/>
        <v>36102</v>
      </c>
      <c r="E409" t="str">
        <f t="shared" ca="1" si="43"/>
        <v>masculino</v>
      </c>
      <c r="F409" t="str">
        <f>[1]!Names_API[[#This Row],[Nombre]]</f>
        <v>Rafael</v>
      </c>
      <c r="G409" t="str">
        <f>[1]!Names_API[[#This Row],[Apellido ]]</f>
        <v>Cabrera</v>
      </c>
      <c r="H409" t="str">
        <f>CONCATENATE(Datos_del_cliente[[#This Row],[Nombres]], ".",Datos_del_cliente[[#This Row],[Apellidos]], "@gmail.com")</f>
        <v>Rafael.Cabrera@gmail.com</v>
      </c>
      <c r="I409" t="str">
        <f t="shared" ca="1" si="44"/>
        <v>+942 4416-7019</v>
      </c>
    </row>
    <row r="410" spans="1:9" x14ac:dyDescent="0.25">
      <c r="A410">
        <f>ROWS(A$1:A409)</f>
        <v>409</v>
      </c>
      <c r="B410">
        <f t="shared" ca="1" si="40"/>
        <v>23</v>
      </c>
      <c r="C410" t="str">
        <f t="shared" ca="1" si="41"/>
        <v>Divorciado</v>
      </c>
      <c r="D410" s="1">
        <f t="shared" ca="1" si="42"/>
        <v>35983</v>
      </c>
      <c r="E410" t="str">
        <f t="shared" ca="1" si="43"/>
        <v>M</v>
      </c>
      <c r="F410" t="str">
        <f>[1]!Names_API[[#This Row],[Nombre]]</f>
        <v>Carolina</v>
      </c>
      <c r="G410" t="str">
        <f>[1]!Names_API[[#This Row],[Apellido ]]</f>
        <v>Serrano</v>
      </c>
      <c r="H410" t="str">
        <f>CONCATENATE(Datos_del_cliente[[#This Row],[Nombres]], ".",Datos_del_cliente[[#This Row],[Apellidos]], "@gmail.com")</f>
        <v>Carolina.Serrano@gmail.com</v>
      </c>
      <c r="I410" t="str">
        <f t="shared" ca="1" si="44"/>
        <v>+496 8564-7640</v>
      </c>
    </row>
    <row r="411" spans="1:9" x14ac:dyDescent="0.25">
      <c r="A411">
        <f>ROWS(A$1:A410)</f>
        <v>410</v>
      </c>
      <c r="B411">
        <f t="shared" ca="1" si="40"/>
        <v>52</v>
      </c>
      <c r="C411" t="str">
        <f t="shared" ca="1" si="41"/>
        <v>casado</v>
      </c>
      <c r="D411" s="1">
        <f t="shared" ca="1" si="42"/>
        <v>22898</v>
      </c>
      <c r="E411" t="str">
        <f t="shared" ca="1" si="43"/>
        <v>masculino</v>
      </c>
      <c r="F411" t="str">
        <f>[1]!Names_API[[#This Row],[Nombre]]</f>
        <v>Luz</v>
      </c>
      <c r="G411" t="str">
        <f>[1]!Names_API[[#This Row],[Apellido ]]</f>
        <v>Peña</v>
      </c>
      <c r="H411" t="str">
        <f>CONCATENATE(Datos_del_cliente[[#This Row],[Nombres]], ".",Datos_del_cliente[[#This Row],[Apellidos]], "@gmail.com")</f>
        <v>Luz.Peña@gmail.com</v>
      </c>
      <c r="I411" t="str">
        <f t="shared" ca="1" si="44"/>
        <v>+899 1904-6481</v>
      </c>
    </row>
    <row r="412" spans="1:9" x14ac:dyDescent="0.25">
      <c r="A412">
        <f>ROWS(A$1:A411)</f>
        <v>411</v>
      </c>
      <c r="B412">
        <f t="shared" ca="1" si="40"/>
        <v>75</v>
      </c>
      <c r="C412" t="str">
        <f t="shared" ca="1" si="41"/>
        <v>casado</v>
      </c>
      <c r="D412" s="1">
        <f t="shared" ca="1" si="42"/>
        <v>26514</v>
      </c>
      <c r="E412" t="str">
        <f t="shared" ca="1" si="43"/>
        <v>M</v>
      </c>
      <c r="F412" t="str">
        <f>[1]!Names_API[[#This Row],[Nombre]]</f>
        <v>Noelia</v>
      </c>
      <c r="G412" t="str">
        <f>[1]!Names_API[[#This Row],[Apellido ]]</f>
        <v>Ferrer</v>
      </c>
      <c r="H412" t="str">
        <f>CONCATENATE(Datos_del_cliente[[#This Row],[Nombres]], ".",Datos_del_cliente[[#This Row],[Apellidos]], "@gmail.com")</f>
        <v>Noelia.Ferrer@gmail.com</v>
      </c>
      <c r="I412" t="str">
        <f t="shared" ca="1" si="44"/>
        <v>+104 1575-6359</v>
      </c>
    </row>
    <row r="413" spans="1:9" x14ac:dyDescent="0.25">
      <c r="A413">
        <f>ROWS(A$1:A412)</f>
        <v>412</v>
      </c>
      <c r="B413">
        <f t="shared" ca="1" si="40"/>
        <v>12</v>
      </c>
      <c r="C413" t="str">
        <f t="shared" ca="1" si="41"/>
        <v>Soltero</v>
      </c>
      <c r="D413" s="1">
        <f t="shared" ca="1" si="42"/>
        <v>32814</v>
      </c>
      <c r="E413" t="str">
        <f t="shared" ca="1" si="43"/>
        <v>F</v>
      </c>
      <c r="F413" t="str">
        <f>[1]!Names_API[[#This Row],[Nombre]]</f>
        <v>Rosario</v>
      </c>
      <c r="G413" t="str">
        <f>[1]!Names_API[[#This Row],[Apellido ]]</f>
        <v>López</v>
      </c>
      <c r="H413" t="str">
        <f>CONCATENATE(Datos_del_cliente[[#This Row],[Nombres]], ".",Datos_del_cliente[[#This Row],[Apellidos]], "@gmail.com")</f>
        <v>Rosario.López@gmail.com</v>
      </c>
      <c r="I413" t="str">
        <f t="shared" ca="1" si="44"/>
        <v>+647 5544-3446</v>
      </c>
    </row>
    <row r="414" spans="1:9" x14ac:dyDescent="0.25">
      <c r="A414">
        <f>ROWS(A$1:A413)</f>
        <v>413</v>
      </c>
      <c r="B414">
        <f t="shared" ca="1" si="40"/>
        <v>12</v>
      </c>
      <c r="C414" t="str">
        <f t="shared" ca="1" si="41"/>
        <v>Divorciado</v>
      </c>
      <c r="D414" s="1">
        <f t="shared" ca="1" si="42"/>
        <v>32094</v>
      </c>
      <c r="E414" t="str">
        <f t="shared" ca="1" si="43"/>
        <v>mas cu</v>
      </c>
      <c r="F414" t="str">
        <f>[1]!Names_API[[#This Row],[Nombre]]</f>
        <v>Jaime</v>
      </c>
      <c r="G414" t="str">
        <f>[1]!Names_API[[#This Row],[Apellido ]]</f>
        <v>Ibáñez</v>
      </c>
      <c r="H414" t="str">
        <f>CONCATENATE(Datos_del_cliente[[#This Row],[Nombres]], ".",Datos_del_cliente[[#This Row],[Apellidos]], "@gmail.com")</f>
        <v>Jaime.Ibáñez@gmail.com</v>
      </c>
      <c r="I414" t="str">
        <f t="shared" ca="1" si="44"/>
        <v>+983 3761-5210</v>
      </c>
    </row>
    <row r="415" spans="1:9" x14ac:dyDescent="0.25">
      <c r="A415">
        <f>ROWS(A$1:A414)</f>
        <v>414</v>
      </c>
      <c r="B415">
        <f t="shared" ca="1" si="40"/>
        <v>17</v>
      </c>
      <c r="C415" t="str">
        <f t="shared" ca="1" si="41"/>
        <v>soltero</v>
      </c>
      <c r="D415" s="1">
        <f t="shared" ca="1" si="42"/>
        <v>24155</v>
      </c>
      <c r="E415" t="str">
        <f t="shared" ca="1" si="43"/>
        <v>M</v>
      </c>
      <c r="F415" t="str">
        <f>[1]!Names_API[[#This Row],[Nombre]]</f>
        <v>Roberto</v>
      </c>
      <c r="G415" t="str">
        <f>[1]!Names_API[[#This Row],[Apellido ]]</f>
        <v>Martin</v>
      </c>
      <c r="H415" t="str">
        <f>CONCATENATE(Datos_del_cliente[[#This Row],[Nombres]], ".",Datos_del_cliente[[#This Row],[Apellidos]], "@gmail.com")</f>
        <v>Roberto.Martin@gmail.com</v>
      </c>
      <c r="I415" t="str">
        <f t="shared" ca="1" si="44"/>
        <v>+813 3156-3274</v>
      </c>
    </row>
    <row r="416" spans="1:9" x14ac:dyDescent="0.25">
      <c r="A416">
        <f>ROWS(A$1:A415)</f>
        <v>415</v>
      </c>
      <c r="B416">
        <f t="shared" ca="1" si="40"/>
        <v>19</v>
      </c>
      <c r="C416" t="str">
        <f t="shared" ca="1" si="41"/>
        <v>soltero</v>
      </c>
      <c r="D416" s="1">
        <f t="shared" ca="1" si="42"/>
        <v>29991</v>
      </c>
      <c r="E416" t="str">
        <f t="shared" ca="1" si="43"/>
        <v>masculino</v>
      </c>
      <c r="F416" t="str">
        <f>[1]!Names_API[[#This Row],[Nombre]]</f>
        <v>Jordi</v>
      </c>
      <c r="G416" t="str">
        <f>[1]!Names_API[[#This Row],[Apellido ]]</f>
        <v>Hidalgo</v>
      </c>
      <c r="H416" t="str">
        <f>CONCATENATE(Datos_del_cliente[[#This Row],[Nombres]], ".",Datos_del_cliente[[#This Row],[Apellidos]], "@gmail.com")</f>
        <v>Jordi.Hidalgo@gmail.com</v>
      </c>
      <c r="I416" t="str">
        <f t="shared" ca="1" si="44"/>
        <v>+513 6907-7698</v>
      </c>
    </row>
    <row r="417" spans="1:9" x14ac:dyDescent="0.25">
      <c r="A417">
        <f>ROWS(A$1:A416)</f>
        <v>416</v>
      </c>
      <c r="B417">
        <f t="shared" ca="1" si="40"/>
        <v>15</v>
      </c>
      <c r="C417" t="str">
        <f t="shared" ca="1" si="41"/>
        <v>Divorciado</v>
      </c>
      <c r="D417" s="1">
        <f t="shared" ca="1" si="42"/>
        <v>27079</v>
      </c>
      <c r="E417" t="str">
        <f t="shared" ca="1" si="43"/>
        <v>F</v>
      </c>
      <c r="F417" t="str">
        <f>[1]!Names_API[[#This Row],[Nombre]]</f>
        <v>María</v>
      </c>
      <c r="G417" t="str">
        <f>[1]!Names_API[[#This Row],[Apellido ]]</f>
        <v>Márquez</v>
      </c>
      <c r="H417" t="str">
        <f>CONCATENATE(Datos_del_cliente[[#This Row],[Nombres]], ".",Datos_del_cliente[[#This Row],[Apellidos]], "@gmail.com")</f>
        <v>María.Márquez@gmail.com</v>
      </c>
      <c r="I417" t="str">
        <f t="shared" ca="1" si="44"/>
        <v>+730 9802-4064</v>
      </c>
    </row>
    <row r="418" spans="1:9" x14ac:dyDescent="0.25">
      <c r="A418">
        <f>ROWS(A$1:A417)</f>
        <v>417</v>
      </c>
      <c r="B418">
        <f t="shared" ca="1" si="40"/>
        <v>59</v>
      </c>
      <c r="C418" t="str">
        <f t="shared" ca="1" si="41"/>
        <v>divorciado</v>
      </c>
      <c r="D418" s="1">
        <f t="shared" ca="1" si="42"/>
        <v>36577</v>
      </c>
      <c r="E418" t="str">
        <f t="shared" ca="1" si="43"/>
        <v>M</v>
      </c>
      <c r="F418" t="str">
        <f>[1]!Names_API[[#This Row],[Nombre]]</f>
        <v>José</v>
      </c>
      <c r="G418" t="str">
        <f>[1]!Names_API[[#This Row],[Apellido ]]</f>
        <v>Guerrero</v>
      </c>
      <c r="H418" t="str">
        <f>CONCATENATE(Datos_del_cliente[[#This Row],[Nombres]], ".",Datos_del_cliente[[#This Row],[Apellidos]], "@gmail.com")</f>
        <v>José.Guerrero@gmail.com</v>
      </c>
      <c r="I418" t="str">
        <f t="shared" ca="1" si="44"/>
        <v>+692 6989-8861</v>
      </c>
    </row>
    <row r="419" spans="1:9" x14ac:dyDescent="0.25">
      <c r="A419">
        <f>ROWS(A$1:A418)</f>
        <v>418</v>
      </c>
      <c r="B419">
        <f t="shared" ca="1" si="40"/>
        <v>4</v>
      </c>
      <c r="C419" t="str">
        <f t="shared" ca="1" si="41"/>
        <v>soltero</v>
      </c>
      <c r="D419" s="1">
        <f t="shared" ca="1" si="42"/>
        <v>36440</v>
      </c>
      <c r="E419" t="str">
        <f t="shared" ca="1" si="43"/>
        <v>F</v>
      </c>
      <c r="F419" t="str">
        <f>[1]!Names_API[[#This Row],[Nombre]]</f>
        <v>Francisca</v>
      </c>
      <c r="G419" t="str">
        <f>[1]!Names_API[[#This Row],[Apellido ]]</f>
        <v>López</v>
      </c>
      <c r="H419" t="str">
        <f>CONCATENATE(Datos_del_cliente[[#This Row],[Nombres]], ".",Datos_del_cliente[[#This Row],[Apellidos]], "@gmail.com")</f>
        <v>Francisca.López@gmail.com</v>
      </c>
      <c r="I419" t="str">
        <f t="shared" ca="1" si="44"/>
        <v>+652 2304-3032</v>
      </c>
    </row>
    <row r="420" spans="1:9" x14ac:dyDescent="0.25">
      <c r="A420">
        <f>ROWS(A$1:A419)</f>
        <v>419</v>
      </c>
      <c r="B420">
        <f t="shared" ca="1" si="40"/>
        <v>39</v>
      </c>
      <c r="C420" t="str">
        <f t="shared" ca="1" si="41"/>
        <v>Casado</v>
      </c>
      <c r="D420" s="1">
        <f t="shared" ca="1" si="42"/>
        <v>29865</v>
      </c>
      <c r="E420" t="str">
        <f t="shared" ca="1" si="43"/>
        <v>F</v>
      </c>
      <c r="F420" t="str">
        <f>[1]!Names_API[[#This Row],[Nombre]]</f>
        <v>Gloria</v>
      </c>
      <c r="G420" t="str">
        <f>[1]!Names_API[[#This Row],[Apellido ]]</f>
        <v>García</v>
      </c>
      <c r="H420" t="str">
        <f>CONCATENATE(Datos_del_cliente[[#This Row],[Nombres]], ".",Datos_del_cliente[[#This Row],[Apellidos]], "@gmail.com")</f>
        <v>Gloria.García@gmail.com</v>
      </c>
      <c r="I420" t="str">
        <f t="shared" ca="1" si="44"/>
        <v>+714 5425-5671</v>
      </c>
    </row>
    <row r="421" spans="1:9" x14ac:dyDescent="0.25">
      <c r="A421">
        <f>ROWS(A$1:A420)</f>
        <v>420</v>
      </c>
      <c r="B421">
        <f t="shared" ca="1" si="40"/>
        <v>11</v>
      </c>
      <c r="C421" t="str">
        <f t="shared" ca="1" si="41"/>
        <v>Casado</v>
      </c>
      <c r="D421" s="1">
        <f t="shared" ca="1" si="42"/>
        <v>36495</v>
      </c>
      <c r="E421" t="str">
        <f t="shared" ca="1" si="43"/>
        <v>M</v>
      </c>
      <c r="F421" t="str">
        <f>[1]!Names_API[[#This Row],[Nombre]]</f>
        <v>Raúl</v>
      </c>
      <c r="G421" t="str">
        <f>[1]!Names_API[[#This Row],[Apellido ]]</f>
        <v>Soto</v>
      </c>
      <c r="H421" t="str">
        <f>CONCATENATE(Datos_del_cliente[[#This Row],[Nombres]], ".",Datos_del_cliente[[#This Row],[Apellidos]], "@gmail.com")</f>
        <v>Raúl.Soto@gmail.com</v>
      </c>
      <c r="I421" t="str">
        <f t="shared" ca="1" si="44"/>
        <v>+268 8258-2676</v>
      </c>
    </row>
    <row r="422" spans="1:9" x14ac:dyDescent="0.25">
      <c r="A422">
        <f>ROWS(A$1:A421)</f>
        <v>421</v>
      </c>
      <c r="B422">
        <f t="shared" ca="1" si="40"/>
        <v>48</v>
      </c>
      <c r="C422" t="str">
        <f t="shared" ca="1" si="41"/>
        <v>soltero</v>
      </c>
      <c r="D422" s="1">
        <f t="shared" ca="1" si="42"/>
        <v>22706</v>
      </c>
      <c r="E422" t="str">
        <f t="shared" ca="1" si="43"/>
        <v>mas cu</v>
      </c>
      <c r="F422" t="str">
        <f>[1]!Names_API[[#This Row],[Nombre]]</f>
        <v>Esteban</v>
      </c>
      <c r="G422" t="str">
        <f>[1]!Names_API[[#This Row],[Apellido ]]</f>
        <v>Iglesias</v>
      </c>
      <c r="H422" t="str">
        <f>CONCATENATE(Datos_del_cliente[[#This Row],[Nombres]], ".",Datos_del_cliente[[#This Row],[Apellidos]], "@gmail.com")</f>
        <v>Esteban.Iglesias@gmail.com</v>
      </c>
      <c r="I422" t="str">
        <f t="shared" ca="1" si="44"/>
        <v>+120 2797-1286</v>
      </c>
    </row>
    <row r="423" spans="1:9" x14ac:dyDescent="0.25">
      <c r="A423">
        <f>ROWS(A$1:A422)</f>
        <v>422</v>
      </c>
      <c r="B423">
        <f t="shared" ca="1" si="40"/>
        <v>24</v>
      </c>
      <c r="C423" t="str">
        <f t="shared" ca="1" si="41"/>
        <v>divorciado</v>
      </c>
      <c r="D423" s="1">
        <f t="shared" ca="1" si="42"/>
        <v>27540</v>
      </c>
      <c r="E423" t="str">
        <f t="shared" ca="1" si="43"/>
        <v>mas cu</v>
      </c>
      <c r="F423" t="str">
        <f>[1]!Names_API[[#This Row],[Nombre]]</f>
        <v>Albert</v>
      </c>
      <c r="G423" t="str">
        <f>[1]!Names_API[[#This Row],[Apellido ]]</f>
        <v>Reyes</v>
      </c>
      <c r="H423" t="str">
        <f>CONCATENATE(Datos_del_cliente[[#This Row],[Nombres]], ".",Datos_del_cliente[[#This Row],[Apellidos]], "@gmail.com")</f>
        <v>Albert.Reyes@gmail.com</v>
      </c>
      <c r="I423" t="str">
        <f t="shared" ca="1" si="44"/>
        <v>+294 2985-4571</v>
      </c>
    </row>
    <row r="424" spans="1:9" x14ac:dyDescent="0.25">
      <c r="A424">
        <f>ROWS(A$1:A423)</f>
        <v>423</v>
      </c>
      <c r="B424">
        <f t="shared" ca="1" si="40"/>
        <v>19</v>
      </c>
      <c r="C424" t="str">
        <f t="shared" ca="1" si="41"/>
        <v>Divorciado</v>
      </c>
      <c r="D424" s="1">
        <f t="shared" ca="1" si="42"/>
        <v>36803</v>
      </c>
      <c r="E424" t="str">
        <f t="shared" ca="1" si="43"/>
        <v>mas cu</v>
      </c>
      <c r="F424" t="str">
        <f>[1]!Names_API[[#This Row],[Nombre]]</f>
        <v>Mohamed</v>
      </c>
      <c r="G424" t="str">
        <f>[1]!Names_API[[#This Row],[Apellido ]]</f>
        <v>Cano</v>
      </c>
      <c r="H424" t="str">
        <f>CONCATENATE(Datos_del_cliente[[#This Row],[Nombres]], ".",Datos_del_cliente[[#This Row],[Apellidos]], "@gmail.com")</f>
        <v>Mohamed.Cano@gmail.com</v>
      </c>
      <c r="I424" t="str">
        <f t="shared" ca="1" si="44"/>
        <v>+671 2735-9547</v>
      </c>
    </row>
    <row r="425" spans="1:9" x14ac:dyDescent="0.25">
      <c r="A425">
        <f>ROWS(A$1:A424)</f>
        <v>424</v>
      </c>
      <c r="B425">
        <f t="shared" ca="1" si="40"/>
        <v>53</v>
      </c>
      <c r="C425" t="str">
        <f t="shared" ca="1" si="41"/>
        <v>Divorciado</v>
      </c>
      <c r="D425" s="1">
        <f t="shared" ca="1" si="42"/>
        <v>28417</v>
      </c>
      <c r="E425" t="str">
        <f t="shared" ca="1" si="43"/>
        <v>masculino</v>
      </c>
      <c r="F425" t="str">
        <f>[1]!Names_API[[#This Row],[Nombre]]</f>
        <v>Consuelo</v>
      </c>
      <c r="G425" t="str">
        <f>[1]!Names_API[[#This Row],[Apellido ]]</f>
        <v>Suarez</v>
      </c>
      <c r="H425" t="str">
        <f>CONCATENATE(Datos_del_cliente[[#This Row],[Nombres]], ".",Datos_del_cliente[[#This Row],[Apellidos]], "@gmail.com")</f>
        <v>Consuelo.Suarez@gmail.com</v>
      </c>
      <c r="I425" t="str">
        <f t="shared" ca="1" si="44"/>
        <v>+426 7258-5840</v>
      </c>
    </row>
    <row r="426" spans="1:9" x14ac:dyDescent="0.25">
      <c r="A426">
        <f>ROWS(A$1:A425)</f>
        <v>425</v>
      </c>
      <c r="B426">
        <f t="shared" ca="1" si="40"/>
        <v>46</v>
      </c>
      <c r="C426" t="str">
        <f t="shared" ca="1" si="41"/>
        <v>soltero</v>
      </c>
      <c r="D426" s="1">
        <f t="shared" ca="1" si="42"/>
        <v>24437</v>
      </c>
      <c r="E426" t="str">
        <f t="shared" ca="1" si="43"/>
        <v>masculino</v>
      </c>
      <c r="F426" t="str">
        <f>[1]!Names_API[[#This Row],[Nombre]]</f>
        <v>Marc</v>
      </c>
      <c r="G426" t="str">
        <f>[1]!Names_API[[#This Row],[Apellido ]]</f>
        <v>Aguilar</v>
      </c>
      <c r="H426" t="str">
        <f>CONCATENATE(Datos_del_cliente[[#This Row],[Nombres]], ".",Datos_del_cliente[[#This Row],[Apellidos]], "@gmail.com")</f>
        <v>Marc.Aguilar@gmail.com</v>
      </c>
      <c r="I426" t="str">
        <f t="shared" ca="1" si="44"/>
        <v>+223 3404-8384</v>
      </c>
    </row>
    <row r="427" spans="1:9" x14ac:dyDescent="0.25">
      <c r="A427">
        <f>ROWS(A$1:A426)</f>
        <v>426</v>
      </c>
      <c r="B427">
        <f t="shared" ca="1" si="40"/>
        <v>73</v>
      </c>
      <c r="C427" t="str">
        <f t="shared" ca="1" si="41"/>
        <v>Divorciado</v>
      </c>
      <c r="D427" s="1">
        <f t="shared" ca="1" si="42"/>
        <v>28646</v>
      </c>
      <c r="E427" t="str">
        <f t="shared" ca="1" si="43"/>
        <v>mas cu</v>
      </c>
      <c r="F427" t="str">
        <f>[1]!Names_API[[#This Row],[Nombre]]</f>
        <v>Silvia</v>
      </c>
      <c r="G427" t="str">
        <f>[1]!Names_API[[#This Row],[Apellido ]]</f>
        <v>Parra</v>
      </c>
      <c r="H427" t="str">
        <f>CONCATENATE(Datos_del_cliente[[#This Row],[Nombres]], ".",Datos_del_cliente[[#This Row],[Apellidos]], "@gmail.com")</f>
        <v>Silvia.Parra@gmail.com</v>
      </c>
      <c r="I427" t="str">
        <f t="shared" ca="1" si="44"/>
        <v>+697 2812-1492</v>
      </c>
    </row>
    <row r="428" spans="1:9" x14ac:dyDescent="0.25">
      <c r="A428">
        <f>ROWS(A$1:A427)</f>
        <v>427</v>
      </c>
      <c r="B428">
        <f t="shared" ca="1" si="40"/>
        <v>78</v>
      </c>
      <c r="C428" t="str">
        <f t="shared" ca="1" si="41"/>
        <v>casado</v>
      </c>
      <c r="D428" s="1">
        <f t="shared" ca="1" si="42"/>
        <v>26719</v>
      </c>
      <c r="E428" t="str">
        <f t="shared" ca="1" si="43"/>
        <v>M</v>
      </c>
      <c r="F428" t="str">
        <f>[1]!Names_API[[#This Row],[Nombre]]</f>
        <v>Felipe</v>
      </c>
      <c r="G428" t="str">
        <f>[1]!Names_API[[#This Row],[Apellido ]]</f>
        <v>Soto</v>
      </c>
      <c r="H428" t="str">
        <f>CONCATENATE(Datos_del_cliente[[#This Row],[Nombres]], ".",Datos_del_cliente[[#This Row],[Apellidos]], "@gmail.com")</f>
        <v>Felipe.Soto@gmail.com</v>
      </c>
      <c r="I428" t="str">
        <f t="shared" ca="1" si="44"/>
        <v>+612 8787-4772</v>
      </c>
    </row>
    <row r="429" spans="1:9" x14ac:dyDescent="0.25">
      <c r="A429">
        <f>ROWS(A$1:A428)</f>
        <v>428</v>
      </c>
      <c r="B429">
        <f t="shared" ca="1" si="40"/>
        <v>21</v>
      </c>
      <c r="C429" t="str">
        <f t="shared" ca="1" si="41"/>
        <v>casado</v>
      </c>
      <c r="D429" s="1">
        <f t="shared" ca="1" si="42"/>
        <v>32371</v>
      </c>
      <c r="E429" t="str">
        <f t="shared" ca="1" si="43"/>
        <v>M</v>
      </c>
      <c r="F429" t="str">
        <f>[1]!Names_API[[#This Row],[Nombre]]</f>
        <v>Milagros</v>
      </c>
      <c r="G429" t="str">
        <f>[1]!Names_API[[#This Row],[Apellido ]]</f>
        <v>Rojas</v>
      </c>
      <c r="H429" t="str">
        <f>CONCATENATE(Datos_del_cliente[[#This Row],[Nombres]], ".",Datos_del_cliente[[#This Row],[Apellidos]], "@gmail.com")</f>
        <v>Milagros.Rojas@gmail.com</v>
      </c>
      <c r="I429" t="str">
        <f t="shared" ca="1" si="44"/>
        <v>+559 2312-2716</v>
      </c>
    </row>
    <row r="430" spans="1:9" x14ac:dyDescent="0.25">
      <c r="A430">
        <f>ROWS(A$1:A429)</f>
        <v>429</v>
      </c>
      <c r="B430">
        <f t="shared" ca="1" si="40"/>
        <v>24</v>
      </c>
      <c r="C430" t="str">
        <f t="shared" ca="1" si="41"/>
        <v>casado</v>
      </c>
      <c r="D430" s="1">
        <f t="shared" ca="1" si="42"/>
        <v>26887</v>
      </c>
      <c r="E430" t="str">
        <f t="shared" ca="1" si="43"/>
        <v>M</v>
      </c>
      <c r="F430" t="str">
        <f>[1]!Names_API[[#This Row],[Nombre]]</f>
        <v>Eugenio</v>
      </c>
      <c r="G430" t="str">
        <f>[1]!Names_API[[#This Row],[Apellido ]]</f>
        <v>Gómez</v>
      </c>
      <c r="H430" t="str">
        <f>CONCATENATE(Datos_del_cliente[[#This Row],[Nombres]], ".",Datos_del_cliente[[#This Row],[Apellidos]], "@gmail.com")</f>
        <v>Eugenio.Gómez@gmail.com</v>
      </c>
      <c r="I430" t="str">
        <f t="shared" ca="1" si="44"/>
        <v>+471 6305-3501</v>
      </c>
    </row>
    <row r="431" spans="1:9" x14ac:dyDescent="0.25">
      <c r="A431">
        <f>ROWS(A$1:A430)</f>
        <v>430</v>
      </c>
      <c r="B431">
        <f t="shared" ca="1" si="40"/>
        <v>57</v>
      </c>
      <c r="C431" t="str">
        <f t="shared" ca="1" si="41"/>
        <v>divorciado</v>
      </c>
      <c r="D431" s="1">
        <f t="shared" ca="1" si="42"/>
        <v>31821</v>
      </c>
      <c r="E431" t="str">
        <f t="shared" ca="1" si="43"/>
        <v>femenino</v>
      </c>
      <c r="F431" t="str">
        <f>[1]!Names_API[[#This Row],[Nombre]]</f>
        <v>Mohamed</v>
      </c>
      <c r="G431" t="str">
        <f>[1]!Names_API[[#This Row],[Apellido ]]</f>
        <v>Crespo</v>
      </c>
      <c r="H431" t="str">
        <f>CONCATENATE(Datos_del_cliente[[#This Row],[Nombres]], ".",Datos_del_cliente[[#This Row],[Apellidos]], "@gmail.com")</f>
        <v>Mohamed.Crespo@gmail.com</v>
      </c>
      <c r="I431" t="str">
        <f t="shared" ca="1" si="44"/>
        <v>+392 7876-5091</v>
      </c>
    </row>
    <row r="432" spans="1:9" x14ac:dyDescent="0.25">
      <c r="A432">
        <f>ROWS(A$1:A431)</f>
        <v>431</v>
      </c>
      <c r="B432">
        <f t="shared" ca="1" si="40"/>
        <v>72</v>
      </c>
      <c r="C432" t="str">
        <f t="shared" ca="1" si="41"/>
        <v>casado</v>
      </c>
      <c r="D432" s="1">
        <f t="shared" ca="1" si="42"/>
        <v>35785</v>
      </c>
      <c r="E432" t="str">
        <f t="shared" ca="1" si="43"/>
        <v>F</v>
      </c>
      <c r="F432" t="str">
        <f>[1]!Names_API[[#This Row],[Nombre]]</f>
        <v>Xavier</v>
      </c>
      <c r="G432" t="str">
        <f>[1]!Names_API[[#This Row],[Apellido ]]</f>
        <v>Alonso</v>
      </c>
      <c r="H432" t="str">
        <f>CONCATENATE(Datos_del_cliente[[#This Row],[Nombres]], ".",Datos_del_cliente[[#This Row],[Apellidos]], "@gmail.com")</f>
        <v>Xavier.Alonso@gmail.com</v>
      </c>
      <c r="I432" t="str">
        <f t="shared" ca="1" si="44"/>
        <v>+977 1229-7103</v>
      </c>
    </row>
    <row r="433" spans="1:9" x14ac:dyDescent="0.25">
      <c r="A433">
        <f>ROWS(A$1:A432)</f>
        <v>432</v>
      </c>
      <c r="B433">
        <f t="shared" ca="1" si="40"/>
        <v>22</v>
      </c>
      <c r="C433" t="str">
        <f t="shared" ca="1" si="41"/>
        <v>Soltero</v>
      </c>
      <c r="D433" s="1">
        <f t="shared" ca="1" si="42"/>
        <v>29710</v>
      </c>
      <c r="E433" t="str">
        <f t="shared" ca="1" si="43"/>
        <v>mas cu</v>
      </c>
      <c r="F433" t="str">
        <f>[1]!Names_API[[#This Row],[Nombre]]</f>
        <v>Cristóbal</v>
      </c>
      <c r="G433" t="str">
        <f>[1]!Names_API[[#This Row],[Apellido ]]</f>
        <v>Gallardo</v>
      </c>
      <c r="H433" t="str">
        <f>CONCATENATE(Datos_del_cliente[[#This Row],[Nombres]], ".",Datos_del_cliente[[#This Row],[Apellidos]], "@gmail.com")</f>
        <v>Cristóbal.Gallardo@gmail.com</v>
      </c>
      <c r="I433" t="str">
        <f t="shared" ca="1" si="44"/>
        <v>+164 1456-9874</v>
      </c>
    </row>
    <row r="434" spans="1:9" x14ac:dyDescent="0.25">
      <c r="A434">
        <f>ROWS(A$1:A433)</f>
        <v>433</v>
      </c>
      <c r="B434">
        <f t="shared" ca="1" si="40"/>
        <v>13</v>
      </c>
      <c r="C434" t="str">
        <f t="shared" ca="1" si="41"/>
        <v>Divorciado</v>
      </c>
      <c r="D434" s="1">
        <f t="shared" ca="1" si="42"/>
        <v>32203</v>
      </c>
      <c r="E434" t="str">
        <f t="shared" ca="1" si="43"/>
        <v>mas cu</v>
      </c>
      <c r="F434" t="str">
        <f>[1]!Names_API[[#This Row],[Nombre]]</f>
        <v>Francisca</v>
      </c>
      <c r="G434" t="str">
        <f>[1]!Names_API[[#This Row],[Apellido ]]</f>
        <v>Ferrer</v>
      </c>
      <c r="H434" t="str">
        <f>CONCATENATE(Datos_del_cliente[[#This Row],[Nombres]], ".",Datos_del_cliente[[#This Row],[Apellidos]], "@gmail.com")</f>
        <v>Francisca.Ferrer@gmail.com</v>
      </c>
      <c r="I434" t="str">
        <f t="shared" ca="1" si="44"/>
        <v>+722 6418-6805</v>
      </c>
    </row>
    <row r="435" spans="1:9" x14ac:dyDescent="0.25">
      <c r="A435">
        <f>ROWS(A$1:A434)</f>
        <v>434</v>
      </c>
      <c r="B435">
        <f t="shared" ca="1" si="40"/>
        <v>11</v>
      </c>
      <c r="C435" t="str">
        <f t="shared" ca="1" si="41"/>
        <v>Divorciado</v>
      </c>
      <c r="D435" s="1">
        <f t="shared" ca="1" si="42"/>
        <v>29360</v>
      </c>
      <c r="E435" t="str">
        <f t="shared" ca="1" si="43"/>
        <v>fem</v>
      </c>
      <c r="F435" t="str">
        <f>[1]!Names_API[[#This Row],[Nombre]]</f>
        <v>Ángel</v>
      </c>
      <c r="G435" t="str">
        <f>[1]!Names_API[[#This Row],[Apellido ]]</f>
        <v>López</v>
      </c>
      <c r="H435" t="str">
        <f>CONCATENATE(Datos_del_cliente[[#This Row],[Nombres]], ".",Datos_del_cliente[[#This Row],[Apellidos]], "@gmail.com")</f>
        <v>Ángel.López@gmail.com</v>
      </c>
      <c r="I435" t="str">
        <f t="shared" ca="1" si="44"/>
        <v>+642 9518-5711</v>
      </c>
    </row>
    <row r="436" spans="1:9" x14ac:dyDescent="0.25">
      <c r="A436">
        <f>ROWS(A$1:A435)</f>
        <v>435</v>
      </c>
      <c r="B436">
        <f t="shared" ca="1" si="40"/>
        <v>29</v>
      </c>
      <c r="C436" t="str">
        <f t="shared" ca="1" si="41"/>
        <v>Casado</v>
      </c>
      <c r="D436" s="1">
        <f t="shared" ca="1" si="42"/>
        <v>32572</v>
      </c>
      <c r="E436" t="str">
        <f t="shared" ca="1" si="43"/>
        <v>fem</v>
      </c>
      <c r="F436" t="str">
        <f>[1]!Names_API[[#This Row],[Nombre]]</f>
        <v>Sergio</v>
      </c>
      <c r="G436" t="str">
        <f>[1]!Names_API[[#This Row],[Apellido ]]</f>
        <v>Santana</v>
      </c>
      <c r="H436" t="str">
        <f>CONCATENATE(Datos_del_cliente[[#This Row],[Nombres]], ".",Datos_del_cliente[[#This Row],[Apellidos]], "@gmail.com")</f>
        <v>Sergio.Santana@gmail.com</v>
      </c>
      <c r="I436" t="str">
        <f t="shared" ca="1" si="44"/>
        <v>+241 1439-5707</v>
      </c>
    </row>
    <row r="437" spans="1:9" x14ac:dyDescent="0.25">
      <c r="A437">
        <f>ROWS(A$1:A436)</f>
        <v>436</v>
      </c>
      <c r="B437">
        <f t="shared" ca="1" si="40"/>
        <v>34</v>
      </c>
      <c r="C437" t="str">
        <f t="shared" ca="1" si="41"/>
        <v>soltero</v>
      </c>
      <c r="D437" s="1">
        <f t="shared" ca="1" si="42"/>
        <v>36678</v>
      </c>
      <c r="E437" t="str">
        <f t="shared" ca="1" si="43"/>
        <v>masculino</v>
      </c>
      <c r="F437" t="str">
        <f>[1]!Names_API[[#This Row],[Nombre]]</f>
        <v>Samuel</v>
      </c>
      <c r="G437" t="str">
        <f>[1]!Names_API[[#This Row],[Apellido ]]</f>
        <v>Montero</v>
      </c>
      <c r="H437" t="str">
        <f>CONCATENATE(Datos_del_cliente[[#This Row],[Nombres]], ".",Datos_del_cliente[[#This Row],[Apellidos]], "@gmail.com")</f>
        <v>Samuel.Montero@gmail.com</v>
      </c>
      <c r="I437" t="str">
        <f t="shared" ca="1" si="44"/>
        <v>+466 5679-0542</v>
      </c>
    </row>
    <row r="438" spans="1:9" x14ac:dyDescent="0.25">
      <c r="A438">
        <f>ROWS(A$1:A437)</f>
        <v>437</v>
      </c>
      <c r="B438">
        <f t="shared" ca="1" si="40"/>
        <v>32</v>
      </c>
      <c r="C438" t="str">
        <f t="shared" ca="1" si="41"/>
        <v>Divorciado</v>
      </c>
      <c r="D438" s="1">
        <f t="shared" ca="1" si="42"/>
        <v>30746</v>
      </c>
      <c r="E438" t="str">
        <f t="shared" ca="1" si="43"/>
        <v>fem</v>
      </c>
      <c r="F438" t="str">
        <f>[1]!Names_API[[#This Row],[Nombre]]</f>
        <v>Sonia</v>
      </c>
      <c r="G438" t="str">
        <f>[1]!Names_API[[#This Row],[Apellido ]]</f>
        <v>Ortiz</v>
      </c>
      <c r="H438" t="str">
        <f>CONCATENATE(Datos_del_cliente[[#This Row],[Nombres]], ".",Datos_del_cliente[[#This Row],[Apellidos]], "@gmail.com")</f>
        <v>Sonia.Ortiz@gmail.com</v>
      </c>
      <c r="I438" t="str">
        <f t="shared" ca="1" si="44"/>
        <v>+362 3856-9233</v>
      </c>
    </row>
    <row r="439" spans="1:9" x14ac:dyDescent="0.25">
      <c r="A439">
        <f>ROWS(A$1:A438)</f>
        <v>438</v>
      </c>
      <c r="B439">
        <f t="shared" ca="1" si="40"/>
        <v>23</v>
      </c>
      <c r="C439" t="str">
        <f t="shared" ca="1" si="41"/>
        <v>Soltero</v>
      </c>
      <c r="D439" s="1">
        <f t="shared" ca="1" si="42"/>
        <v>22078</v>
      </c>
      <c r="E439" t="str">
        <f t="shared" ca="1" si="43"/>
        <v>F</v>
      </c>
      <c r="F439" t="str">
        <f>[1]!Names_API[[#This Row],[Nombre]]</f>
        <v>Martín</v>
      </c>
      <c r="G439" t="str">
        <f>[1]!Names_API[[#This Row],[Apellido ]]</f>
        <v>Sáez</v>
      </c>
      <c r="H439" t="str">
        <f>CONCATENATE(Datos_del_cliente[[#This Row],[Nombres]], ".",Datos_del_cliente[[#This Row],[Apellidos]], "@gmail.com")</f>
        <v>Martín.Sáez@gmail.com</v>
      </c>
      <c r="I439" t="str">
        <f t="shared" ca="1" si="44"/>
        <v>+481 5364-7905</v>
      </c>
    </row>
    <row r="440" spans="1:9" x14ac:dyDescent="0.25">
      <c r="A440">
        <f>ROWS(A$1:A439)</f>
        <v>439</v>
      </c>
      <c r="B440">
        <f t="shared" ca="1" si="40"/>
        <v>24</v>
      </c>
      <c r="C440" t="str">
        <f t="shared" ca="1" si="41"/>
        <v>soltero</v>
      </c>
      <c r="D440" s="1">
        <f t="shared" ca="1" si="42"/>
        <v>27549</v>
      </c>
      <c r="E440" t="str">
        <f t="shared" ca="1" si="43"/>
        <v>femenino</v>
      </c>
      <c r="F440" t="str">
        <f>[1]!Names_API[[#This Row],[Nombre]]</f>
        <v>Antonia</v>
      </c>
      <c r="G440" t="str">
        <f>[1]!Names_API[[#This Row],[Apellido ]]</f>
        <v>León</v>
      </c>
      <c r="H440" t="str">
        <f>CONCATENATE(Datos_del_cliente[[#This Row],[Nombres]], ".",Datos_del_cliente[[#This Row],[Apellidos]], "@gmail.com")</f>
        <v>Antonia.León@gmail.com</v>
      </c>
      <c r="I440" t="str">
        <f t="shared" ca="1" si="44"/>
        <v>+596 4444-8409</v>
      </c>
    </row>
    <row r="441" spans="1:9" x14ac:dyDescent="0.25">
      <c r="A441">
        <f>ROWS(A$1:A440)</f>
        <v>440</v>
      </c>
      <c r="B441">
        <f t="shared" ca="1" si="40"/>
        <v>26</v>
      </c>
      <c r="C441" t="str">
        <f t="shared" ca="1" si="41"/>
        <v>soltero</v>
      </c>
      <c r="D441" s="1">
        <f t="shared" ca="1" si="42"/>
        <v>33550</v>
      </c>
      <c r="E441" t="str">
        <f t="shared" ca="1" si="43"/>
        <v>M</v>
      </c>
      <c r="F441" t="str">
        <f>[1]!Names_API[[#This Row],[Nombre]]</f>
        <v>Héctor</v>
      </c>
      <c r="G441" t="str">
        <f>[1]!Names_API[[#This Row],[Apellido ]]</f>
        <v>Soler</v>
      </c>
      <c r="H441" t="str">
        <f>CONCATENATE(Datos_del_cliente[[#This Row],[Nombres]], ".",Datos_del_cliente[[#This Row],[Apellidos]], "@gmail.com")</f>
        <v>Héctor.Soler@gmail.com</v>
      </c>
      <c r="I441" t="str">
        <f t="shared" ca="1" si="44"/>
        <v>+851 1411-4123</v>
      </c>
    </row>
    <row r="442" spans="1:9" x14ac:dyDescent="0.25">
      <c r="A442">
        <f>ROWS(A$1:A441)</f>
        <v>441</v>
      </c>
      <c r="B442">
        <f t="shared" ca="1" si="40"/>
        <v>35</v>
      </c>
      <c r="C442" t="str">
        <f t="shared" ca="1" si="41"/>
        <v>casado</v>
      </c>
      <c r="D442" s="1">
        <f t="shared" ca="1" si="42"/>
        <v>30594</v>
      </c>
      <c r="E442" t="str">
        <f t="shared" ca="1" si="43"/>
        <v>fem</v>
      </c>
      <c r="F442" t="str">
        <f>[1]!Names_API[[#This Row],[Nombre]]</f>
        <v>Inmaculada</v>
      </c>
      <c r="G442" t="str">
        <f>[1]!Names_API[[#This Row],[Apellido ]]</f>
        <v>Parra</v>
      </c>
      <c r="H442" t="str">
        <f>CONCATENATE(Datos_del_cliente[[#This Row],[Nombres]], ".",Datos_del_cliente[[#This Row],[Apellidos]], "@gmail.com")</f>
        <v>Inmaculada.Parra@gmail.com</v>
      </c>
      <c r="I442" t="str">
        <f t="shared" ca="1" si="44"/>
        <v>+651 4213-7438</v>
      </c>
    </row>
    <row r="443" spans="1:9" x14ac:dyDescent="0.25">
      <c r="A443">
        <f>ROWS(A$1:A442)</f>
        <v>442</v>
      </c>
      <c r="B443">
        <f t="shared" ca="1" si="40"/>
        <v>23</v>
      </c>
      <c r="C443" t="str">
        <f t="shared" ca="1" si="41"/>
        <v>Soltero</v>
      </c>
      <c r="D443" s="1">
        <f t="shared" ca="1" si="42"/>
        <v>36846</v>
      </c>
      <c r="E443" t="str">
        <f t="shared" ca="1" si="43"/>
        <v>M</v>
      </c>
      <c r="F443" t="str">
        <f>[1]!Names_API[[#This Row],[Nombre]]</f>
        <v>Clara</v>
      </c>
      <c r="G443" t="str">
        <f>[1]!Names_API[[#This Row],[Apellido ]]</f>
        <v>Ramos</v>
      </c>
      <c r="H443" t="str">
        <f>CONCATENATE(Datos_del_cliente[[#This Row],[Nombres]], ".",Datos_del_cliente[[#This Row],[Apellidos]], "@gmail.com")</f>
        <v>Clara.Ramos@gmail.com</v>
      </c>
      <c r="I443" t="str">
        <f t="shared" ca="1" si="44"/>
        <v>+329 2198-9594</v>
      </c>
    </row>
    <row r="444" spans="1:9" x14ac:dyDescent="0.25">
      <c r="A444">
        <f>ROWS(A$1:A443)</f>
        <v>443</v>
      </c>
      <c r="B444">
        <f t="shared" ca="1" si="40"/>
        <v>44</v>
      </c>
      <c r="C444" t="str">
        <f t="shared" ca="1" si="41"/>
        <v>Casado</v>
      </c>
      <c r="D444" s="1">
        <f t="shared" ca="1" si="42"/>
        <v>23713</v>
      </c>
      <c r="E444" t="str">
        <f t="shared" ca="1" si="43"/>
        <v>F</v>
      </c>
      <c r="F444" t="str">
        <f>[1]!Names_API[[#This Row],[Nombre]]</f>
        <v>Susana</v>
      </c>
      <c r="G444" t="str">
        <f>[1]!Names_API[[#This Row],[Apellido ]]</f>
        <v>Campos</v>
      </c>
      <c r="H444" t="str">
        <f>CONCATENATE(Datos_del_cliente[[#This Row],[Nombres]], ".",Datos_del_cliente[[#This Row],[Apellidos]], "@gmail.com")</f>
        <v>Susana.Campos@gmail.com</v>
      </c>
      <c r="I444" t="str">
        <f t="shared" ca="1" si="44"/>
        <v>+790 8033-7554</v>
      </c>
    </row>
    <row r="445" spans="1:9" x14ac:dyDescent="0.25">
      <c r="A445">
        <f>ROWS(A$1:A444)</f>
        <v>444</v>
      </c>
      <c r="B445">
        <f t="shared" ca="1" si="40"/>
        <v>36</v>
      </c>
      <c r="C445" t="str">
        <f t="shared" ca="1" si="41"/>
        <v>casado</v>
      </c>
      <c r="D445" s="1">
        <f t="shared" ca="1" si="42"/>
        <v>24849</v>
      </c>
      <c r="E445" t="str">
        <f t="shared" ca="1" si="43"/>
        <v>mas cu</v>
      </c>
      <c r="F445" t="str">
        <f>[1]!Names_API[[#This Row],[Nombre]]</f>
        <v>Sandra</v>
      </c>
      <c r="G445" t="str">
        <f>[1]!Names_API[[#This Row],[Apellido ]]</f>
        <v>Blanco</v>
      </c>
      <c r="H445" t="str">
        <f>CONCATENATE(Datos_del_cliente[[#This Row],[Nombres]], ".",Datos_del_cliente[[#This Row],[Apellidos]], "@gmail.com")</f>
        <v>Sandra.Blanco@gmail.com</v>
      </c>
      <c r="I445" t="str">
        <f t="shared" ca="1" si="44"/>
        <v>+983 2492-8473</v>
      </c>
    </row>
    <row r="446" spans="1:9" x14ac:dyDescent="0.25">
      <c r="A446">
        <f>ROWS(A$1:A445)</f>
        <v>445</v>
      </c>
      <c r="B446">
        <f t="shared" ca="1" si="40"/>
        <v>65</v>
      </c>
      <c r="C446" t="str">
        <f t="shared" ca="1" si="41"/>
        <v>Soltero</v>
      </c>
      <c r="D446" s="1">
        <f t="shared" ca="1" si="42"/>
        <v>36728</v>
      </c>
      <c r="E446" t="str">
        <f t="shared" ca="1" si="43"/>
        <v>femenino</v>
      </c>
      <c r="F446" t="str">
        <f>[1]!Names_API[[#This Row],[Nombre]]</f>
        <v>Emilia</v>
      </c>
      <c r="G446" t="str">
        <f>[1]!Names_API[[#This Row],[Apellido ]]</f>
        <v>Blanco</v>
      </c>
      <c r="H446" t="str">
        <f>CONCATENATE(Datos_del_cliente[[#This Row],[Nombres]], ".",Datos_del_cliente[[#This Row],[Apellidos]], "@gmail.com")</f>
        <v>Emilia.Blanco@gmail.com</v>
      </c>
      <c r="I446" t="str">
        <f t="shared" ca="1" si="44"/>
        <v>+382 8884-4793</v>
      </c>
    </row>
    <row r="447" spans="1:9" x14ac:dyDescent="0.25">
      <c r="A447">
        <f>ROWS(A$1:A446)</f>
        <v>446</v>
      </c>
      <c r="B447">
        <f t="shared" ca="1" si="40"/>
        <v>62</v>
      </c>
      <c r="C447" t="str">
        <f t="shared" ca="1" si="41"/>
        <v>casado</v>
      </c>
      <c r="D447" s="1">
        <f t="shared" ca="1" si="42"/>
        <v>30247</v>
      </c>
      <c r="E447" t="str">
        <f t="shared" ca="1" si="43"/>
        <v>fem</v>
      </c>
      <c r="F447" t="str">
        <f>[1]!Names_API[[#This Row],[Nombre]]</f>
        <v>Paula</v>
      </c>
      <c r="G447" t="str">
        <f>[1]!Names_API[[#This Row],[Apellido ]]</f>
        <v>Ibáñez</v>
      </c>
      <c r="H447" t="str">
        <f>CONCATENATE(Datos_del_cliente[[#This Row],[Nombres]], ".",Datos_del_cliente[[#This Row],[Apellidos]], "@gmail.com")</f>
        <v>Paula.Ibáñez@gmail.com</v>
      </c>
      <c r="I447" t="str">
        <f t="shared" ca="1" si="44"/>
        <v>+223 9724-2008</v>
      </c>
    </row>
    <row r="448" spans="1:9" x14ac:dyDescent="0.25">
      <c r="A448">
        <f>ROWS(A$1:A447)</f>
        <v>447</v>
      </c>
      <c r="B448">
        <f t="shared" ca="1" si="40"/>
        <v>62</v>
      </c>
      <c r="C448" t="str">
        <f t="shared" ca="1" si="41"/>
        <v>Soltero</v>
      </c>
      <c r="D448" s="1">
        <f t="shared" ca="1" si="42"/>
        <v>31102</v>
      </c>
      <c r="E448" t="str">
        <f t="shared" ca="1" si="43"/>
        <v>F</v>
      </c>
      <c r="F448" t="str">
        <f>[1]!Names_API[[#This Row],[Nombre]]</f>
        <v>Blanca</v>
      </c>
      <c r="G448" t="str">
        <f>[1]!Names_API[[#This Row],[Apellido ]]</f>
        <v>Diaz</v>
      </c>
      <c r="H448" t="str">
        <f>CONCATENATE(Datos_del_cliente[[#This Row],[Nombres]], ".",Datos_del_cliente[[#This Row],[Apellidos]], "@gmail.com")</f>
        <v>Blanca.Diaz@gmail.com</v>
      </c>
      <c r="I448" t="str">
        <f t="shared" ca="1" si="44"/>
        <v>+403 4503-3411</v>
      </c>
    </row>
    <row r="449" spans="1:9" x14ac:dyDescent="0.25">
      <c r="A449">
        <f>ROWS(A$1:A448)</f>
        <v>448</v>
      </c>
      <c r="B449">
        <f t="shared" ca="1" si="40"/>
        <v>28</v>
      </c>
      <c r="C449" t="str">
        <f t="shared" ca="1" si="41"/>
        <v>Soltero</v>
      </c>
      <c r="D449" s="1">
        <f t="shared" ca="1" si="42"/>
        <v>30673</v>
      </c>
      <c r="E449" t="str">
        <f t="shared" ca="1" si="43"/>
        <v>M</v>
      </c>
      <c r="F449" t="str">
        <f>[1]!Names_API[[#This Row],[Nombre]]</f>
        <v>Claudia</v>
      </c>
      <c r="G449" t="str">
        <f>[1]!Names_API[[#This Row],[Apellido ]]</f>
        <v>Fernández</v>
      </c>
      <c r="H449" t="str">
        <f>CONCATENATE(Datos_del_cliente[[#This Row],[Nombres]], ".",Datos_del_cliente[[#This Row],[Apellidos]], "@gmail.com")</f>
        <v>Claudia.Fernández@gmail.com</v>
      </c>
      <c r="I449" t="str">
        <f t="shared" ca="1" si="44"/>
        <v>+158 1173-2581</v>
      </c>
    </row>
    <row r="450" spans="1:9" x14ac:dyDescent="0.25">
      <c r="A450">
        <f>ROWS(A$1:A449)</f>
        <v>449</v>
      </c>
      <c r="B450">
        <f t="shared" ca="1" si="40"/>
        <v>42</v>
      </c>
      <c r="C450" t="str">
        <f t="shared" ca="1" si="41"/>
        <v>casado</v>
      </c>
      <c r="D450" s="1">
        <f t="shared" ca="1" si="42"/>
        <v>31966</v>
      </c>
      <c r="E450" t="str">
        <f t="shared" ca="1" si="43"/>
        <v>F</v>
      </c>
      <c r="F450" t="str">
        <f>[1]!Names_API[[#This Row],[Nombre]]</f>
        <v>Marc</v>
      </c>
      <c r="G450" t="str">
        <f>[1]!Names_API[[#This Row],[Apellido ]]</f>
        <v>Aguilar</v>
      </c>
      <c r="H450" t="str">
        <f>CONCATENATE(Datos_del_cliente[[#This Row],[Nombres]], ".",Datos_del_cliente[[#This Row],[Apellidos]], "@gmail.com")</f>
        <v>Marc.Aguilar@gmail.com</v>
      </c>
      <c r="I450" t="str">
        <f t="shared" ca="1" si="44"/>
        <v>+190 4187-1627</v>
      </c>
    </row>
    <row r="451" spans="1:9" x14ac:dyDescent="0.25">
      <c r="A451">
        <f>ROWS(A$1:A450)</f>
        <v>450</v>
      </c>
      <c r="B451">
        <f t="shared" ca="1" si="40"/>
        <v>34</v>
      </c>
      <c r="C451" t="str">
        <f t="shared" ca="1" si="41"/>
        <v>casado</v>
      </c>
      <c r="D451" s="1">
        <f t="shared" ca="1" si="42"/>
        <v>28751</v>
      </c>
      <c r="E451" t="str">
        <f t="shared" ca="1" si="43"/>
        <v>masculino</v>
      </c>
      <c r="F451" t="str">
        <f>[1]!Names_API[[#This Row],[Nombre]]</f>
        <v>Rubén</v>
      </c>
      <c r="G451" t="str">
        <f>[1]!Names_API[[#This Row],[Apellido ]]</f>
        <v>García</v>
      </c>
      <c r="H451" t="str">
        <f>CONCATENATE(Datos_del_cliente[[#This Row],[Nombres]], ".",Datos_del_cliente[[#This Row],[Apellidos]], "@gmail.com")</f>
        <v>Rubén.García@gmail.com</v>
      </c>
      <c r="I451" t="str">
        <f t="shared" ca="1" si="44"/>
        <v>+709 1725-7774</v>
      </c>
    </row>
    <row r="452" spans="1:9" x14ac:dyDescent="0.25">
      <c r="A452">
        <f>ROWS(A$1:A451)</f>
        <v>451</v>
      </c>
      <c r="B452">
        <f t="shared" ca="1" si="40"/>
        <v>14</v>
      </c>
      <c r="C452" t="str">
        <f t="shared" ca="1" si="41"/>
        <v>soltero</v>
      </c>
      <c r="D452" s="1">
        <f t="shared" ca="1" si="42"/>
        <v>28877</v>
      </c>
      <c r="E452" t="str">
        <f t="shared" ca="1" si="43"/>
        <v>masculino</v>
      </c>
      <c r="F452" t="str">
        <f>[1]!Names_API[[#This Row],[Nombre]]</f>
        <v>Jesús</v>
      </c>
      <c r="G452" t="str">
        <f>[1]!Names_API[[#This Row],[Apellido ]]</f>
        <v>Gallardo</v>
      </c>
      <c r="H452" t="str">
        <f>CONCATENATE(Datos_del_cliente[[#This Row],[Nombres]], ".",Datos_del_cliente[[#This Row],[Apellidos]], "@gmail.com")</f>
        <v>Jesús.Gallardo@gmail.com</v>
      </c>
      <c r="I452" t="str">
        <f t="shared" ca="1" si="44"/>
        <v>+715 4517-3924</v>
      </c>
    </row>
    <row r="453" spans="1:9" x14ac:dyDescent="0.25">
      <c r="A453">
        <f>ROWS(A$1:A452)</f>
        <v>452</v>
      </c>
      <c r="B453">
        <f t="shared" ca="1" si="40"/>
        <v>57</v>
      </c>
      <c r="C453" t="str">
        <f t="shared" ca="1" si="41"/>
        <v>Casado</v>
      </c>
      <c r="D453" s="1">
        <f t="shared" ca="1" si="42"/>
        <v>36698</v>
      </c>
      <c r="E453" t="str">
        <f t="shared" ca="1" si="43"/>
        <v>fem</v>
      </c>
      <c r="F453" t="str">
        <f>[1]!Names_API[[#This Row],[Nombre]]</f>
        <v>Alberto</v>
      </c>
      <c r="G453" t="str">
        <f>[1]!Names_API[[#This Row],[Apellido ]]</f>
        <v>Serrano</v>
      </c>
      <c r="H453" t="str">
        <f>CONCATENATE(Datos_del_cliente[[#This Row],[Nombres]], ".",Datos_del_cliente[[#This Row],[Apellidos]], "@gmail.com")</f>
        <v>Alberto.Serrano@gmail.com</v>
      </c>
      <c r="I453" t="str">
        <f t="shared" ca="1" si="44"/>
        <v>+386 2586-5412</v>
      </c>
    </row>
    <row r="454" spans="1:9" x14ac:dyDescent="0.25">
      <c r="A454">
        <f>ROWS(A$1:A453)</f>
        <v>453</v>
      </c>
      <c r="B454">
        <f t="shared" ca="1" si="40"/>
        <v>79</v>
      </c>
      <c r="C454" t="str">
        <f t="shared" ca="1" si="41"/>
        <v>Casado</v>
      </c>
      <c r="D454" s="1">
        <f t="shared" ca="1" si="42"/>
        <v>25869</v>
      </c>
      <c r="E454" t="str">
        <f t="shared" ca="1" si="43"/>
        <v>M</v>
      </c>
      <c r="F454" t="str">
        <f>[1]!Names_API[[#This Row],[Nombre]]</f>
        <v>Gerardo</v>
      </c>
      <c r="G454" t="str">
        <f>[1]!Names_API[[#This Row],[Apellido ]]</f>
        <v>Ibáñez</v>
      </c>
      <c r="H454" t="str">
        <f>CONCATENATE(Datos_del_cliente[[#This Row],[Nombres]], ".",Datos_del_cliente[[#This Row],[Apellidos]], "@gmail.com")</f>
        <v>Gerardo.Ibáñez@gmail.com</v>
      </c>
      <c r="I454" t="str">
        <f t="shared" ca="1" si="44"/>
        <v>+784 3324-8799</v>
      </c>
    </row>
    <row r="455" spans="1:9" x14ac:dyDescent="0.25">
      <c r="A455">
        <f>ROWS(A$1:A454)</f>
        <v>454</v>
      </c>
      <c r="B455">
        <f t="shared" ca="1" si="40"/>
        <v>60</v>
      </c>
      <c r="C455" t="str">
        <f t="shared" ca="1" si="41"/>
        <v>divorciado</v>
      </c>
      <c r="D455" s="1">
        <f t="shared" ca="1" si="42"/>
        <v>28452</v>
      </c>
      <c r="E455" t="str">
        <f t="shared" ca="1" si="43"/>
        <v>femenino</v>
      </c>
      <c r="F455" t="str">
        <f>[1]!Names_API[[#This Row],[Nombre]]</f>
        <v>Cesar</v>
      </c>
      <c r="G455" t="str">
        <f>[1]!Names_API[[#This Row],[Apellido ]]</f>
        <v>Alonso</v>
      </c>
      <c r="H455" t="str">
        <f>CONCATENATE(Datos_del_cliente[[#This Row],[Nombres]], ".",Datos_del_cliente[[#This Row],[Apellidos]], "@gmail.com")</f>
        <v>Cesar.Alonso@gmail.com</v>
      </c>
      <c r="I455" t="str">
        <f t="shared" ca="1" si="44"/>
        <v>+313 3900-6256</v>
      </c>
    </row>
    <row r="456" spans="1:9" x14ac:dyDescent="0.25">
      <c r="A456">
        <f>ROWS(A$1:A455)</f>
        <v>455</v>
      </c>
      <c r="B456">
        <f t="shared" ca="1" si="40"/>
        <v>47</v>
      </c>
      <c r="C456" t="str">
        <f t="shared" ca="1" si="41"/>
        <v>Divorciado</v>
      </c>
      <c r="D456" s="1">
        <f t="shared" ca="1" si="42"/>
        <v>25284</v>
      </c>
      <c r="E456" t="str">
        <f t="shared" ca="1" si="43"/>
        <v>masculino</v>
      </c>
      <c r="F456" t="str">
        <f>[1]!Names_API[[#This Row],[Nombre]]</f>
        <v>Paula</v>
      </c>
      <c r="G456" t="str">
        <f>[1]!Names_API[[#This Row],[Apellido ]]</f>
        <v>Molina</v>
      </c>
      <c r="H456" t="str">
        <f>CONCATENATE(Datos_del_cliente[[#This Row],[Nombres]], ".",Datos_del_cliente[[#This Row],[Apellidos]], "@gmail.com")</f>
        <v>Paula.Molina@gmail.com</v>
      </c>
      <c r="I456" t="str">
        <f t="shared" ca="1" si="44"/>
        <v>+155 9664-2689</v>
      </c>
    </row>
    <row r="457" spans="1:9" x14ac:dyDescent="0.25">
      <c r="A457">
        <f>ROWS(A$1:A456)</f>
        <v>456</v>
      </c>
      <c r="B457">
        <f t="shared" ca="1" si="40"/>
        <v>16</v>
      </c>
      <c r="C457" t="str">
        <f t="shared" ca="1" si="41"/>
        <v>divorciado</v>
      </c>
      <c r="D457" s="1">
        <f t="shared" ca="1" si="42"/>
        <v>28172</v>
      </c>
      <c r="E457" t="str">
        <f t="shared" ca="1" si="43"/>
        <v>masculino</v>
      </c>
      <c r="F457" t="str">
        <f>[1]!Names_API[[#This Row],[Nombre]]</f>
        <v>Ricardo</v>
      </c>
      <c r="G457" t="str">
        <f>[1]!Names_API[[#This Row],[Apellido ]]</f>
        <v>Herrera</v>
      </c>
      <c r="H457" t="str">
        <f>CONCATENATE(Datos_del_cliente[[#This Row],[Nombres]], ".",Datos_del_cliente[[#This Row],[Apellidos]], "@gmail.com")</f>
        <v>Ricardo.Herrera@gmail.com</v>
      </c>
      <c r="I457" t="str">
        <f t="shared" ca="1" si="44"/>
        <v>+882 1040-1010</v>
      </c>
    </row>
    <row r="458" spans="1:9" x14ac:dyDescent="0.25">
      <c r="A458">
        <f>ROWS(A$1:A457)</f>
        <v>457</v>
      </c>
      <c r="B458">
        <f t="shared" ca="1" si="40"/>
        <v>52</v>
      </c>
      <c r="C458" t="str">
        <f t="shared" ca="1" si="41"/>
        <v>casado</v>
      </c>
      <c r="D458" s="1">
        <f t="shared" ca="1" si="42"/>
        <v>23747</v>
      </c>
      <c r="E458" t="str">
        <f t="shared" ca="1" si="43"/>
        <v>M</v>
      </c>
      <c r="F458" t="str">
        <f>[1]!Names_API[[#This Row],[Nombre]]</f>
        <v>Luz</v>
      </c>
      <c r="G458" t="str">
        <f>[1]!Names_API[[#This Row],[Apellido ]]</f>
        <v>Núñez</v>
      </c>
      <c r="H458" t="str">
        <f>CONCATENATE(Datos_del_cliente[[#This Row],[Nombres]], ".",Datos_del_cliente[[#This Row],[Apellidos]], "@gmail.com")</f>
        <v>Luz.Núñez@gmail.com</v>
      </c>
      <c r="I458" t="str">
        <f t="shared" ca="1" si="44"/>
        <v>+607 6819-9504</v>
      </c>
    </row>
    <row r="459" spans="1:9" x14ac:dyDescent="0.25">
      <c r="A459">
        <f>ROWS(A$1:A458)</f>
        <v>458</v>
      </c>
      <c r="B459">
        <f t="shared" ca="1" si="40"/>
        <v>60</v>
      </c>
      <c r="C459" t="str">
        <f t="shared" ca="1" si="41"/>
        <v>Soltero</v>
      </c>
      <c r="D459" s="1">
        <f t="shared" ca="1" si="42"/>
        <v>34406</v>
      </c>
      <c r="E459" t="str">
        <f t="shared" ca="1" si="43"/>
        <v>M</v>
      </c>
      <c r="F459" t="str">
        <f>[1]!Names_API[[#This Row],[Nombre]]</f>
        <v>Mercedes</v>
      </c>
      <c r="G459" t="str">
        <f>[1]!Names_API[[#This Row],[Apellido ]]</f>
        <v>González</v>
      </c>
      <c r="H459" t="str">
        <f>CONCATENATE(Datos_del_cliente[[#This Row],[Nombres]], ".",Datos_del_cliente[[#This Row],[Apellidos]], "@gmail.com")</f>
        <v>Mercedes.González@gmail.com</v>
      </c>
      <c r="I459" t="str">
        <f t="shared" ca="1" si="44"/>
        <v>+408 1445-2281</v>
      </c>
    </row>
    <row r="460" spans="1:9" x14ac:dyDescent="0.25">
      <c r="A460">
        <f>ROWS(A$1:A459)</f>
        <v>459</v>
      </c>
      <c r="B460">
        <f t="shared" ca="1" si="40"/>
        <v>1</v>
      </c>
      <c r="C460" t="str">
        <f t="shared" ca="1" si="41"/>
        <v>casado</v>
      </c>
      <c r="D460" s="1">
        <f t="shared" ca="1" si="42"/>
        <v>34500</v>
      </c>
      <c r="E460" t="str">
        <f t="shared" ca="1" si="43"/>
        <v>fem</v>
      </c>
      <c r="F460" t="str">
        <f>[1]!Names_API[[#This Row],[Nombre]]</f>
        <v>Claudia</v>
      </c>
      <c r="G460" t="str">
        <f>[1]!Names_API[[#This Row],[Apellido ]]</f>
        <v>Gil</v>
      </c>
      <c r="H460" t="str">
        <f>CONCATENATE(Datos_del_cliente[[#This Row],[Nombres]], ".",Datos_del_cliente[[#This Row],[Apellidos]], "@gmail.com")</f>
        <v>Claudia.Gil@gmail.com</v>
      </c>
      <c r="I460" t="str">
        <f t="shared" ca="1" si="44"/>
        <v>+193 3194-4295</v>
      </c>
    </row>
    <row r="461" spans="1:9" x14ac:dyDescent="0.25">
      <c r="A461">
        <f>ROWS(A$1:A460)</f>
        <v>460</v>
      </c>
      <c r="B461">
        <f t="shared" ca="1" si="40"/>
        <v>68</v>
      </c>
      <c r="C461" t="str">
        <f t="shared" ca="1" si="41"/>
        <v>divorciado</v>
      </c>
      <c r="D461" s="1">
        <f t="shared" ca="1" si="42"/>
        <v>33353</v>
      </c>
      <c r="E461" t="str">
        <f t="shared" ca="1" si="43"/>
        <v>M</v>
      </c>
      <c r="F461" t="str">
        <f>[1]!Names_API[[#This Row],[Nombre]]</f>
        <v>Benito</v>
      </c>
      <c r="G461" t="str">
        <f>[1]!Names_API[[#This Row],[Apellido ]]</f>
        <v>Giménez</v>
      </c>
      <c r="H461" t="str">
        <f>CONCATENATE(Datos_del_cliente[[#This Row],[Nombres]], ".",Datos_del_cliente[[#This Row],[Apellidos]], "@gmail.com")</f>
        <v>Benito.Giménez@gmail.com</v>
      </c>
      <c r="I461" t="str">
        <f t="shared" ca="1" si="44"/>
        <v>+838 5774-5683</v>
      </c>
    </row>
    <row r="462" spans="1:9" x14ac:dyDescent="0.25">
      <c r="A462">
        <f>ROWS(A$1:A461)</f>
        <v>461</v>
      </c>
      <c r="B462">
        <f t="shared" ref="B462:B525" ca="1" si="45">INT(RAND()*80)+1</f>
        <v>63</v>
      </c>
      <c r="C462" t="str">
        <f t="shared" ref="C462:C525" ca="1" si="46">CHOOSE(INT(RAND()*6)+1, "Soltero", "soltero", "Casado", "casado", "Divorciado", "divorciado", "Solteró", "casadó", "divorciadó")</f>
        <v>divorciado</v>
      </c>
      <c r="D462" s="1">
        <f t="shared" ref="D462:D525" ca="1" si="47">DATE(INT(RAND()*41)+1960, INT(RAND()*12)+1, INT(RAND()*28)+1)</f>
        <v>32966</v>
      </c>
      <c r="E462" t="str">
        <f t="shared" ref="E462:E525" ca="1" si="48">CHOOSE(INT(RAND()*6)+1, "M", "F", "masculino","femenino","mas cu","fem")</f>
        <v>fem</v>
      </c>
      <c r="F462" t="str">
        <f>[1]!Names_API[[#This Row],[Nombre]]</f>
        <v>Luis</v>
      </c>
      <c r="G462" t="str">
        <f>[1]!Names_API[[#This Row],[Apellido ]]</f>
        <v>Gómez</v>
      </c>
      <c r="H462" t="str">
        <f>CONCATENATE(Datos_del_cliente[[#This Row],[Nombres]], ".",Datos_del_cliente[[#This Row],[Apellidos]], "@gmail.com")</f>
        <v>Luis.Gómez@gmail.com</v>
      </c>
      <c r="I462" t="str">
        <f t="shared" ref="I462:I525" ca="1" si="49">CONCATENATE("+", TEXT(INT(RAND()*900)+100, "000"), " ", TEXT(INT(RAND()*9000)+1000, "0000"), "-", TEXT(INT(RAND()*10000), "0000"))</f>
        <v>+952 6711-2529</v>
      </c>
    </row>
    <row r="463" spans="1:9" x14ac:dyDescent="0.25">
      <c r="A463">
        <f>ROWS(A$1:A462)</f>
        <v>462</v>
      </c>
      <c r="B463">
        <f t="shared" ca="1" si="45"/>
        <v>14</v>
      </c>
      <c r="C463" t="str">
        <f t="shared" ca="1" si="46"/>
        <v>divorciado</v>
      </c>
      <c r="D463" s="1">
        <f t="shared" ca="1" si="47"/>
        <v>24532</v>
      </c>
      <c r="E463" t="str">
        <f t="shared" ca="1" si="48"/>
        <v>masculino</v>
      </c>
      <c r="F463" t="str">
        <f>[1]!Names_API[[#This Row],[Nombre]]</f>
        <v>Miguel</v>
      </c>
      <c r="G463" t="str">
        <f>[1]!Names_API[[#This Row],[Apellido ]]</f>
        <v>Cruz</v>
      </c>
      <c r="H463" t="str">
        <f>CONCATENATE(Datos_del_cliente[[#This Row],[Nombres]], ".",Datos_del_cliente[[#This Row],[Apellidos]], "@gmail.com")</f>
        <v>Miguel.Cruz@gmail.com</v>
      </c>
      <c r="I463" t="str">
        <f t="shared" ca="1" si="49"/>
        <v>+340 2380-9344</v>
      </c>
    </row>
    <row r="464" spans="1:9" x14ac:dyDescent="0.25">
      <c r="A464">
        <f>ROWS(A$1:A463)</f>
        <v>463</v>
      </c>
      <c r="B464">
        <f t="shared" ca="1" si="45"/>
        <v>57</v>
      </c>
      <c r="C464" t="str">
        <f t="shared" ca="1" si="46"/>
        <v>soltero</v>
      </c>
      <c r="D464" s="1">
        <f t="shared" ca="1" si="47"/>
        <v>28229</v>
      </c>
      <c r="E464" t="str">
        <f t="shared" ca="1" si="48"/>
        <v>mas cu</v>
      </c>
      <c r="F464" t="str">
        <f>[1]!Names_API[[#This Row],[Nombre]]</f>
        <v>Raquel</v>
      </c>
      <c r="G464" t="str">
        <f>[1]!Names_API[[#This Row],[Apellido ]]</f>
        <v>Crespo</v>
      </c>
      <c r="H464" t="str">
        <f>CONCATENATE(Datos_del_cliente[[#This Row],[Nombres]], ".",Datos_del_cliente[[#This Row],[Apellidos]], "@gmail.com")</f>
        <v>Raquel.Crespo@gmail.com</v>
      </c>
      <c r="I464" t="str">
        <f t="shared" ca="1" si="49"/>
        <v>+795 4497-7438</v>
      </c>
    </row>
    <row r="465" spans="1:9" x14ac:dyDescent="0.25">
      <c r="A465">
        <f>ROWS(A$1:A464)</f>
        <v>464</v>
      </c>
      <c r="B465">
        <f t="shared" ca="1" si="45"/>
        <v>45</v>
      </c>
      <c r="C465" t="str">
        <f t="shared" ca="1" si="46"/>
        <v>Soltero</v>
      </c>
      <c r="D465" s="1">
        <f t="shared" ca="1" si="47"/>
        <v>28186</v>
      </c>
      <c r="E465" t="str">
        <f t="shared" ca="1" si="48"/>
        <v>mas cu</v>
      </c>
      <c r="F465" t="str">
        <f>[1]!Names_API[[#This Row],[Nombre]]</f>
        <v>Andrés</v>
      </c>
      <c r="G465" t="str">
        <f>[1]!Names_API[[#This Row],[Apellido ]]</f>
        <v>Jiménez</v>
      </c>
      <c r="H465" t="str">
        <f>CONCATENATE(Datos_del_cliente[[#This Row],[Nombres]], ".",Datos_del_cliente[[#This Row],[Apellidos]], "@gmail.com")</f>
        <v>Andrés.Jiménez@gmail.com</v>
      </c>
      <c r="I465" t="str">
        <f t="shared" ca="1" si="49"/>
        <v>+217 6110-3196</v>
      </c>
    </row>
    <row r="466" spans="1:9" x14ac:dyDescent="0.25">
      <c r="A466">
        <f>ROWS(A$1:A465)</f>
        <v>465</v>
      </c>
      <c r="B466">
        <f t="shared" ca="1" si="45"/>
        <v>33</v>
      </c>
      <c r="C466" t="str">
        <f t="shared" ca="1" si="46"/>
        <v>Soltero</v>
      </c>
      <c r="D466" s="1">
        <f t="shared" ca="1" si="47"/>
        <v>34081</v>
      </c>
      <c r="E466" t="str">
        <f t="shared" ca="1" si="48"/>
        <v>M</v>
      </c>
      <c r="F466" t="str">
        <f>[1]!Names_API[[#This Row],[Nombre]]</f>
        <v>Patricia</v>
      </c>
      <c r="G466" t="str">
        <f>[1]!Names_API[[#This Row],[Apellido ]]</f>
        <v>Medina</v>
      </c>
      <c r="H466" t="str">
        <f>CONCATENATE(Datos_del_cliente[[#This Row],[Nombres]], ".",Datos_del_cliente[[#This Row],[Apellidos]], "@gmail.com")</f>
        <v>Patricia.Medina@gmail.com</v>
      </c>
      <c r="I466" t="str">
        <f t="shared" ca="1" si="49"/>
        <v>+752 5391-3910</v>
      </c>
    </row>
    <row r="467" spans="1:9" x14ac:dyDescent="0.25">
      <c r="A467">
        <f>ROWS(A$1:A466)</f>
        <v>466</v>
      </c>
      <c r="B467">
        <f t="shared" ca="1" si="45"/>
        <v>13</v>
      </c>
      <c r="C467" t="str">
        <f t="shared" ca="1" si="46"/>
        <v>Soltero</v>
      </c>
      <c r="D467" s="1">
        <f t="shared" ca="1" si="47"/>
        <v>28897</v>
      </c>
      <c r="E467" t="str">
        <f t="shared" ca="1" si="48"/>
        <v>mas cu</v>
      </c>
      <c r="F467" t="str">
        <f>[1]!Names_API[[#This Row],[Nombre]]</f>
        <v>Clara</v>
      </c>
      <c r="G467" t="str">
        <f>[1]!Names_API[[#This Row],[Apellido ]]</f>
        <v>Gómez</v>
      </c>
      <c r="H467" t="str">
        <f>CONCATENATE(Datos_del_cliente[[#This Row],[Nombres]], ".",Datos_del_cliente[[#This Row],[Apellidos]], "@gmail.com")</f>
        <v>Clara.Gómez@gmail.com</v>
      </c>
      <c r="I467" t="str">
        <f t="shared" ca="1" si="49"/>
        <v>+105 8430-6037</v>
      </c>
    </row>
    <row r="468" spans="1:9" x14ac:dyDescent="0.25">
      <c r="A468">
        <f>ROWS(A$1:A467)</f>
        <v>467</v>
      </c>
      <c r="B468">
        <f t="shared" ca="1" si="45"/>
        <v>77</v>
      </c>
      <c r="C468" t="str">
        <f t="shared" ca="1" si="46"/>
        <v>divorciado</v>
      </c>
      <c r="D468" s="1">
        <f t="shared" ca="1" si="47"/>
        <v>34648</v>
      </c>
      <c r="E468" t="str">
        <f t="shared" ca="1" si="48"/>
        <v>M</v>
      </c>
      <c r="F468" t="str">
        <f>[1]!Names_API[[#This Row],[Nombre]]</f>
        <v>Gustavo</v>
      </c>
      <c r="G468" t="str">
        <f>[1]!Names_API[[#This Row],[Apellido ]]</f>
        <v>Jiménez</v>
      </c>
      <c r="H468" t="str">
        <f>CONCATENATE(Datos_del_cliente[[#This Row],[Nombres]], ".",Datos_del_cliente[[#This Row],[Apellidos]], "@gmail.com")</f>
        <v>Gustavo.Jiménez@gmail.com</v>
      </c>
      <c r="I468" t="str">
        <f t="shared" ca="1" si="49"/>
        <v>+143 3725-5150</v>
      </c>
    </row>
    <row r="469" spans="1:9" x14ac:dyDescent="0.25">
      <c r="A469">
        <f>ROWS(A$1:A468)</f>
        <v>468</v>
      </c>
      <c r="B469">
        <f t="shared" ca="1" si="45"/>
        <v>49</v>
      </c>
      <c r="C469" t="str">
        <f t="shared" ca="1" si="46"/>
        <v>divorciado</v>
      </c>
      <c r="D469" s="1">
        <f t="shared" ca="1" si="47"/>
        <v>23023</v>
      </c>
      <c r="E469" t="str">
        <f t="shared" ca="1" si="48"/>
        <v>femenino</v>
      </c>
      <c r="F469" t="str">
        <f>[1]!Names_API[[#This Row],[Nombre]]</f>
        <v>Elena</v>
      </c>
      <c r="G469" t="str">
        <f>[1]!Names_API[[#This Row],[Apellido ]]</f>
        <v>Gil</v>
      </c>
      <c r="H469" t="str">
        <f>CONCATENATE(Datos_del_cliente[[#This Row],[Nombres]], ".",Datos_del_cliente[[#This Row],[Apellidos]], "@gmail.com")</f>
        <v>Elena.Gil@gmail.com</v>
      </c>
      <c r="I469" t="str">
        <f t="shared" ca="1" si="49"/>
        <v>+836 4238-8639</v>
      </c>
    </row>
    <row r="470" spans="1:9" x14ac:dyDescent="0.25">
      <c r="A470">
        <f>ROWS(A$1:A469)</f>
        <v>469</v>
      </c>
      <c r="B470">
        <f t="shared" ca="1" si="45"/>
        <v>11</v>
      </c>
      <c r="C470" t="str">
        <f t="shared" ca="1" si="46"/>
        <v>casado</v>
      </c>
      <c r="D470" s="1">
        <f t="shared" ca="1" si="47"/>
        <v>26241</v>
      </c>
      <c r="E470" t="str">
        <f t="shared" ca="1" si="48"/>
        <v>mas cu</v>
      </c>
      <c r="F470" t="str">
        <f>[1]!Names_API[[#This Row],[Nombre]]</f>
        <v>Marco</v>
      </c>
      <c r="G470" t="str">
        <f>[1]!Names_API[[#This Row],[Apellido ]]</f>
        <v>Cano</v>
      </c>
      <c r="H470" t="str">
        <f>CONCATENATE(Datos_del_cliente[[#This Row],[Nombres]], ".",Datos_del_cliente[[#This Row],[Apellidos]], "@gmail.com")</f>
        <v>Marco.Cano@gmail.com</v>
      </c>
      <c r="I470" t="str">
        <f t="shared" ca="1" si="49"/>
        <v>+783 4605-8617</v>
      </c>
    </row>
    <row r="471" spans="1:9" x14ac:dyDescent="0.25">
      <c r="A471">
        <f>ROWS(A$1:A470)</f>
        <v>470</v>
      </c>
      <c r="B471">
        <f t="shared" ca="1" si="45"/>
        <v>21</v>
      </c>
      <c r="C471" t="str">
        <f t="shared" ca="1" si="46"/>
        <v>soltero</v>
      </c>
      <c r="D471" s="1">
        <f t="shared" ca="1" si="47"/>
        <v>24773</v>
      </c>
      <c r="E471" t="str">
        <f t="shared" ca="1" si="48"/>
        <v>mas cu</v>
      </c>
      <c r="F471" t="str">
        <f>[1]!Names_API[[#This Row],[Nombre]]</f>
        <v>Victoria</v>
      </c>
      <c r="G471" t="str">
        <f>[1]!Names_API[[#This Row],[Apellido ]]</f>
        <v>Gallego</v>
      </c>
      <c r="H471" t="str">
        <f>CONCATENATE(Datos_del_cliente[[#This Row],[Nombres]], ".",Datos_del_cliente[[#This Row],[Apellidos]], "@gmail.com")</f>
        <v>Victoria.Gallego@gmail.com</v>
      </c>
      <c r="I471" t="str">
        <f t="shared" ca="1" si="49"/>
        <v>+713 4575-1487</v>
      </c>
    </row>
    <row r="472" spans="1:9" x14ac:dyDescent="0.25">
      <c r="A472">
        <f>ROWS(A$1:A471)</f>
        <v>471</v>
      </c>
      <c r="B472">
        <f t="shared" ca="1" si="45"/>
        <v>26</v>
      </c>
      <c r="C472" t="str">
        <f t="shared" ca="1" si="46"/>
        <v>soltero</v>
      </c>
      <c r="D472" s="1">
        <f t="shared" ca="1" si="47"/>
        <v>28721</v>
      </c>
      <c r="E472" t="str">
        <f t="shared" ca="1" si="48"/>
        <v>masculino</v>
      </c>
      <c r="F472" t="str">
        <f>[1]!Names_API[[#This Row],[Nombre]]</f>
        <v>Silvia</v>
      </c>
      <c r="G472" t="str">
        <f>[1]!Names_API[[#This Row],[Apellido ]]</f>
        <v>Guerrero</v>
      </c>
      <c r="H472" t="str">
        <f>CONCATENATE(Datos_del_cliente[[#This Row],[Nombres]], ".",Datos_del_cliente[[#This Row],[Apellidos]], "@gmail.com")</f>
        <v>Silvia.Guerrero@gmail.com</v>
      </c>
      <c r="I472" t="str">
        <f t="shared" ca="1" si="49"/>
        <v>+761 6283-9383</v>
      </c>
    </row>
    <row r="473" spans="1:9" x14ac:dyDescent="0.25">
      <c r="A473">
        <f>ROWS(A$1:A472)</f>
        <v>472</v>
      </c>
      <c r="B473">
        <f t="shared" ca="1" si="45"/>
        <v>33</v>
      </c>
      <c r="C473" t="str">
        <f t="shared" ca="1" si="46"/>
        <v>casado</v>
      </c>
      <c r="D473" s="1">
        <f t="shared" ca="1" si="47"/>
        <v>26157</v>
      </c>
      <c r="E473" t="str">
        <f t="shared" ca="1" si="48"/>
        <v>mas cu</v>
      </c>
      <c r="F473" t="str">
        <f>[1]!Names_API[[#This Row],[Nombre]]</f>
        <v>Xavier</v>
      </c>
      <c r="G473" t="str">
        <f>[1]!Names_API[[#This Row],[Apellido ]]</f>
        <v>Castillo</v>
      </c>
      <c r="H473" t="str">
        <f>CONCATENATE(Datos_del_cliente[[#This Row],[Nombres]], ".",Datos_del_cliente[[#This Row],[Apellidos]], "@gmail.com")</f>
        <v>Xavier.Castillo@gmail.com</v>
      </c>
      <c r="I473" t="str">
        <f t="shared" ca="1" si="49"/>
        <v>+260 3842-0846</v>
      </c>
    </row>
    <row r="474" spans="1:9" x14ac:dyDescent="0.25">
      <c r="A474">
        <f>ROWS(A$1:A473)</f>
        <v>473</v>
      </c>
      <c r="B474">
        <f t="shared" ca="1" si="45"/>
        <v>16</v>
      </c>
      <c r="C474" t="str">
        <f t="shared" ca="1" si="46"/>
        <v>Soltero</v>
      </c>
      <c r="D474" s="1">
        <f t="shared" ca="1" si="47"/>
        <v>29757</v>
      </c>
      <c r="E474" t="str">
        <f t="shared" ca="1" si="48"/>
        <v>femenino</v>
      </c>
      <c r="F474" t="str">
        <f>[1]!Names_API[[#This Row],[Nombre]]</f>
        <v>Asunción</v>
      </c>
      <c r="G474" t="str">
        <f>[1]!Names_API[[#This Row],[Apellido ]]</f>
        <v>López</v>
      </c>
      <c r="H474" t="str">
        <f>CONCATENATE(Datos_del_cliente[[#This Row],[Nombres]], ".",Datos_del_cliente[[#This Row],[Apellidos]], "@gmail.com")</f>
        <v>Asunción.López@gmail.com</v>
      </c>
      <c r="I474" t="str">
        <f t="shared" ca="1" si="49"/>
        <v>+120 9330-3442</v>
      </c>
    </row>
    <row r="475" spans="1:9" x14ac:dyDescent="0.25">
      <c r="A475">
        <f>ROWS(A$1:A474)</f>
        <v>474</v>
      </c>
      <c r="B475">
        <f t="shared" ca="1" si="45"/>
        <v>73</v>
      </c>
      <c r="C475" t="str">
        <f t="shared" ca="1" si="46"/>
        <v>Soltero</v>
      </c>
      <c r="D475" s="1">
        <f t="shared" ca="1" si="47"/>
        <v>34566</v>
      </c>
      <c r="E475" t="str">
        <f t="shared" ca="1" si="48"/>
        <v>M</v>
      </c>
      <c r="F475" t="str">
        <f>[1]!Names_API[[#This Row],[Nombre]]</f>
        <v>Vanesa</v>
      </c>
      <c r="G475" t="str">
        <f>[1]!Names_API[[#This Row],[Apellido ]]</f>
        <v>Ferrer</v>
      </c>
      <c r="H475" t="str">
        <f>CONCATENATE(Datos_del_cliente[[#This Row],[Nombres]], ".",Datos_del_cliente[[#This Row],[Apellidos]], "@gmail.com")</f>
        <v>Vanesa.Ferrer@gmail.com</v>
      </c>
      <c r="I475" t="str">
        <f t="shared" ca="1" si="49"/>
        <v>+594 7024-6696</v>
      </c>
    </row>
    <row r="476" spans="1:9" x14ac:dyDescent="0.25">
      <c r="A476">
        <f>ROWS(A$1:A475)</f>
        <v>475</v>
      </c>
      <c r="B476">
        <f t="shared" ca="1" si="45"/>
        <v>39</v>
      </c>
      <c r="C476" t="str">
        <f t="shared" ca="1" si="46"/>
        <v>Casado</v>
      </c>
      <c r="D476" s="1">
        <f t="shared" ca="1" si="47"/>
        <v>28461</v>
      </c>
      <c r="E476" t="str">
        <f t="shared" ca="1" si="48"/>
        <v>fem</v>
      </c>
      <c r="F476" t="str">
        <f>[1]!Names_API[[#This Row],[Nombre]]</f>
        <v>Paula</v>
      </c>
      <c r="G476" t="str">
        <f>[1]!Names_API[[#This Row],[Apellido ]]</f>
        <v>Lozano</v>
      </c>
      <c r="H476" t="str">
        <f>CONCATENATE(Datos_del_cliente[[#This Row],[Nombres]], ".",Datos_del_cliente[[#This Row],[Apellidos]], "@gmail.com")</f>
        <v>Paula.Lozano@gmail.com</v>
      </c>
      <c r="I476" t="str">
        <f t="shared" ca="1" si="49"/>
        <v>+183 9277-6422</v>
      </c>
    </row>
    <row r="477" spans="1:9" x14ac:dyDescent="0.25">
      <c r="A477">
        <f>ROWS(A$1:A476)</f>
        <v>476</v>
      </c>
      <c r="B477">
        <f t="shared" ca="1" si="45"/>
        <v>4</v>
      </c>
      <c r="C477" t="str">
        <f t="shared" ca="1" si="46"/>
        <v>Soltero</v>
      </c>
      <c r="D477" s="1">
        <f t="shared" ca="1" si="47"/>
        <v>26126</v>
      </c>
      <c r="E477" t="str">
        <f t="shared" ca="1" si="48"/>
        <v>F</v>
      </c>
      <c r="F477" t="str">
        <f>[1]!Names_API[[#This Row],[Nombre]]</f>
        <v>Gustavo</v>
      </c>
      <c r="G477" t="str">
        <f>[1]!Names_API[[#This Row],[Apellido ]]</f>
        <v>Cano</v>
      </c>
      <c r="H477" t="str">
        <f>CONCATENATE(Datos_del_cliente[[#This Row],[Nombres]], ".",Datos_del_cliente[[#This Row],[Apellidos]], "@gmail.com")</f>
        <v>Gustavo.Cano@gmail.com</v>
      </c>
      <c r="I477" t="str">
        <f t="shared" ca="1" si="49"/>
        <v>+740 7504-9373</v>
      </c>
    </row>
    <row r="478" spans="1:9" x14ac:dyDescent="0.25">
      <c r="A478">
        <f>ROWS(A$1:A477)</f>
        <v>477</v>
      </c>
      <c r="B478">
        <f t="shared" ca="1" si="45"/>
        <v>38</v>
      </c>
      <c r="C478" t="str">
        <f t="shared" ca="1" si="46"/>
        <v>casado</v>
      </c>
      <c r="D478" s="1">
        <f t="shared" ca="1" si="47"/>
        <v>34531</v>
      </c>
      <c r="E478" t="str">
        <f t="shared" ca="1" si="48"/>
        <v>fem</v>
      </c>
      <c r="F478" t="str">
        <f>[1]!Names_API[[#This Row],[Nombre]]</f>
        <v>Dolores</v>
      </c>
      <c r="G478" t="str">
        <f>[1]!Names_API[[#This Row],[Apellido ]]</f>
        <v>Montero</v>
      </c>
      <c r="H478" t="str">
        <f>CONCATENATE(Datos_del_cliente[[#This Row],[Nombres]], ".",Datos_del_cliente[[#This Row],[Apellidos]], "@gmail.com")</f>
        <v>Dolores.Montero@gmail.com</v>
      </c>
      <c r="I478" t="str">
        <f t="shared" ca="1" si="49"/>
        <v>+642 3867-1858</v>
      </c>
    </row>
    <row r="479" spans="1:9" x14ac:dyDescent="0.25">
      <c r="A479">
        <f>ROWS(A$1:A478)</f>
        <v>478</v>
      </c>
      <c r="B479">
        <f t="shared" ca="1" si="45"/>
        <v>58</v>
      </c>
      <c r="C479" t="str">
        <f t="shared" ca="1" si="46"/>
        <v>casado</v>
      </c>
      <c r="D479" s="1">
        <f t="shared" ca="1" si="47"/>
        <v>25979</v>
      </c>
      <c r="E479" t="str">
        <f t="shared" ca="1" si="48"/>
        <v>F</v>
      </c>
      <c r="F479" t="str">
        <f>[1]!Names_API[[#This Row],[Nombre]]</f>
        <v>Elena</v>
      </c>
      <c r="G479" t="str">
        <f>[1]!Names_API[[#This Row],[Apellido ]]</f>
        <v>Bravo</v>
      </c>
      <c r="H479" t="str">
        <f>CONCATENATE(Datos_del_cliente[[#This Row],[Nombres]], ".",Datos_del_cliente[[#This Row],[Apellidos]], "@gmail.com")</f>
        <v>Elena.Bravo@gmail.com</v>
      </c>
      <c r="I479" t="str">
        <f t="shared" ca="1" si="49"/>
        <v>+964 1548-9520</v>
      </c>
    </row>
    <row r="480" spans="1:9" x14ac:dyDescent="0.25">
      <c r="A480">
        <f>ROWS(A$1:A479)</f>
        <v>479</v>
      </c>
      <c r="B480">
        <f t="shared" ca="1" si="45"/>
        <v>4</v>
      </c>
      <c r="C480" t="str">
        <f t="shared" ca="1" si="46"/>
        <v>divorciado</v>
      </c>
      <c r="D480" s="1">
        <f t="shared" ca="1" si="47"/>
        <v>23532</v>
      </c>
      <c r="E480" t="str">
        <f t="shared" ca="1" si="48"/>
        <v>fem</v>
      </c>
      <c r="F480" t="str">
        <f>[1]!Names_API[[#This Row],[Nombre]]</f>
        <v>Francisca</v>
      </c>
      <c r="G480" t="str">
        <f>[1]!Names_API[[#This Row],[Apellido ]]</f>
        <v>Alonso</v>
      </c>
      <c r="H480" t="str">
        <f>CONCATENATE(Datos_del_cliente[[#This Row],[Nombres]], ".",Datos_del_cliente[[#This Row],[Apellidos]], "@gmail.com")</f>
        <v>Francisca.Alonso@gmail.com</v>
      </c>
      <c r="I480" t="str">
        <f t="shared" ca="1" si="49"/>
        <v>+734 9636-5657</v>
      </c>
    </row>
    <row r="481" spans="1:9" x14ac:dyDescent="0.25">
      <c r="A481">
        <f>ROWS(A$1:A480)</f>
        <v>480</v>
      </c>
      <c r="B481">
        <f t="shared" ca="1" si="45"/>
        <v>52</v>
      </c>
      <c r="C481" t="str">
        <f t="shared" ca="1" si="46"/>
        <v>divorciado</v>
      </c>
      <c r="D481" s="1">
        <f t="shared" ca="1" si="47"/>
        <v>36484</v>
      </c>
      <c r="E481" t="str">
        <f t="shared" ca="1" si="48"/>
        <v>femenino</v>
      </c>
      <c r="F481" t="str">
        <f>[1]!Names_API[[#This Row],[Nombre]]</f>
        <v>Luisa</v>
      </c>
      <c r="G481" t="str">
        <f>[1]!Names_API[[#This Row],[Apellido ]]</f>
        <v>Lozano</v>
      </c>
      <c r="H481" t="str">
        <f>CONCATENATE(Datos_del_cliente[[#This Row],[Nombres]], ".",Datos_del_cliente[[#This Row],[Apellidos]], "@gmail.com")</f>
        <v>Luisa.Lozano@gmail.com</v>
      </c>
      <c r="I481" t="str">
        <f t="shared" ca="1" si="49"/>
        <v>+958 4059-0229</v>
      </c>
    </row>
    <row r="482" spans="1:9" x14ac:dyDescent="0.25">
      <c r="A482">
        <f>ROWS(A$1:A481)</f>
        <v>481</v>
      </c>
      <c r="B482">
        <f t="shared" ca="1" si="45"/>
        <v>79</v>
      </c>
      <c r="C482" t="str">
        <f t="shared" ca="1" si="46"/>
        <v>Casado</v>
      </c>
      <c r="D482" s="1">
        <f t="shared" ca="1" si="47"/>
        <v>27232</v>
      </c>
      <c r="E482" t="str">
        <f t="shared" ca="1" si="48"/>
        <v>mas cu</v>
      </c>
      <c r="F482" t="str">
        <f>[1]!Names_API[[#This Row],[Nombre]]</f>
        <v>Alfonso</v>
      </c>
      <c r="G482" t="str">
        <f>[1]!Names_API[[#This Row],[Apellido ]]</f>
        <v>Garrido</v>
      </c>
      <c r="H482" t="str">
        <f>CONCATENATE(Datos_del_cliente[[#This Row],[Nombres]], ".",Datos_del_cliente[[#This Row],[Apellidos]], "@gmail.com")</f>
        <v>Alfonso.Garrido@gmail.com</v>
      </c>
      <c r="I482" t="str">
        <f t="shared" ca="1" si="49"/>
        <v>+494 7601-8788</v>
      </c>
    </row>
    <row r="483" spans="1:9" x14ac:dyDescent="0.25">
      <c r="A483">
        <f>ROWS(A$1:A482)</f>
        <v>482</v>
      </c>
      <c r="B483">
        <f t="shared" ca="1" si="45"/>
        <v>8</v>
      </c>
      <c r="C483" t="str">
        <f t="shared" ca="1" si="46"/>
        <v>Soltero</v>
      </c>
      <c r="D483" s="1">
        <f t="shared" ca="1" si="47"/>
        <v>23260</v>
      </c>
      <c r="E483" t="str">
        <f t="shared" ca="1" si="48"/>
        <v>fem</v>
      </c>
      <c r="F483" t="str">
        <f>[1]!Names_API[[#This Row],[Nombre]]</f>
        <v>Luz</v>
      </c>
      <c r="G483" t="str">
        <f>[1]!Names_API[[#This Row],[Apellido ]]</f>
        <v>Santos</v>
      </c>
      <c r="H483" t="str">
        <f>CONCATENATE(Datos_del_cliente[[#This Row],[Nombres]], ".",Datos_del_cliente[[#This Row],[Apellidos]], "@gmail.com")</f>
        <v>Luz.Santos@gmail.com</v>
      </c>
      <c r="I483" t="str">
        <f t="shared" ca="1" si="49"/>
        <v>+380 3756-3134</v>
      </c>
    </row>
    <row r="484" spans="1:9" x14ac:dyDescent="0.25">
      <c r="A484">
        <f>ROWS(A$1:A483)</f>
        <v>483</v>
      </c>
      <c r="B484">
        <f t="shared" ca="1" si="45"/>
        <v>26</v>
      </c>
      <c r="C484" t="str">
        <f t="shared" ca="1" si="46"/>
        <v>Casado</v>
      </c>
      <c r="D484" s="1">
        <f t="shared" ca="1" si="47"/>
        <v>35535</v>
      </c>
      <c r="E484" t="str">
        <f t="shared" ca="1" si="48"/>
        <v>femenino</v>
      </c>
      <c r="F484" t="str">
        <f>[1]!Names_API[[#This Row],[Nombre]]</f>
        <v>Inés</v>
      </c>
      <c r="G484" t="str">
        <f>[1]!Names_API[[#This Row],[Apellido ]]</f>
        <v>Lozano</v>
      </c>
      <c r="H484" t="str">
        <f>CONCATENATE(Datos_del_cliente[[#This Row],[Nombres]], ".",Datos_del_cliente[[#This Row],[Apellidos]], "@gmail.com")</f>
        <v>Inés.Lozano@gmail.com</v>
      </c>
      <c r="I484" t="str">
        <f t="shared" ca="1" si="49"/>
        <v>+184 3125-7742</v>
      </c>
    </row>
    <row r="485" spans="1:9" x14ac:dyDescent="0.25">
      <c r="A485">
        <f>ROWS(A$1:A484)</f>
        <v>484</v>
      </c>
      <c r="B485">
        <f t="shared" ca="1" si="45"/>
        <v>45</v>
      </c>
      <c r="C485" t="str">
        <f t="shared" ca="1" si="46"/>
        <v>Casado</v>
      </c>
      <c r="D485" s="1">
        <f t="shared" ca="1" si="47"/>
        <v>33665</v>
      </c>
      <c r="E485" t="str">
        <f t="shared" ca="1" si="48"/>
        <v>masculino</v>
      </c>
      <c r="F485" t="str">
        <f>[1]!Names_API[[#This Row],[Nombre]]</f>
        <v>Jaime</v>
      </c>
      <c r="G485" t="str">
        <f>[1]!Names_API[[#This Row],[Apellido ]]</f>
        <v>Carrasco</v>
      </c>
      <c r="H485" t="str">
        <f>CONCATENATE(Datos_del_cliente[[#This Row],[Nombres]], ".",Datos_del_cliente[[#This Row],[Apellidos]], "@gmail.com")</f>
        <v>Jaime.Carrasco@gmail.com</v>
      </c>
      <c r="I485" t="str">
        <f t="shared" ca="1" si="49"/>
        <v>+586 4550-9766</v>
      </c>
    </row>
    <row r="486" spans="1:9" x14ac:dyDescent="0.25">
      <c r="A486">
        <f>ROWS(A$1:A485)</f>
        <v>485</v>
      </c>
      <c r="B486">
        <f t="shared" ca="1" si="45"/>
        <v>70</v>
      </c>
      <c r="C486" t="str">
        <f t="shared" ca="1" si="46"/>
        <v>divorciado</v>
      </c>
      <c r="D486" s="1">
        <f t="shared" ca="1" si="47"/>
        <v>30610</v>
      </c>
      <c r="E486" t="str">
        <f t="shared" ca="1" si="48"/>
        <v>M</v>
      </c>
      <c r="F486" t="str">
        <f>[1]!Names_API[[#This Row],[Nombre]]</f>
        <v>Marco</v>
      </c>
      <c r="G486" t="str">
        <f>[1]!Names_API[[#This Row],[Apellido ]]</f>
        <v>Herrero</v>
      </c>
      <c r="H486" t="str">
        <f>CONCATENATE(Datos_del_cliente[[#This Row],[Nombres]], ".",Datos_del_cliente[[#This Row],[Apellidos]], "@gmail.com")</f>
        <v>Marco.Herrero@gmail.com</v>
      </c>
      <c r="I486" t="str">
        <f t="shared" ca="1" si="49"/>
        <v>+483 2183-2106</v>
      </c>
    </row>
    <row r="487" spans="1:9" x14ac:dyDescent="0.25">
      <c r="A487">
        <f>ROWS(A$1:A486)</f>
        <v>486</v>
      </c>
      <c r="B487">
        <f t="shared" ca="1" si="45"/>
        <v>69</v>
      </c>
      <c r="C487" t="str">
        <f t="shared" ca="1" si="46"/>
        <v>Divorciado</v>
      </c>
      <c r="D487" s="1">
        <f t="shared" ca="1" si="47"/>
        <v>27935</v>
      </c>
      <c r="E487" t="str">
        <f t="shared" ca="1" si="48"/>
        <v>femenino</v>
      </c>
      <c r="F487" t="str">
        <f>[1]!Names_API[[#This Row],[Nombre]]</f>
        <v>Lourdes</v>
      </c>
      <c r="G487" t="str">
        <f>[1]!Names_API[[#This Row],[Apellido ]]</f>
        <v>Fuentes</v>
      </c>
      <c r="H487" t="str">
        <f>CONCATENATE(Datos_del_cliente[[#This Row],[Nombres]], ".",Datos_del_cliente[[#This Row],[Apellidos]], "@gmail.com")</f>
        <v>Lourdes.Fuentes@gmail.com</v>
      </c>
      <c r="I487" t="str">
        <f t="shared" ca="1" si="49"/>
        <v>+131 2719-0379</v>
      </c>
    </row>
    <row r="488" spans="1:9" x14ac:dyDescent="0.25">
      <c r="A488">
        <f>ROWS(A$1:A487)</f>
        <v>487</v>
      </c>
      <c r="B488">
        <f t="shared" ca="1" si="45"/>
        <v>51</v>
      </c>
      <c r="C488" t="str">
        <f t="shared" ca="1" si="46"/>
        <v>Soltero</v>
      </c>
      <c r="D488" s="1">
        <f t="shared" ca="1" si="47"/>
        <v>27039</v>
      </c>
      <c r="E488" t="str">
        <f t="shared" ca="1" si="48"/>
        <v>femenino</v>
      </c>
      <c r="F488" t="str">
        <f>[1]!Names_API[[#This Row],[Nombre]]</f>
        <v>Vicenta</v>
      </c>
      <c r="G488" t="str">
        <f>[1]!Names_API[[#This Row],[Apellido ]]</f>
        <v>Prieto</v>
      </c>
      <c r="H488" t="str">
        <f>CONCATENATE(Datos_del_cliente[[#This Row],[Nombres]], ".",Datos_del_cliente[[#This Row],[Apellidos]], "@gmail.com")</f>
        <v>Vicenta.Prieto@gmail.com</v>
      </c>
      <c r="I488" t="str">
        <f t="shared" ca="1" si="49"/>
        <v>+394 6513-4057</v>
      </c>
    </row>
    <row r="489" spans="1:9" x14ac:dyDescent="0.25">
      <c r="A489">
        <f>ROWS(A$1:A488)</f>
        <v>488</v>
      </c>
      <c r="B489">
        <f t="shared" ca="1" si="45"/>
        <v>39</v>
      </c>
      <c r="C489" t="str">
        <f t="shared" ca="1" si="46"/>
        <v>Divorciado</v>
      </c>
      <c r="D489" s="1">
        <f t="shared" ca="1" si="47"/>
        <v>36082</v>
      </c>
      <c r="E489" t="str">
        <f t="shared" ca="1" si="48"/>
        <v>M</v>
      </c>
      <c r="F489" t="str">
        <f>[1]!Names_API[[#This Row],[Nombre]]</f>
        <v>Sofia</v>
      </c>
      <c r="G489" t="str">
        <f>[1]!Names_API[[#This Row],[Apellido ]]</f>
        <v>Crespo</v>
      </c>
      <c r="H489" t="str">
        <f>CONCATENATE(Datos_del_cliente[[#This Row],[Nombres]], ".",Datos_del_cliente[[#This Row],[Apellidos]], "@gmail.com")</f>
        <v>Sofia.Crespo@gmail.com</v>
      </c>
      <c r="I489" t="str">
        <f t="shared" ca="1" si="49"/>
        <v>+215 1154-5687</v>
      </c>
    </row>
    <row r="490" spans="1:9" x14ac:dyDescent="0.25">
      <c r="A490">
        <f>ROWS(A$1:A489)</f>
        <v>489</v>
      </c>
      <c r="B490">
        <f t="shared" ca="1" si="45"/>
        <v>39</v>
      </c>
      <c r="C490" t="str">
        <f t="shared" ca="1" si="46"/>
        <v>Divorciado</v>
      </c>
      <c r="D490" s="1">
        <f t="shared" ca="1" si="47"/>
        <v>26191</v>
      </c>
      <c r="E490" t="str">
        <f t="shared" ca="1" si="48"/>
        <v>fem</v>
      </c>
      <c r="F490" t="str">
        <f>[1]!Names_API[[#This Row],[Nombre]]</f>
        <v>Jonathan</v>
      </c>
      <c r="G490" t="str">
        <f>[1]!Names_API[[#This Row],[Apellido ]]</f>
        <v>Gallardo</v>
      </c>
      <c r="H490" t="str">
        <f>CONCATENATE(Datos_del_cliente[[#This Row],[Nombres]], ".",Datos_del_cliente[[#This Row],[Apellidos]], "@gmail.com")</f>
        <v>Jonathan.Gallardo@gmail.com</v>
      </c>
      <c r="I490" t="str">
        <f t="shared" ca="1" si="49"/>
        <v>+807 3294-0645</v>
      </c>
    </row>
    <row r="491" spans="1:9" x14ac:dyDescent="0.25">
      <c r="A491">
        <f>ROWS(A$1:A490)</f>
        <v>490</v>
      </c>
      <c r="B491">
        <f t="shared" ca="1" si="45"/>
        <v>51</v>
      </c>
      <c r="C491" t="str">
        <f t="shared" ca="1" si="46"/>
        <v>Divorciado</v>
      </c>
      <c r="D491" s="1">
        <f t="shared" ca="1" si="47"/>
        <v>29806</v>
      </c>
      <c r="E491" t="str">
        <f t="shared" ca="1" si="48"/>
        <v>F</v>
      </c>
      <c r="F491" t="str">
        <f>[1]!Names_API[[#This Row],[Nombre]]</f>
        <v>Francisco</v>
      </c>
      <c r="G491" t="str">
        <f>[1]!Names_API[[#This Row],[Apellido ]]</f>
        <v>Molina</v>
      </c>
      <c r="H491" t="str">
        <f>CONCATENATE(Datos_del_cliente[[#This Row],[Nombres]], ".",Datos_del_cliente[[#This Row],[Apellidos]], "@gmail.com")</f>
        <v>Francisco.Molina@gmail.com</v>
      </c>
      <c r="I491" t="str">
        <f t="shared" ca="1" si="49"/>
        <v>+728 5491-2178</v>
      </c>
    </row>
    <row r="492" spans="1:9" x14ac:dyDescent="0.25">
      <c r="A492">
        <f>ROWS(A$1:A491)</f>
        <v>491</v>
      </c>
      <c r="B492">
        <f t="shared" ca="1" si="45"/>
        <v>5</v>
      </c>
      <c r="C492" t="str">
        <f t="shared" ca="1" si="46"/>
        <v>Soltero</v>
      </c>
      <c r="D492" s="1">
        <f t="shared" ca="1" si="47"/>
        <v>34590</v>
      </c>
      <c r="E492" t="str">
        <f t="shared" ca="1" si="48"/>
        <v>M</v>
      </c>
      <c r="F492" t="str">
        <f>[1]!Names_API[[#This Row],[Nombre]]</f>
        <v>Eugenio</v>
      </c>
      <c r="G492" t="str">
        <f>[1]!Names_API[[#This Row],[Apellido ]]</f>
        <v>Delgado</v>
      </c>
      <c r="H492" t="str">
        <f>CONCATENATE(Datos_del_cliente[[#This Row],[Nombres]], ".",Datos_del_cliente[[#This Row],[Apellidos]], "@gmail.com")</f>
        <v>Eugenio.Delgado@gmail.com</v>
      </c>
      <c r="I492" t="str">
        <f t="shared" ca="1" si="49"/>
        <v>+999 6159-0840</v>
      </c>
    </row>
    <row r="493" spans="1:9" x14ac:dyDescent="0.25">
      <c r="A493">
        <f>ROWS(A$1:A492)</f>
        <v>492</v>
      </c>
      <c r="B493">
        <f t="shared" ca="1" si="45"/>
        <v>35</v>
      </c>
      <c r="C493" t="str">
        <f t="shared" ca="1" si="46"/>
        <v>Casado</v>
      </c>
      <c r="D493" s="1">
        <f t="shared" ca="1" si="47"/>
        <v>24767</v>
      </c>
      <c r="E493" t="str">
        <f t="shared" ca="1" si="48"/>
        <v>masculino</v>
      </c>
      <c r="F493" t="str">
        <f>[1]!Names_API[[#This Row],[Nombre]]</f>
        <v>Andrés</v>
      </c>
      <c r="G493" t="str">
        <f>[1]!Names_API[[#This Row],[Apellido ]]</f>
        <v>Jiménez</v>
      </c>
      <c r="H493" t="str">
        <f>CONCATENATE(Datos_del_cliente[[#This Row],[Nombres]], ".",Datos_del_cliente[[#This Row],[Apellidos]], "@gmail.com")</f>
        <v>Andrés.Jiménez@gmail.com</v>
      </c>
      <c r="I493" t="str">
        <f t="shared" ca="1" si="49"/>
        <v>+665 2096-4974</v>
      </c>
    </row>
    <row r="494" spans="1:9" x14ac:dyDescent="0.25">
      <c r="A494">
        <f>ROWS(A$1:A493)</f>
        <v>493</v>
      </c>
      <c r="B494">
        <f t="shared" ca="1" si="45"/>
        <v>77</v>
      </c>
      <c r="C494" t="str">
        <f t="shared" ca="1" si="46"/>
        <v>Divorciado</v>
      </c>
      <c r="D494" s="1">
        <f t="shared" ca="1" si="47"/>
        <v>31718</v>
      </c>
      <c r="E494" t="str">
        <f t="shared" ca="1" si="48"/>
        <v>M</v>
      </c>
      <c r="F494" t="str">
        <f>[1]!Names_API[[#This Row],[Nombre]]</f>
        <v>Rosa</v>
      </c>
      <c r="G494" t="str">
        <f>[1]!Names_API[[#This Row],[Apellido ]]</f>
        <v>Santos</v>
      </c>
      <c r="H494" t="str">
        <f>CONCATENATE(Datos_del_cliente[[#This Row],[Nombres]], ".",Datos_del_cliente[[#This Row],[Apellidos]], "@gmail.com")</f>
        <v>Rosa.Santos@gmail.com</v>
      </c>
      <c r="I494" t="str">
        <f t="shared" ca="1" si="49"/>
        <v>+409 4780-1002</v>
      </c>
    </row>
    <row r="495" spans="1:9" x14ac:dyDescent="0.25">
      <c r="A495">
        <f>ROWS(A$1:A494)</f>
        <v>494</v>
      </c>
      <c r="B495">
        <f t="shared" ca="1" si="45"/>
        <v>18</v>
      </c>
      <c r="C495" t="str">
        <f t="shared" ca="1" si="46"/>
        <v>soltero</v>
      </c>
      <c r="D495" s="1">
        <f t="shared" ca="1" si="47"/>
        <v>24757</v>
      </c>
      <c r="E495" t="str">
        <f t="shared" ca="1" si="48"/>
        <v>F</v>
      </c>
      <c r="F495" t="str">
        <f>[1]!Names_API[[#This Row],[Nombre]]</f>
        <v>Victoria</v>
      </c>
      <c r="G495" t="str">
        <f>[1]!Names_API[[#This Row],[Apellido ]]</f>
        <v>Ramos</v>
      </c>
      <c r="H495" t="str">
        <f>CONCATENATE(Datos_del_cliente[[#This Row],[Nombres]], ".",Datos_del_cliente[[#This Row],[Apellidos]], "@gmail.com")</f>
        <v>Victoria.Ramos@gmail.com</v>
      </c>
      <c r="I495" t="str">
        <f t="shared" ca="1" si="49"/>
        <v>+834 9080-8513</v>
      </c>
    </row>
    <row r="496" spans="1:9" x14ac:dyDescent="0.25">
      <c r="A496">
        <f>ROWS(A$1:A495)</f>
        <v>495</v>
      </c>
      <c r="B496">
        <f t="shared" ca="1" si="45"/>
        <v>6</v>
      </c>
      <c r="C496" t="str">
        <f t="shared" ca="1" si="46"/>
        <v>casado</v>
      </c>
      <c r="D496" s="1">
        <f t="shared" ca="1" si="47"/>
        <v>30203</v>
      </c>
      <c r="E496" t="str">
        <f t="shared" ca="1" si="48"/>
        <v>F</v>
      </c>
      <c r="F496" t="str">
        <f>[1]!Names_API[[#This Row],[Nombre]]</f>
        <v>Sebastián</v>
      </c>
      <c r="G496" t="str">
        <f>[1]!Names_API[[#This Row],[Apellido ]]</f>
        <v>Álvarez</v>
      </c>
      <c r="H496" t="str">
        <f>CONCATENATE(Datos_del_cliente[[#This Row],[Nombres]], ".",Datos_del_cliente[[#This Row],[Apellidos]], "@gmail.com")</f>
        <v>Sebastián.Álvarez@gmail.com</v>
      </c>
      <c r="I496" t="str">
        <f t="shared" ca="1" si="49"/>
        <v>+945 8381-4116</v>
      </c>
    </row>
    <row r="497" spans="1:9" x14ac:dyDescent="0.25">
      <c r="A497">
        <f>ROWS(A$1:A496)</f>
        <v>496</v>
      </c>
      <c r="B497">
        <f t="shared" ca="1" si="45"/>
        <v>18</v>
      </c>
      <c r="C497" t="str">
        <f t="shared" ca="1" si="46"/>
        <v>casado</v>
      </c>
      <c r="D497" s="1">
        <f t="shared" ca="1" si="47"/>
        <v>34154</v>
      </c>
      <c r="E497" t="str">
        <f t="shared" ca="1" si="48"/>
        <v>F</v>
      </c>
      <c r="F497" t="str">
        <f>[1]!Names_API[[#This Row],[Nombre]]</f>
        <v>Noelia</v>
      </c>
      <c r="G497" t="str">
        <f>[1]!Names_API[[#This Row],[Apellido ]]</f>
        <v>Bravo</v>
      </c>
      <c r="H497" t="str">
        <f>CONCATENATE(Datos_del_cliente[[#This Row],[Nombres]], ".",Datos_del_cliente[[#This Row],[Apellidos]], "@gmail.com")</f>
        <v>Noelia.Bravo@gmail.com</v>
      </c>
      <c r="I497" t="str">
        <f t="shared" ca="1" si="49"/>
        <v>+393 2284-6035</v>
      </c>
    </row>
    <row r="498" spans="1:9" x14ac:dyDescent="0.25">
      <c r="A498">
        <f>ROWS(A$1:A497)</f>
        <v>497</v>
      </c>
      <c r="B498">
        <f t="shared" ca="1" si="45"/>
        <v>17</v>
      </c>
      <c r="C498" t="str">
        <f t="shared" ca="1" si="46"/>
        <v>Casado</v>
      </c>
      <c r="D498" s="1">
        <f t="shared" ca="1" si="47"/>
        <v>32236</v>
      </c>
      <c r="E498" t="str">
        <f t="shared" ca="1" si="48"/>
        <v>fem</v>
      </c>
      <c r="F498" t="str">
        <f>[1]!Names_API[[#This Row],[Nombre]]</f>
        <v>Álvaro</v>
      </c>
      <c r="G498" t="str">
        <f>[1]!Names_API[[#This Row],[Apellido ]]</f>
        <v>Montero</v>
      </c>
      <c r="H498" t="str">
        <f>CONCATENATE(Datos_del_cliente[[#This Row],[Nombres]], ".",Datos_del_cliente[[#This Row],[Apellidos]], "@gmail.com")</f>
        <v>Álvaro.Montero@gmail.com</v>
      </c>
      <c r="I498" t="str">
        <f t="shared" ca="1" si="49"/>
        <v>+331 8566-8941</v>
      </c>
    </row>
    <row r="499" spans="1:9" x14ac:dyDescent="0.25">
      <c r="A499">
        <f>ROWS(A$1:A498)</f>
        <v>498</v>
      </c>
      <c r="B499">
        <f t="shared" ca="1" si="45"/>
        <v>27</v>
      </c>
      <c r="C499" t="str">
        <f t="shared" ca="1" si="46"/>
        <v>Divorciado</v>
      </c>
      <c r="D499" s="1">
        <f t="shared" ca="1" si="47"/>
        <v>34252</v>
      </c>
      <c r="E499" t="str">
        <f t="shared" ca="1" si="48"/>
        <v>mas cu</v>
      </c>
      <c r="F499" t="str">
        <f>[1]!Names_API[[#This Row],[Nombre]]</f>
        <v>Nerea</v>
      </c>
      <c r="G499" t="str">
        <f>[1]!Names_API[[#This Row],[Apellido ]]</f>
        <v>Santos</v>
      </c>
      <c r="H499" t="str">
        <f>CONCATENATE(Datos_del_cliente[[#This Row],[Nombres]], ".",Datos_del_cliente[[#This Row],[Apellidos]], "@gmail.com")</f>
        <v>Nerea.Santos@gmail.com</v>
      </c>
      <c r="I499" t="str">
        <f t="shared" ca="1" si="49"/>
        <v>+487 5311-2134</v>
      </c>
    </row>
    <row r="500" spans="1:9" x14ac:dyDescent="0.25">
      <c r="A500">
        <f>ROWS(A$1:A499)</f>
        <v>499</v>
      </c>
      <c r="B500">
        <f t="shared" ca="1" si="45"/>
        <v>76</v>
      </c>
      <c r="C500" t="str">
        <f t="shared" ca="1" si="46"/>
        <v>Soltero</v>
      </c>
      <c r="D500" s="1">
        <f t="shared" ca="1" si="47"/>
        <v>22335</v>
      </c>
      <c r="E500" t="str">
        <f t="shared" ca="1" si="48"/>
        <v>mas cu</v>
      </c>
      <c r="F500" t="str">
        <f>[1]!Names_API[[#This Row],[Nombre]]</f>
        <v>Noelia</v>
      </c>
      <c r="G500" t="str">
        <f>[1]!Names_API[[#This Row],[Apellido ]]</f>
        <v>Campos</v>
      </c>
      <c r="H500" t="str">
        <f>CONCATENATE(Datos_del_cliente[[#This Row],[Nombres]], ".",Datos_del_cliente[[#This Row],[Apellidos]], "@gmail.com")</f>
        <v>Noelia.Campos@gmail.com</v>
      </c>
      <c r="I500" t="str">
        <f t="shared" ca="1" si="49"/>
        <v>+671 1688-3998</v>
      </c>
    </row>
    <row r="501" spans="1:9" x14ac:dyDescent="0.25">
      <c r="A501">
        <f>ROWS(A$1:A500)</f>
        <v>500</v>
      </c>
      <c r="B501">
        <f t="shared" ca="1" si="45"/>
        <v>38</v>
      </c>
      <c r="C501" t="str">
        <f t="shared" ca="1" si="46"/>
        <v>Casado</v>
      </c>
      <c r="D501" s="1">
        <f t="shared" ca="1" si="47"/>
        <v>24611</v>
      </c>
      <c r="E501" t="str">
        <f t="shared" ca="1" si="48"/>
        <v>F</v>
      </c>
      <c r="F501" t="str">
        <f>[1]!Names_API[[#This Row],[Nombre]]</f>
        <v>Julia</v>
      </c>
      <c r="G501" t="str">
        <f>[1]!Names_API[[#This Row],[Apellido ]]</f>
        <v>Cabrera</v>
      </c>
      <c r="H501" t="str">
        <f>CONCATENATE(Datos_del_cliente[[#This Row],[Nombres]], ".",Datos_del_cliente[[#This Row],[Apellidos]], "@gmail.com")</f>
        <v>Julia.Cabrera@gmail.com</v>
      </c>
      <c r="I501" t="str">
        <f t="shared" ca="1" si="49"/>
        <v>+265 8902-4510</v>
      </c>
    </row>
    <row r="502" spans="1:9" x14ac:dyDescent="0.25">
      <c r="A502">
        <f>ROWS(A$1:A501)</f>
        <v>501</v>
      </c>
      <c r="B502">
        <f t="shared" ca="1" si="45"/>
        <v>48</v>
      </c>
      <c r="C502" t="str">
        <f t="shared" ca="1" si="46"/>
        <v>Soltero</v>
      </c>
      <c r="D502" s="1">
        <f t="shared" ca="1" si="47"/>
        <v>27273</v>
      </c>
      <c r="E502" t="str">
        <f t="shared" ca="1" si="48"/>
        <v>masculino</v>
      </c>
      <c r="F502" t="str">
        <f>[1]!Names_API[[#This Row],[Nombre]]</f>
        <v>Eugenio</v>
      </c>
      <c r="G502" t="str">
        <f>[1]!Names_API[[#This Row],[Apellido ]]</f>
        <v>Reyes</v>
      </c>
      <c r="H502" t="str">
        <f>CONCATENATE(Datos_del_cliente[[#This Row],[Nombres]], ".",Datos_del_cliente[[#This Row],[Apellidos]], "@gmail.com")</f>
        <v>Eugenio.Reyes@gmail.com</v>
      </c>
      <c r="I502" t="str">
        <f t="shared" ca="1" si="49"/>
        <v>+317 9724-5634</v>
      </c>
    </row>
    <row r="503" spans="1:9" x14ac:dyDescent="0.25">
      <c r="A503">
        <f>ROWS(A$1:A502)</f>
        <v>502</v>
      </c>
      <c r="B503">
        <f t="shared" ca="1" si="45"/>
        <v>35</v>
      </c>
      <c r="C503" t="str">
        <f t="shared" ca="1" si="46"/>
        <v>casado</v>
      </c>
      <c r="D503" s="1">
        <f t="shared" ca="1" si="47"/>
        <v>21918</v>
      </c>
      <c r="E503" t="str">
        <f t="shared" ca="1" si="48"/>
        <v>F</v>
      </c>
      <c r="F503" t="str">
        <f>[1]!Names_API[[#This Row],[Nombre]]</f>
        <v>Alfonso</v>
      </c>
      <c r="G503" t="str">
        <f>[1]!Names_API[[#This Row],[Apellido ]]</f>
        <v>Gutiérrez</v>
      </c>
      <c r="H503" t="str">
        <f>CONCATENATE(Datos_del_cliente[[#This Row],[Nombres]], ".",Datos_del_cliente[[#This Row],[Apellidos]], "@gmail.com")</f>
        <v>Alfonso.Gutiérrez@gmail.com</v>
      </c>
      <c r="I503" t="str">
        <f t="shared" ca="1" si="49"/>
        <v>+845 3268-1040</v>
      </c>
    </row>
    <row r="504" spans="1:9" x14ac:dyDescent="0.25">
      <c r="A504">
        <f>ROWS(A$1:A503)</f>
        <v>503</v>
      </c>
      <c r="B504">
        <f t="shared" ca="1" si="45"/>
        <v>38</v>
      </c>
      <c r="C504" t="str">
        <f t="shared" ca="1" si="46"/>
        <v>Divorciado</v>
      </c>
      <c r="D504" s="1">
        <f t="shared" ca="1" si="47"/>
        <v>29747</v>
      </c>
      <c r="E504" t="str">
        <f t="shared" ca="1" si="48"/>
        <v>masculino</v>
      </c>
      <c r="F504" t="str">
        <f>[1]!Names_API[[#This Row],[Nombre]]</f>
        <v>Vicenta</v>
      </c>
      <c r="G504" t="str">
        <f>[1]!Names_API[[#This Row],[Apellido ]]</f>
        <v>Rodríguez</v>
      </c>
      <c r="H504" t="str">
        <f>CONCATENATE(Datos_del_cliente[[#This Row],[Nombres]], ".",Datos_del_cliente[[#This Row],[Apellidos]], "@gmail.com")</f>
        <v>Vicenta.Rodríguez@gmail.com</v>
      </c>
      <c r="I504" t="str">
        <f t="shared" ca="1" si="49"/>
        <v>+475 9082-2473</v>
      </c>
    </row>
    <row r="505" spans="1:9" x14ac:dyDescent="0.25">
      <c r="A505">
        <f>ROWS(A$1:A504)</f>
        <v>504</v>
      </c>
      <c r="B505">
        <f t="shared" ca="1" si="45"/>
        <v>4</v>
      </c>
      <c r="C505" t="str">
        <f t="shared" ca="1" si="46"/>
        <v>Divorciado</v>
      </c>
      <c r="D505" s="1">
        <f t="shared" ca="1" si="47"/>
        <v>31826</v>
      </c>
      <c r="E505" t="str">
        <f t="shared" ca="1" si="48"/>
        <v>mas cu</v>
      </c>
      <c r="F505" t="str">
        <f>[1]!Names_API[[#This Row],[Nombre]]</f>
        <v>Lucas</v>
      </c>
      <c r="G505" t="str">
        <f>[1]!Names_API[[#This Row],[Apellido ]]</f>
        <v>Cabrera</v>
      </c>
      <c r="H505" t="str">
        <f>CONCATENATE(Datos_del_cliente[[#This Row],[Nombres]], ".",Datos_del_cliente[[#This Row],[Apellidos]], "@gmail.com")</f>
        <v>Lucas.Cabrera@gmail.com</v>
      </c>
      <c r="I505" t="str">
        <f t="shared" ca="1" si="49"/>
        <v>+167 1587-6005</v>
      </c>
    </row>
    <row r="506" spans="1:9" x14ac:dyDescent="0.25">
      <c r="A506">
        <f>ROWS(A$1:A505)</f>
        <v>505</v>
      </c>
      <c r="B506">
        <f t="shared" ca="1" si="45"/>
        <v>36</v>
      </c>
      <c r="C506" t="str">
        <f t="shared" ca="1" si="46"/>
        <v>Divorciado</v>
      </c>
      <c r="D506" s="1">
        <f t="shared" ca="1" si="47"/>
        <v>22999</v>
      </c>
      <c r="E506" t="str">
        <f t="shared" ca="1" si="48"/>
        <v>M</v>
      </c>
      <c r="F506" t="str">
        <f>[1]!Names_API[[#This Row],[Nombre]]</f>
        <v>Eva</v>
      </c>
      <c r="G506" t="str">
        <f>[1]!Names_API[[#This Row],[Apellido ]]</f>
        <v>Santana</v>
      </c>
      <c r="H506" t="str">
        <f>CONCATENATE(Datos_del_cliente[[#This Row],[Nombres]], ".",Datos_del_cliente[[#This Row],[Apellidos]], "@gmail.com")</f>
        <v>Eva.Santana@gmail.com</v>
      </c>
      <c r="I506" t="str">
        <f t="shared" ca="1" si="49"/>
        <v>+952 9809-7728</v>
      </c>
    </row>
    <row r="507" spans="1:9" x14ac:dyDescent="0.25">
      <c r="A507">
        <f>ROWS(A$1:A506)</f>
        <v>506</v>
      </c>
      <c r="B507">
        <f t="shared" ca="1" si="45"/>
        <v>48</v>
      </c>
      <c r="C507" t="str">
        <f t="shared" ca="1" si="46"/>
        <v>Casado</v>
      </c>
      <c r="D507" s="1">
        <f t="shared" ca="1" si="47"/>
        <v>30058</v>
      </c>
      <c r="E507" t="str">
        <f t="shared" ca="1" si="48"/>
        <v>mas cu</v>
      </c>
      <c r="F507" t="str">
        <f>[1]!Names_API[[#This Row],[Nombre]]</f>
        <v>Cristina</v>
      </c>
      <c r="G507" t="str">
        <f>[1]!Names_API[[#This Row],[Apellido ]]</f>
        <v>Medina</v>
      </c>
      <c r="H507" t="str">
        <f>CONCATENATE(Datos_del_cliente[[#This Row],[Nombres]], ".",Datos_del_cliente[[#This Row],[Apellidos]], "@gmail.com")</f>
        <v>Cristina.Medina@gmail.com</v>
      </c>
      <c r="I507" t="str">
        <f t="shared" ca="1" si="49"/>
        <v>+666 4897-5946</v>
      </c>
    </row>
    <row r="508" spans="1:9" x14ac:dyDescent="0.25">
      <c r="A508">
        <f>ROWS(A$1:A507)</f>
        <v>507</v>
      </c>
      <c r="B508">
        <f t="shared" ca="1" si="45"/>
        <v>19</v>
      </c>
      <c r="C508" t="str">
        <f t="shared" ca="1" si="46"/>
        <v>Soltero</v>
      </c>
      <c r="D508" s="1">
        <f t="shared" ca="1" si="47"/>
        <v>31051</v>
      </c>
      <c r="E508" t="str">
        <f t="shared" ca="1" si="48"/>
        <v>masculino</v>
      </c>
      <c r="F508" t="str">
        <f>[1]!Names_API[[#This Row],[Nombre]]</f>
        <v>Emilia</v>
      </c>
      <c r="G508" t="str">
        <f>[1]!Names_API[[#This Row],[Apellido ]]</f>
        <v>Gutiérrez</v>
      </c>
      <c r="H508" t="str">
        <f>CONCATENATE(Datos_del_cliente[[#This Row],[Nombres]], ".",Datos_del_cliente[[#This Row],[Apellidos]], "@gmail.com")</f>
        <v>Emilia.Gutiérrez@gmail.com</v>
      </c>
      <c r="I508" t="str">
        <f t="shared" ca="1" si="49"/>
        <v>+545 7800-5115</v>
      </c>
    </row>
    <row r="509" spans="1:9" x14ac:dyDescent="0.25">
      <c r="A509">
        <f>ROWS(A$1:A508)</f>
        <v>508</v>
      </c>
      <c r="B509">
        <f t="shared" ca="1" si="45"/>
        <v>66</v>
      </c>
      <c r="C509" t="str">
        <f t="shared" ca="1" si="46"/>
        <v>divorciado</v>
      </c>
      <c r="D509" s="1">
        <f t="shared" ca="1" si="47"/>
        <v>33824</v>
      </c>
      <c r="E509" t="str">
        <f t="shared" ca="1" si="48"/>
        <v>masculino</v>
      </c>
      <c r="F509" t="str">
        <f>[1]!Names_API[[#This Row],[Nombre]]</f>
        <v>Manuela</v>
      </c>
      <c r="G509" t="str">
        <f>[1]!Names_API[[#This Row],[Apellido ]]</f>
        <v>Calvo</v>
      </c>
      <c r="H509" t="str">
        <f>CONCATENATE(Datos_del_cliente[[#This Row],[Nombres]], ".",Datos_del_cliente[[#This Row],[Apellidos]], "@gmail.com")</f>
        <v>Manuela.Calvo@gmail.com</v>
      </c>
      <c r="I509" t="str">
        <f t="shared" ca="1" si="49"/>
        <v>+126 3086-3705</v>
      </c>
    </row>
    <row r="510" spans="1:9" x14ac:dyDescent="0.25">
      <c r="A510">
        <f>ROWS(A$1:A509)</f>
        <v>509</v>
      </c>
      <c r="B510">
        <f t="shared" ca="1" si="45"/>
        <v>50</v>
      </c>
      <c r="C510" t="str">
        <f t="shared" ca="1" si="46"/>
        <v>Soltero</v>
      </c>
      <c r="D510" s="1">
        <f t="shared" ca="1" si="47"/>
        <v>29578</v>
      </c>
      <c r="E510" t="str">
        <f t="shared" ca="1" si="48"/>
        <v>F</v>
      </c>
      <c r="F510" t="str">
        <f>[1]!Names_API[[#This Row],[Nombre]]</f>
        <v>Rubén</v>
      </c>
      <c r="G510" t="str">
        <f>[1]!Names_API[[#This Row],[Apellido ]]</f>
        <v>Muñoz</v>
      </c>
      <c r="H510" t="str">
        <f>CONCATENATE(Datos_del_cliente[[#This Row],[Nombres]], ".",Datos_del_cliente[[#This Row],[Apellidos]], "@gmail.com")</f>
        <v>Rubén.Muñoz@gmail.com</v>
      </c>
      <c r="I510" t="str">
        <f t="shared" ca="1" si="49"/>
        <v>+183 3293-4527</v>
      </c>
    </row>
    <row r="511" spans="1:9" x14ac:dyDescent="0.25">
      <c r="A511">
        <f>ROWS(A$1:A510)</f>
        <v>510</v>
      </c>
      <c r="B511">
        <f t="shared" ca="1" si="45"/>
        <v>53</v>
      </c>
      <c r="C511" t="str">
        <f t="shared" ca="1" si="46"/>
        <v>casado</v>
      </c>
      <c r="D511" s="1">
        <f t="shared" ca="1" si="47"/>
        <v>26608</v>
      </c>
      <c r="E511" t="str">
        <f t="shared" ca="1" si="48"/>
        <v>M</v>
      </c>
      <c r="F511" t="str">
        <f>[1]!Names_API[[#This Row],[Nombre]]</f>
        <v>Mario</v>
      </c>
      <c r="G511" t="str">
        <f>[1]!Names_API[[#This Row],[Apellido ]]</f>
        <v>Santiago</v>
      </c>
      <c r="H511" t="str">
        <f>CONCATENATE(Datos_del_cliente[[#This Row],[Nombres]], ".",Datos_del_cliente[[#This Row],[Apellidos]], "@gmail.com")</f>
        <v>Mario.Santiago@gmail.com</v>
      </c>
      <c r="I511" t="str">
        <f t="shared" ca="1" si="49"/>
        <v>+571 1469-0497</v>
      </c>
    </row>
    <row r="512" spans="1:9" x14ac:dyDescent="0.25">
      <c r="A512">
        <f>ROWS(A$1:A511)</f>
        <v>511</v>
      </c>
      <c r="B512">
        <f t="shared" ca="1" si="45"/>
        <v>34</v>
      </c>
      <c r="C512" t="str">
        <f t="shared" ca="1" si="46"/>
        <v>Casado</v>
      </c>
      <c r="D512" s="1">
        <f t="shared" ca="1" si="47"/>
        <v>31146</v>
      </c>
      <c r="E512" t="str">
        <f t="shared" ca="1" si="48"/>
        <v>masculino</v>
      </c>
      <c r="F512" t="str">
        <f>[1]!Names_API[[#This Row],[Nombre]]</f>
        <v>Manuel</v>
      </c>
      <c r="G512" t="str">
        <f>[1]!Names_API[[#This Row],[Apellido ]]</f>
        <v>Benítez</v>
      </c>
      <c r="H512" t="str">
        <f>CONCATENATE(Datos_del_cliente[[#This Row],[Nombres]], ".",Datos_del_cliente[[#This Row],[Apellidos]], "@gmail.com")</f>
        <v>Manuel.Benítez@gmail.com</v>
      </c>
      <c r="I512" t="str">
        <f t="shared" ca="1" si="49"/>
        <v>+161 3400-5277</v>
      </c>
    </row>
    <row r="513" spans="1:9" x14ac:dyDescent="0.25">
      <c r="A513">
        <f>ROWS(A$1:A512)</f>
        <v>512</v>
      </c>
      <c r="B513">
        <f t="shared" ca="1" si="45"/>
        <v>23</v>
      </c>
      <c r="C513" t="str">
        <f t="shared" ca="1" si="46"/>
        <v>casado</v>
      </c>
      <c r="D513" s="1">
        <f t="shared" ca="1" si="47"/>
        <v>24487</v>
      </c>
      <c r="E513" t="str">
        <f t="shared" ca="1" si="48"/>
        <v>femenino</v>
      </c>
      <c r="F513" t="str">
        <f>[1]!Names_API[[#This Row],[Nombre]]</f>
        <v>John</v>
      </c>
      <c r="G513" t="str">
        <f>[1]!Names_API[[#This Row],[Apellido ]]</f>
        <v>Moya</v>
      </c>
      <c r="H513" t="str">
        <f>CONCATENATE(Datos_del_cliente[[#This Row],[Nombres]], ".",Datos_del_cliente[[#This Row],[Apellidos]], "@gmail.com")</f>
        <v>John.Moya@gmail.com</v>
      </c>
      <c r="I513" t="str">
        <f t="shared" ca="1" si="49"/>
        <v>+260 1616-2553</v>
      </c>
    </row>
    <row r="514" spans="1:9" x14ac:dyDescent="0.25">
      <c r="A514">
        <f>ROWS(A$1:A513)</f>
        <v>513</v>
      </c>
      <c r="B514">
        <f t="shared" ca="1" si="45"/>
        <v>66</v>
      </c>
      <c r="C514" t="str">
        <f t="shared" ca="1" si="46"/>
        <v>Divorciado</v>
      </c>
      <c r="D514" s="1">
        <f t="shared" ca="1" si="47"/>
        <v>35470</v>
      </c>
      <c r="E514" t="str">
        <f t="shared" ca="1" si="48"/>
        <v>fem</v>
      </c>
      <c r="F514" t="str">
        <f>[1]!Names_API[[#This Row],[Nombre]]</f>
        <v>Gregorio</v>
      </c>
      <c r="G514" t="str">
        <f>[1]!Names_API[[#This Row],[Apellido ]]</f>
        <v>García</v>
      </c>
      <c r="H514" t="str">
        <f>CONCATENATE(Datos_del_cliente[[#This Row],[Nombres]], ".",Datos_del_cliente[[#This Row],[Apellidos]], "@gmail.com")</f>
        <v>Gregorio.García@gmail.com</v>
      </c>
      <c r="I514" t="str">
        <f t="shared" ca="1" si="49"/>
        <v>+430 1699-5552</v>
      </c>
    </row>
    <row r="515" spans="1:9" x14ac:dyDescent="0.25">
      <c r="A515">
        <f>ROWS(A$1:A514)</f>
        <v>514</v>
      </c>
      <c r="B515">
        <f t="shared" ca="1" si="45"/>
        <v>10</v>
      </c>
      <c r="C515" t="str">
        <f t="shared" ca="1" si="46"/>
        <v>Casado</v>
      </c>
      <c r="D515" s="1">
        <f t="shared" ca="1" si="47"/>
        <v>30394</v>
      </c>
      <c r="E515" t="str">
        <f t="shared" ca="1" si="48"/>
        <v>fem</v>
      </c>
      <c r="F515" t="str">
        <f>[1]!Names_API[[#This Row],[Nombre]]</f>
        <v>Iker</v>
      </c>
      <c r="G515" t="str">
        <f>[1]!Names_API[[#This Row],[Apellido ]]</f>
        <v>Diaz</v>
      </c>
      <c r="H515" t="str">
        <f>CONCATENATE(Datos_del_cliente[[#This Row],[Nombres]], ".",Datos_del_cliente[[#This Row],[Apellidos]], "@gmail.com")</f>
        <v>Iker.Diaz@gmail.com</v>
      </c>
      <c r="I515" t="str">
        <f t="shared" ca="1" si="49"/>
        <v>+743 8441-1194</v>
      </c>
    </row>
    <row r="516" spans="1:9" x14ac:dyDescent="0.25">
      <c r="A516">
        <f>ROWS(A$1:A515)</f>
        <v>515</v>
      </c>
      <c r="B516">
        <f t="shared" ca="1" si="45"/>
        <v>55</v>
      </c>
      <c r="C516" t="str">
        <f t="shared" ca="1" si="46"/>
        <v>Divorciado</v>
      </c>
      <c r="D516" s="1">
        <f t="shared" ca="1" si="47"/>
        <v>23232</v>
      </c>
      <c r="E516" t="str">
        <f t="shared" ca="1" si="48"/>
        <v>F</v>
      </c>
      <c r="F516" t="str">
        <f>[1]!Names_API[[#This Row],[Nombre]]</f>
        <v>Gustavo</v>
      </c>
      <c r="G516" t="str">
        <f>[1]!Names_API[[#This Row],[Apellido ]]</f>
        <v>Santiago</v>
      </c>
      <c r="H516" t="str">
        <f>CONCATENATE(Datos_del_cliente[[#This Row],[Nombres]], ".",Datos_del_cliente[[#This Row],[Apellidos]], "@gmail.com")</f>
        <v>Gustavo.Santiago@gmail.com</v>
      </c>
      <c r="I516" t="str">
        <f t="shared" ca="1" si="49"/>
        <v>+869 7778-9356</v>
      </c>
    </row>
    <row r="517" spans="1:9" x14ac:dyDescent="0.25">
      <c r="A517">
        <f>ROWS(A$1:A516)</f>
        <v>516</v>
      </c>
      <c r="B517">
        <f t="shared" ca="1" si="45"/>
        <v>48</v>
      </c>
      <c r="C517" t="str">
        <f t="shared" ca="1" si="46"/>
        <v>Casado</v>
      </c>
      <c r="D517" s="1">
        <f t="shared" ca="1" si="47"/>
        <v>26319</v>
      </c>
      <c r="E517" t="str">
        <f t="shared" ca="1" si="48"/>
        <v>mas cu</v>
      </c>
      <c r="F517" t="str">
        <f>[1]!Names_API[[#This Row],[Nombre]]</f>
        <v>Eugenia</v>
      </c>
      <c r="G517" t="str">
        <f>[1]!Names_API[[#This Row],[Apellido ]]</f>
        <v>Bravo</v>
      </c>
      <c r="H517" t="str">
        <f>CONCATENATE(Datos_del_cliente[[#This Row],[Nombres]], ".",Datos_del_cliente[[#This Row],[Apellidos]], "@gmail.com")</f>
        <v>Eugenia.Bravo@gmail.com</v>
      </c>
      <c r="I517" t="str">
        <f t="shared" ca="1" si="49"/>
        <v>+624 1082-9924</v>
      </c>
    </row>
    <row r="518" spans="1:9" x14ac:dyDescent="0.25">
      <c r="A518">
        <f>ROWS(A$1:A517)</f>
        <v>517</v>
      </c>
      <c r="B518">
        <f t="shared" ca="1" si="45"/>
        <v>22</v>
      </c>
      <c r="C518" t="str">
        <f t="shared" ca="1" si="46"/>
        <v>Divorciado</v>
      </c>
      <c r="D518" s="1">
        <f t="shared" ca="1" si="47"/>
        <v>29779</v>
      </c>
      <c r="E518" t="str">
        <f t="shared" ca="1" si="48"/>
        <v>F</v>
      </c>
      <c r="F518" t="str">
        <f>[1]!Names_API[[#This Row],[Nombre]]</f>
        <v>Alejandro</v>
      </c>
      <c r="G518" t="str">
        <f>[1]!Names_API[[#This Row],[Apellido ]]</f>
        <v>Ramírez</v>
      </c>
      <c r="H518" t="str">
        <f>CONCATENATE(Datos_del_cliente[[#This Row],[Nombres]], ".",Datos_del_cliente[[#This Row],[Apellidos]], "@gmail.com")</f>
        <v>Alejandro.Ramírez@gmail.com</v>
      </c>
      <c r="I518" t="str">
        <f t="shared" ca="1" si="49"/>
        <v>+595 2958-0677</v>
      </c>
    </row>
    <row r="519" spans="1:9" x14ac:dyDescent="0.25">
      <c r="A519">
        <f>ROWS(A$1:A518)</f>
        <v>518</v>
      </c>
      <c r="B519">
        <f t="shared" ca="1" si="45"/>
        <v>72</v>
      </c>
      <c r="C519" t="str">
        <f t="shared" ca="1" si="46"/>
        <v>Divorciado</v>
      </c>
      <c r="D519" s="1">
        <f t="shared" ca="1" si="47"/>
        <v>36142</v>
      </c>
      <c r="E519" t="str">
        <f t="shared" ca="1" si="48"/>
        <v>mas cu</v>
      </c>
      <c r="F519" t="str">
        <f>[1]!Names_API[[#This Row],[Nombre]]</f>
        <v>Alberto</v>
      </c>
      <c r="G519" t="str">
        <f>[1]!Names_API[[#This Row],[Apellido ]]</f>
        <v>Lozano</v>
      </c>
      <c r="H519" t="str">
        <f>CONCATENATE(Datos_del_cliente[[#This Row],[Nombres]], ".",Datos_del_cliente[[#This Row],[Apellidos]], "@gmail.com")</f>
        <v>Alberto.Lozano@gmail.com</v>
      </c>
      <c r="I519" t="str">
        <f t="shared" ca="1" si="49"/>
        <v>+873 5172-1736</v>
      </c>
    </row>
    <row r="520" spans="1:9" x14ac:dyDescent="0.25">
      <c r="A520">
        <f>ROWS(A$1:A519)</f>
        <v>519</v>
      </c>
      <c r="B520">
        <f t="shared" ca="1" si="45"/>
        <v>74</v>
      </c>
      <c r="C520" t="str">
        <f t="shared" ca="1" si="46"/>
        <v>Soltero</v>
      </c>
      <c r="D520" s="1">
        <f t="shared" ca="1" si="47"/>
        <v>34254</v>
      </c>
      <c r="E520" t="str">
        <f t="shared" ca="1" si="48"/>
        <v>fem</v>
      </c>
      <c r="F520" t="str">
        <f>[1]!Names_API[[#This Row],[Nombre]]</f>
        <v>Héctor</v>
      </c>
      <c r="G520" t="str">
        <f>[1]!Names_API[[#This Row],[Apellido ]]</f>
        <v>Moreno</v>
      </c>
      <c r="H520" t="str">
        <f>CONCATENATE(Datos_del_cliente[[#This Row],[Nombres]], ".",Datos_del_cliente[[#This Row],[Apellidos]], "@gmail.com")</f>
        <v>Héctor.Moreno@gmail.com</v>
      </c>
      <c r="I520" t="str">
        <f t="shared" ca="1" si="49"/>
        <v>+339 5997-1152</v>
      </c>
    </row>
    <row r="521" spans="1:9" x14ac:dyDescent="0.25">
      <c r="A521">
        <f>ROWS(A$1:A520)</f>
        <v>520</v>
      </c>
      <c r="B521">
        <f t="shared" ca="1" si="45"/>
        <v>42</v>
      </c>
      <c r="C521" t="str">
        <f t="shared" ca="1" si="46"/>
        <v>Soltero</v>
      </c>
      <c r="D521" s="1">
        <f t="shared" ca="1" si="47"/>
        <v>25521</v>
      </c>
      <c r="E521" t="str">
        <f t="shared" ca="1" si="48"/>
        <v>femenino</v>
      </c>
      <c r="F521" t="str">
        <f>[1]!Names_API[[#This Row],[Nombre]]</f>
        <v>Hugo</v>
      </c>
      <c r="G521" t="str">
        <f>[1]!Names_API[[#This Row],[Apellido ]]</f>
        <v>Santana</v>
      </c>
      <c r="H521" t="str">
        <f>CONCATENATE(Datos_del_cliente[[#This Row],[Nombres]], ".",Datos_del_cliente[[#This Row],[Apellidos]], "@gmail.com")</f>
        <v>Hugo.Santana@gmail.com</v>
      </c>
      <c r="I521" t="str">
        <f t="shared" ca="1" si="49"/>
        <v>+493 4384-6262</v>
      </c>
    </row>
    <row r="522" spans="1:9" x14ac:dyDescent="0.25">
      <c r="A522">
        <f>ROWS(A$1:A521)</f>
        <v>521</v>
      </c>
      <c r="B522">
        <f t="shared" ca="1" si="45"/>
        <v>24</v>
      </c>
      <c r="C522" t="str">
        <f t="shared" ca="1" si="46"/>
        <v>Soltero</v>
      </c>
      <c r="D522" s="1">
        <f t="shared" ca="1" si="47"/>
        <v>31416</v>
      </c>
      <c r="E522" t="str">
        <f t="shared" ca="1" si="48"/>
        <v>fem</v>
      </c>
      <c r="F522" t="str">
        <f>[1]!Names_API[[#This Row],[Nombre]]</f>
        <v>Rubén</v>
      </c>
      <c r="G522" t="str">
        <f>[1]!Names_API[[#This Row],[Apellido ]]</f>
        <v>Cortes</v>
      </c>
      <c r="H522" t="str">
        <f>CONCATENATE(Datos_del_cliente[[#This Row],[Nombres]], ".",Datos_del_cliente[[#This Row],[Apellidos]], "@gmail.com")</f>
        <v>Rubén.Cortes@gmail.com</v>
      </c>
      <c r="I522" t="str">
        <f t="shared" ca="1" si="49"/>
        <v>+245 2282-1570</v>
      </c>
    </row>
    <row r="523" spans="1:9" x14ac:dyDescent="0.25">
      <c r="A523">
        <f>ROWS(A$1:A522)</f>
        <v>522</v>
      </c>
      <c r="B523">
        <f t="shared" ca="1" si="45"/>
        <v>37</v>
      </c>
      <c r="C523" t="str">
        <f t="shared" ca="1" si="46"/>
        <v>casado</v>
      </c>
      <c r="D523" s="1">
        <f t="shared" ca="1" si="47"/>
        <v>27373</v>
      </c>
      <c r="E523" t="str">
        <f t="shared" ca="1" si="48"/>
        <v>femenino</v>
      </c>
      <c r="F523" t="str">
        <f>[1]!Names_API[[#This Row],[Nombre]]</f>
        <v>Albert</v>
      </c>
      <c r="G523" t="str">
        <f>[1]!Names_API[[#This Row],[Apellido ]]</f>
        <v>Calvo</v>
      </c>
      <c r="H523" t="str">
        <f>CONCATENATE(Datos_del_cliente[[#This Row],[Nombres]], ".",Datos_del_cliente[[#This Row],[Apellidos]], "@gmail.com")</f>
        <v>Albert.Calvo@gmail.com</v>
      </c>
      <c r="I523" t="str">
        <f t="shared" ca="1" si="49"/>
        <v>+455 5577-7351</v>
      </c>
    </row>
    <row r="524" spans="1:9" x14ac:dyDescent="0.25">
      <c r="A524">
        <f>ROWS(A$1:A523)</f>
        <v>523</v>
      </c>
      <c r="B524">
        <f t="shared" ca="1" si="45"/>
        <v>42</v>
      </c>
      <c r="C524" t="str">
        <f t="shared" ca="1" si="46"/>
        <v>divorciado</v>
      </c>
      <c r="D524" s="1">
        <f t="shared" ca="1" si="47"/>
        <v>34041</v>
      </c>
      <c r="E524" t="str">
        <f t="shared" ca="1" si="48"/>
        <v>F</v>
      </c>
      <c r="F524" t="str">
        <f>[1]!Names_API[[#This Row],[Nombre]]</f>
        <v>Laura</v>
      </c>
      <c r="G524" t="str">
        <f>[1]!Names_API[[#This Row],[Apellido ]]</f>
        <v>Diez</v>
      </c>
      <c r="H524" t="str">
        <f>CONCATENATE(Datos_del_cliente[[#This Row],[Nombres]], ".",Datos_del_cliente[[#This Row],[Apellidos]], "@gmail.com")</f>
        <v>Laura.Diez@gmail.com</v>
      </c>
      <c r="I524" t="str">
        <f t="shared" ca="1" si="49"/>
        <v>+494 5941-6299</v>
      </c>
    </row>
    <row r="525" spans="1:9" x14ac:dyDescent="0.25">
      <c r="A525">
        <f>ROWS(A$1:A524)</f>
        <v>524</v>
      </c>
      <c r="B525">
        <f t="shared" ca="1" si="45"/>
        <v>17</v>
      </c>
      <c r="C525" t="str">
        <f t="shared" ca="1" si="46"/>
        <v>casado</v>
      </c>
      <c r="D525" s="1">
        <f t="shared" ca="1" si="47"/>
        <v>27127</v>
      </c>
      <c r="E525" t="str">
        <f t="shared" ca="1" si="48"/>
        <v>F</v>
      </c>
      <c r="F525" t="str">
        <f>[1]!Names_API[[#This Row],[Nombre]]</f>
        <v>Eugenia</v>
      </c>
      <c r="G525" t="str">
        <f>[1]!Names_API[[#This Row],[Apellido ]]</f>
        <v>Hernández</v>
      </c>
      <c r="H525" t="str">
        <f>CONCATENATE(Datos_del_cliente[[#This Row],[Nombres]], ".",Datos_del_cliente[[#This Row],[Apellidos]], "@gmail.com")</f>
        <v>Eugenia.Hernández@gmail.com</v>
      </c>
      <c r="I525" t="str">
        <f t="shared" ca="1" si="49"/>
        <v>+899 6365-3306</v>
      </c>
    </row>
    <row r="526" spans="1:9" x14ac:dyDescent="0.25">
      <c r="A526">
        <f>ROWS(A$1:A525)</f>
        <v>525</v>
      </c>
      <c r="B526">
        <f t="shared" ref="B526:B589" ca="1" si="50">INT(RAND()*80)+1</f>
        <v>24</v>
      </c>
      <c r="C526" t="str">
        <f t="shared" ref="C526:C589" ca="1" si="51">CHOOSE(INT(RAND()*6)+1, "Soltero", "soltero", "Casado", "casado", "Divorciado", "divorciado", "Solteró", "casadó", "divorciadó")</f>
        <v>Divorciado</v>
      </c>
      <c r="D526" s="1">
        <f t="shared" ref="D526:D589" ca="1" si="52">DATE(INT(RAND()*41)+1960, INT(RAND()*12)+1, INT(RAND()*28)+1)</f>
        <v>26213</v>
      </c>
      <c r="E526" t="str">
        <f t="shared" ref="E526:E589" ca="1" si="53">CHOOSE(INT(RAND()*6)+1, "M", "F", "masculino","femenino","mas cu","fem")</f>
        <v>M</v>
      </c>
      <c r="F526" t="str">
        <f>[1]!Names_API[[#This Row],[Nombre]]</f>
        <v>Ramon</v>
      </c>
      <c r="G526" t="str">
        <f>[1]!Names_API[[#This Row],[Apellido ]]</f>
        <v>Sáez</v>
      </c>
      <c r="H526" t="str">
        <f>CONCATENATE(Datos_del_cliente[[#This Row],[Nombres]], ".",Datos_del_cliente[[#This Row],[Apellidos]], "@gmail.com")</f>
        <v>Ramon.Sáez@gmail.com</v>
      </c>
      <c r="I526" t="str">
        <f t="shared" ref="I526:I589" ca="1" si="54">CONCATENATE("+", TEXT(INT(RAND()*900)+100, "000"), " ", TEXT(INT(RAND()*9000)+1000, "0000"), "-", TEXT(INT(RAND()*10000), "0000"))</f>
        <v>+413 4980-3777</v>
      </c>
    </row>
    <row r="527" spans="1:9" x14ac:dyDescent="0.25">
      <c r="A527">
        <f>ROWS(A$1:A526)</f>
        <v>526</v>
      </c>
      <c r="B527">
        <f t="shared" ca="1" si="50"/>
        <v>13</v>
      </c>
      <c r="C527" t="str">
        <f t="shared" ca="1" si="51"/>
        <v>Soltero</v>
      </c>
      <c r="D527" s="1">
        <f t="shared" ca="1" si="52"/>
        <v>32636</v>
      </c>
      <c r="E527" t="str">
        <f t="shared" ca="1" si="53"/>
        <v>masculino</v>
      </c>
      <c r="F527" t="str">
        <f>[1]!Names_API[[#This Row],[Nombre]]</f>
        <v>Alberto</v>
      </c>
      <c r="G527" t="str">
        <f>[1]!Names_API[[#This Row],[Apellido ]]</f>
        <v>Bravo</v>
      </c>
      <c r="H527" t="str">
        <f>CONCATENATE(Datos_del_cliente[[#This Row],[Nombres]], ".",Datos_del_cliente[[#This Row],[Apellidos]], "@gmail.com")</f>
        <v>Alberto.Bravo@gmail.com</v>
      </c>
      <c r="I527" t="str">
        <f t="shared" ca="1" si="54"/>
        <v>+743 9233-4648</v>
      </c>
    </row>
    <row r="528" spans="1:9" x14ac:dyDescent="0.25">
      <c r="A528">
        <f>ROWS(A$1:A527)</f>
        <v>527</v>
      </c>
      <c r="B528">
        <f t="shared" ca="1" si="50"/>
        <v>34</v>
      </c>
      <c r="C528" t="str">
        <f t="shared" ca="1" si="51"/>
        <v>casado</v>
      </c>
      <c r="D528" s="1">
        <f t="shared" ca="1" si="52"/>
        <v>30211</v>
      </c>
      <c r="E528" t="str">
        <f t="shared" ca="1" si="53"/>
        <v>M</v>
      </c>
      <c r="F528" t="str">
        <f>[1]!Names_API[[#This Row],[Nombre]]</f>
        <v>Lucia</v>
      </c>
      <c r="G528" t="str">
        <f>[1]!Names_API[[#This Row],[Apellido ]]</f>
        <v>Diez</v>
      </c>
      <c r="H528" t="str">
        <f>CONCATENATE(Datos_del_cliente[[#This Row],[Nombres]], ".",Datos_del_cliente[[#This Row],[Apellidos]], "@gmail.com")</f>
        <v>Lucia.Diez@gmail.com</v>
      </c>
      <c r="I528" t="str">
        <f t="shared" ca="1" si="54"/>
        <v>+245 7052-2125</v>
      </c>
    </row>
    <row r="529" spans="1:9" x14ac:dyDescent="0.25">
      <c r="A529">
        <f>ROWS(A$1:A528)</f>
        <v>528</v>
      </c>
      <c r="B529">
        <f t="shared" ca="1" si="50"/>
        <v>30</v>
      </c>
      <c r="C529" t="str">
        <f t="shared" ca="1" si="51"/>
        <v>Divorciado</v>
      </c>
      <c r="D529" s="1">
        <f t="shared" ca="1" si="52"/>
        <v>33792</v>
      </c>
      <c r="E529" t="str">
        <f t="shared" ca="1" si="53"/>
        <v>mas cu</v>
      </c>
      <c r="F529" t="str">
        <f>[1]!Names_API[[#This Row],[Nombre]]</f>
        <v>Rosario</v>
      </c>
      <c r="G529" t="str">
        <f>[1]!Names_API[[#This Row],[Apellido ]]</f>
        <v>Caballero</v>
      </c>
      <c r="H529" t="str">
        <f>CONCATENATE(Datos_del_cliente[[#This Row],[Nombres]], ".",Datos_del_cliente[[#This Row],[Apellidos]], "@gmail.com")</f>
        <v>Rosario.Caballero@gmail.com</v>
      </c>
      <c r="I529" t="str">
        <f t="shared" ca="1" si="54"/>
        <v>+806 1094-5533</v>
      </c>
    </row>
    <row r="530" spans="1:9" x14ac:dyDescent="0.25">
      <c r="A530">
        <f>ROWS(A$1:A529)</f>
        <v>529</v>
      </c>
      <c r="B530">
        <f t="shared" ca="1" si="50"/>
        <v>50</v>
      </c>
      <c r="C530" t="str">
        <f t="shared" ca="1" si="51"/>
        <v>Divorciado</v>
      </c>
      <c r="D530" s="1">
        <f t="shared" ca="1" si="52"/>
        <v>36586</v>
      </c>
      <c r="E530" t="str">
        <f t="shared" ca="1" si="53"/>
        <v>fem</v>
      </c>
      <c r="F530" t="str">
        <f>[1]!Names_API[[#This Row],[Nombre]]</f>
        <v>Adrián</v>
      </c>
      <c r="G530" t="str">
        <f>[1]!Names_API[[#This Row],[Apellido ]]</f>
        <v>Reyes</v>
      </c>
      <c r="H530" t="str">
        <f>CONCATENATE(Datos_del_cliente[[#This Row],[Nombres]], ".",Datos_del_cliente[[#This Row],[Apellidos]], "@gmail.com")</f>
        <v>Adrián.Reyes@gmail.com</v>
      </c>
      <c r="I530" t="str">
        <f t="shared" ca="1" si="54"/>
        <v>+378 7481-4751</v>
      </c>
    </row>
    <row r="531" spans="1:9" x14ac:dyDescent="0.25">
      <c r="A531">
        <f>ROWS(A$1:A530)</f>
        <v>530</v>
      </c>
      <c r="B531">
        <f t="shared" ca="1" si="50"/>
        <v>59</v>
      </c>
      <c r="C531" t="str">
        <f t="shared" ca="1" si="51"/>
        <v>divorciado</v>
      </c>
      <c r="D531" s="1">
        <f t="shared" ca="1" si="52"/>
        <v>24314</v>
      </c>
      <c r="E531" t="str">
        <f t="shared" ca="1" si="53"/>
        <v>mas cu</v>
      </c>
      <c r="F531" t="str">
        <f>[1]!Names_API[[#This Row],[Nombre]]</f>
        <v>Iván</v>
      </c>
      <c r="G531" t="str">
        <f>[1]!Names_API[[#This Row],[Apellido ]]</f>
        <v>Márquez</v>
      </c>
      <c r="H531" t="str">
        <f>CONCATENATE(Datos_del_cliente[[#This Row],[Nombres]], ".",Datos_del_cliente[[#This Row],[Apellidos]], "@gmail.com")</f>
        <v>Iván.Márquez@gmail.com</v>
      </c>
      <c r="I531" t="str">
        <f t="shared" ca="1" si="54"/>
        <v>+890 8567-1485</v>
      </c>
    </row>
    <row r="532" spans="1:9" x14ac:dyDescent="0.25">
      <c r="A532">
        <f>ROWS(A$1:A531)</f>
        <v>531</v>
      </c>
      <c r="B532">
        <f t="shared" ca="1" si="50"/>
        <v>11</v>
      </c>
      <c r="C532" t="str">
        <f t="shared" ca="1" si="51"/>
        <v>Soltero</v>
      </c>
      <c r="D532" s="1">
        <f t="shared" ca="1" si="52"/>
        <v>23691</v>
      </c>
      <c r="E532" t="str">
        <f t="shared" ca="1" si="53"/>
        <v>masculino</v>
      </c>
      <c r="F532" t="str">
        <f>[1]!Names_API[[#This Row],[Nombre]]</f>
        <v>Josep</v>
      </c>
      <c r="G532" t="str">
        <f>[1]!Names_API[[#This Row],[Apellido ]]</f>
        <v>Santiago</v>
      </c>
      <c r="H532" t="str">
        <f>CONCATENATE(Datos_del_cliente[[#This Row],[Nombres]], ".",Datos_del_cliente[[#This Row],[Apellidos]], "@gmail.com")</f>
        <v>Josep.Santiago@gmail.com</v>
      </c>
      <c r="I532" t="str">
        <f t="shared" ca="1" si="54"/>
        <v>+609 6228-5749</v>
      </c>
    </row>
    <row r="533" spans="1:9" x14ac:dyDescent="0.25">
      <c r="A533">
        <f>ROWS(A$1:A532)</f>
        <v>532</v>
      </c>
      <c r="B533">
        <f t="shared" ca="1" si="50"/>
        <v>70</v>
      </c>
      <c r="C533" t="str">
        <f t="shared" ca="1" si="51"/>
        <v>soltero</v>
      </c>
      <c r="D533" s="1">
        <f t="shared" ca="1" si="52"/>
        <v>28391</v>
      </c>
      <c r="E533" t="str">
        <f t="shared" ca="1" si="53"/>
        <v>fem</v>
      </c>
      <c r="F533" t="str">
        <f>[1]!Names_API[[#This Row],[Nombre]]</f>
        <v>Teresa</v>
      </c>
      <c r="G533" t="str">
        <f>[1]!Names_API[[#This Row],[Apellido ]]</f>
        <v>Serrano</v>
      </c>
      <c r="H533" t="str">
        <f>CONCATENATE(Datos_del_cliente[[#This Row],[Nombres]], ".",Datos_del_cliente[[#This Row],[Apellidos]], "@gmail.com")</f>
        <v>Teresa.Serrano@gmail.com</v>
      </c>
      <c r="I533" t="str">
        <f t="shared" ca="1" si="54"/>
        <v>+827 2293-4575</v>
      </c>
    </row>
    <row r="534" spans="1:9" x14ac:dyDescent="0.25">
      <c r="A534">
        <f>ROWS(A$1:A533)</f>
        <v>533</v>
      </c>
      <c r="B534">
        <f t="shared" ca="1" si="50"/>
        <v>44</v>
      </c>
      <c r="C534" t="str">
        <f t="shared" ca="1" si="51"/>
        <v>divorciado</v>
      </c>
      <c r="D534" s="1">
        <f t="shared" ca="1" si="52"/>
        <v>24048</v>
      </c>
      <c r="E534" t="str">
        <f t="shared" ca="1" si="53"/>
        <v>F</v>
      </c>
      <c r="F534" t="str">
        <f>[1]!Names_API[[#This Row],[Nombre]]</f>
        <v>Carolina</v>
      </c>
      <c r="G534" t="str">
        <f>[1]!Names_API[[#This Row],[Apellido ]]</f>
        <v>Caballero</v>
      </c>
      <c r="H534" t="str">
        <f>CONCATENATE(Datos_del_cliente[[#This Row],[Nombres]], ".",Datos_del_cliente[[#This Row],[Apellidos]], "@gmail.com")</f>
        <v>Carolina.Caballero@gmail.com</v>
      </c>
      <c r="I534" t="str">
        <f t="shared" ca="1" si="54"/>
        <v>+711 3343-1312</v>
      </c>
    </row>
    <row r="535" spans="1:9" x14ac:dyDescent="0.25">
      <c r="A535">
        <f>ROWS(A$1:A534)</f>
        <v>534</v>
      </c>
      <c r="B535">
        <f t="shared" ca="1" si="50"/>
        <v>38</v>
      </c>
      <c r="C535" t="str">
        <f t="shared" ca="1" si="51"/>
        <v>Casado</v>
      </c>
      <c r="D535" s="1">
        <f t="shared" ca="1" si="52"/>
        <v>30628</v>
      </c>
      <c r="E535" t="str">
        <f t="shared" ca="1" si="53"/>
        <v>femenino</v>
      </c>
      <c r="F535" t="str">
        <f>[1]!Names_API[[#This Row],[Nombre]]</f>
        <v>Alexander</v>
      </c>
      <c r="G535" t="str">
        <f>[1]!Names_API[[#This Row],[Apellido ]]</f>
        <v>Ortiz</v>
      </c>
      <c r="H535" t="str">
        <f>CONCATENATE(Datos_del_cliente[[#This Row],[Nombres]], ".",Datos_del_cliente[[#This Row],[Apellidos]], "@gmail.com")</f>
        <v>Alexander.Ortiz@gmail.com</v>
      </c>
      <c r="I535" t="str">
        <f t="shared" ca="1" si="54"/>
        <v>+196 2731-0513</v>
      </c>
    </row>
    <row r="536" spans="1:9" x14ac:dyDescent="0.25">
      <c r="A536">
        <f>ROWS(A$1:A535)</f>
        <v>535</v>
      </c>
      <c r="B536">
        <f t="shared" ca="1" si="50"/>
        <v>22</v>
      </c>
      <c r="C536" t="str">
        <f t="shared" ca="1" si="51"/>
        <v>Soltero</v>
      </c>
      <c r="D536" s="1">
        <f t="shared" ca="1" si="52"/>
        <v>25434</v>
      </c>
      <c r="E536" t="str">
        <f t="shared" ca="1" si="53"/>
        <v>M</v>
      </c>
      <c r="F536" t="str">
        <f>[1]!Names_API[[#This Row],[Nombre]]</f>
        <v>Jorge</v>
      </c>
      <c r="G536" t="str">
        <f>[1]!Names_API[[#This Row],[Apellido ]]</f>
        <v>Ortiz</v>
      </c>
      <c r="H536" t="str">
        <f>CONCATENATE(Datos_del_cliente[[#This Row],[Nombres]], ".",Datos_del_cliente[[#This Row],[Apellidos]], "@gmail.com")</f>
        <v>Jorge.Ortiz@gmail.com</v>
      </c>
      <c r="I536" t="str">
        <f t="shared" ca="1" si="54"/>
        <v>+589 2456-2166</v>
      </c>
    </row>
    <row r="537" spans="1:9" x14ac:dyDescent="0.25">
      <c r="A537">
        <f>ROWS(A$1:A536)</f>
        <v>536</v>
      </c>
      <c r="B537">
        <f t="shared" ca="1" si="50"/>
        <v>15</v>
      </c>
      <c r="C537" t="str">
        <f t="shared" ca="1" si="51"/>
        <v>casado</v>
      </c>
      <c r="D537" s="1">
        <f t="shared" ca="1" si="52"/>
        <v>32832</v>
      </c>
      <c r="E537" t="str">
        <f t="shared" ca="1" si="53"/>
        <v>mas cu</v>
      </c>
      <c r="F537" t="str">
        <f>[1]!Names_API[[#This Row],[Nombre]]</f>
        <v>Alba</v>
      </c>
      <c r="G537" t="str">
        <f>[1]!Names_API[[#This Row],[Apellido ]]</f>
        <v>Martin</v>
      </c>
      <c r="H537" t="str">
        <f>CONCATENATE(Datos_del_cliente[[#This Row],[Nombres]], ".",Datos_del_cliente[[#This Row],[Apellidos]], "@gmail.com")</f>
        <v>Alba.Martin@gmail.com</v>
      </c>
      <c r="I537" t="str">
        <f t="shared" ca="1" si="54"/>
        <v>+911 8984-1061</v>
      </c>
    </row>
    <row r="538" spans="1:9" x14ac:dyDescent="0.25">
      <c r="A538">
        <f>ROWS(A$1:A537)</f>
        <v>537</v>
      </c>
      <c r="B538">
        <f t="shared" ca="1" si="50"/>
        <v>34</v>
      </c>
      <c r="C538" t="str">
        <f t="shared" ca="1" si="51"/>
        <v>casado</v>
      </c>
      <c r="D538" s="1">
        <f t="shared" ca="1" si="52"/>
        <v>36364</v>
      </c>
      <c r="E538" t="str">
        <f t="shared" ca="1" si="53"/>
        <v>masculino</v>
      </c>
      <c r="F538" t="str">
        <f>[1]!Names_API[[#This Row],[Nombre]]</f>
        <v>Adolfo</v>
      </c>
      <c r="G538" t="str">
        <f>[1]!Names_API[[#This Row],[Apellido ]]</f>
        <v>Vidal</v>
      </c>
      <c r="H538" t="str">
        <f>CONCATENATE(Datos_del_cliente[[#This Row],[Nombres]], ".",Datos_del_cliente[[#This Row],[Apellidos]], "@gmail.com")</f>
        <v>Adolfo.Vidal@gmail.com</v>
      </c>
      <c r="I538" t="str">
        <f t="shared" ca="1" si="54"/>
        <v>+537 6198-0231</v>
      </c>
    </row>
    <row r="539" spans="1:9" x14ac:dyDescent="0.25">
      <c r="A539">
        <f>ROWS(A$1:A538)</f>
        <v>538</v>
      </c>
      <c r="B539">
        <f t="shared" ca="1" si="50"/>
        <v>46</v>
      </c>
      <c r="C539" t="str">
        <f t="shared" ca="1" si="51"/>
        <v>Casado</v>
      </c>
      <c r="D539" s="1">
        <f t="shared" ca="1" si="52"/>
        <v>36866</v>
      </c>
      <c r="E539" t="str">
        <f t="shared" ca="1" si="53"/>
        <v>M</v>
      </c>
      <c r="F539" t="str">
        <f>[1]!Names_API[[#This Row],[Nombre]]</f>
        <v>Jordi</v>
      </c>
      <c r="G539" t="str">
        <f>[1]!Names_API[[#This Row],[Apellido ]]</f>
        <v>Gutiérrez</v>
      </c>
      <c r="H539" t="str">
        <f>CONCATENATE(Datos_del_cliente[[#This Row],[Nombres]], ".",Datos_del_cliente[[#This Row],[Apellidos]], "@gmail.com")</f>
        <v>Jordi.Gutiérrez@gmail.com</v>
      </c>
      <c r="I539" t="str">
        <f t="shared" ca="1" si="54"/>
        <v>+691 7750-5477</v>
      </c>
    </row>
    <row r="540" spans="1:9" x14ac:dyDescent="0.25">
      <c r="A540">
        <f>ROWS(A$1:A539)</f>
        <v>539</v>
      </c>
      <c r="B540">
        <f t="shared" ca="1" si="50"/>
        <v>53</v>
      </c>
      <c r="C540" t="str">
        <f t="shared" ca="1" si="51"/>
        <v>divorciado</v>
      </c>
      <c r="D540" s="1">
        <f t="shared" ca="1" si="52"/>
        <v>23395</v>
      </c>
      <c r="E540" t="str">
        <f t="shared" ca="1" si="53"/>
        <v>M</v>
      </c>
      <c r="F540" t="str">
        <f>[1]!Names_API[[#This Row],[Nombre]]</f>
        <v>Antonia</v>
      </c>
      <c r="G540" t="str">
        <f>[1]!Names_API[[#This Row],[Apellido ]]</f>
        <v>Herrera</v>
      </c>
      <c r="H540" t="str">
        <f>CONCATENATE(Datos_del_cliente[[#This Row],[Nombres]], ".",Datos_del_cliente[[#This Row],[Apellidos]], "@gmail.com")</f>
        <v>Antonia.Herrera@gmail.com</v>
      </c>
      <c r="I540" t="str">
        <f t="shared" ca="1" si="54"/>
        <v>+248 8803-3175</v>
      </c>
    </row>
    <row r="541" spans="1:9" x14ac:dyDescent="0.25">
      <c r="A541">
        <f>ROWS(A$1:A540)</f>
        <v>540</v>
      </c>
      <c r="B541">
        <f t="shared" ca="1" si="50"/>
        <v>79</v>
      </c>
      <c r="C541" t="str">
        <f t="shared" ca="1" si="51"/>
        <v>soltero</v>
      </c>
      <c r="D541" s="1">
        <f t="shared" ca="1" si="52"/>
        <v>35360</v>
      </c>
      <c r="E541" t="str">
        <f t="shared" ca="1" si="53"/>
        <v>M</v>
      </c>
      <c r="F541" t="str">
        <f>[1]!Names_API[[#This Row],[Nombre]]</f>
        <v>Alejandra</v>
      </c>
      <c r="G541" t="str">
        <f>[1]!Names_API[[#This Row],[Apellido ]]</f>
        <v>Ortega</v>
      </c>
      <c r="H541" t="str">
        <f>CONCATENATE(Datos_del_cliente[[#This Row],[Nombres]], ".",Datos_del_cliente[[#This Row],[Apellidos]], "@gmail.com")</f>
        <v>Alejandra.Ortega@gmail.com</v>
      </c>
      <c r="I541" t="str">
        <f t="shared" ca="1" si="54"/>
        <v>+954 8166-9870</v>
      </c>
    </row>
    <row r="542" spans="1:9" x14ac:dyDescent="0.25">
      <c r="A542">
        <f>ROWS(A$1:A541)</f>
        <v>541</v>
      </c>
      <c r="B542">
        <f t="shared" ca="1" si="50"/>
        <v>27</v>
      </c>
      <c r="C542" t="str">
        <f t="shared" ca="1" si="51"/>
        <v>casado</v>
      </c>
      <c r="D542" s="1">
        <f t="shared" ca="1" si="52"/>
        <v>28356</v>
      </c>
      <c r="E542" t="str">
        <f t="shared" ca="1" si="53"/>
        <v>femenino</v>
      </c>
      <c r="F542" t="str">
        <f>[1]!Names_API[[#This Row],[Nombre]]</f>
        <v>Adriana</v>
      </c>
      <c r="G542" t="str">
        <f>[1]!Names_API[[#This Row],[Apellido ]]</f>
        <v>Gil</v>
      </c>
      <c r="H542" t="str">
        <f>CONCATENATE(Datos_del_cliente[[#This Row],[Nombres]], ".",Datos_del_cliente[[#This Row],[Apellidos]], "@gmail.com")</f>
        <v>Adriana.Gil@gmail.com</v>
      </c>
      <c r="I542" t="str">
        <f t="shared" ca="1" si="54"/>
        <v>+837 2569-8308</v>
      </c>
    </row>
    <row r="543" spans="1:9" x14ac:dyDescent="0.25">
      <c r="A543">
        <f>ROWS(A$1:A542)</f>
        <v>542</v>
      </c>
      <c r="B543">
        <f t="shared" ca="1" si="50"/>
        <v>72</v>
      </c>
      <c r="C543" t="str">
        <f t="shared" ca="1" si="51"/>
        <v>Soltero</v>
      </c>
      <c r="D543" s="1">
        <f t="shared" ca="1" si="52"/>
        <v>24161</v>
      </c>
      <c r="E543" t="str">
        <f t="shared" ca="1" si="53"/>
        <v>M</v>
      </c>
      <c r="F543" t="str">
        <f>[1]!Names_API[[#This Row],[Nombre]]</f>
        <v>Virginia</v>
      </c>
      <c r="G543" t="str">
        <f>[1]!Names_API[[#This Row],[Apellido ]]</f>
        <v>Reyes</v>
      </c>
      <c r="H543" t="str">
        <f>CONCATENATE(Datos_del_cliente[[#This Row],[Nombres]], ".",Datos_del_cliente[[#This Row],[Apellidos]], "@gmail.com")</f>
        <v>Virginia.Reyes@gmail.com</v>
      </c>
      <c r="I543" t="str">
        <f t="shared" ca="1" si="54"/>
        <v>+532 4582-0212</v>
      </c>
    </row>
    <row r="544" spans="1:9" x14ac:dyDescent="0.25">
      <c r="A544">
        <f>ROWS(A$1:A543)</f>
        <v>543</v>
      </c>
      <c r="B544">
        <f t="shared" ca="1" si="50"/>
        <v>26</v>
      </c>
      <c r="C544" t="str">
        <f t="shared" ca="1" si="51"/>
        <v>divorciado</v>
      </c>
      <c r="D544" s="1">
        <f t="shared" ca="1" si="52"/>
        <v>27115</v>
      </c>
      <c r="E544" t="str">
        <f t="shared" ca="1" si="53"/>
        <v>M</v>
      </c>
      <c r="F544" t="str">
        <f>[1]!Names_API[[#This Row],[Nombre]]</f>
        <v>Javier</v>
      </c>
      <c r="G544" t="str">
        <f>[1]!Names_API[[#This Row],[Apellido ]]</f>
        <v>Giménez</v>
      </c>
      <c r="H544" t="str">
        <f>CONCATENATE(Datos_del_cliente[[#This Row],[Nombres]], ".",Datos_del_cliente[[#This Row],[Apellidos]], "@gmail.com")</f>
        <v>Javier.Giménez@gmail.com</v>
      </c>
      <c r="I544" t="str">
        <f t="shared" ca="1" si="54"/>
        <v>+916 3024-3906</v>
      </c>
    </row>
    <row r="545" spans="1:9" x14ac:dyDescent="0.25">
      <c r="A545">
        <f>ROWS(A$1:A544)</f>
        <v>544</v>
      </c>
      <c r="B545">
        <f t="shared" ca="1" si="50"/>
        <v>27</v>
      </c>
      <c r="C545" t="str">
        <f t="shared" ca="1" si="51"/>
        <v>Divorciado</v>
      </c>
      <c r="D545" s="1">
        <f t="shared" ca="1" si="52"/>
        <v>23025</v>
      </c>
      <c r="E545" t="str">
        <f t="shared" ca="1" si="53"/>
        <v>M</v>
      </c>
      <c r="F545" t="str">
        <f>[1]!Names_API[[#This Row],[Nombre]]</f>
        <v>Valentín</v>
      </c>
      <c r="G545" t="str">
        <f>[1]!Names_API[[#This Row],[Apellido ]]</f>
        <v>Herrera</v>
      </c>
      <c r="H545" t="str">
        <f>CONCATENATE(Datos_del_cliente[[#This Row],[Nombres]], ".",Datos_del_cliente[[#This Row],[Apellidos]], "@gmail.com")</f>
        <v>Valentín.Herrera@gmail.com</v>
      </c>
      <c r="I545" t="str">
        <f t="shared" ca="1" si="54"/>
        <v>+977 1023-5999</v>
      </c>
    </row>
    <row r="546" spans="1:9" x14ac:dyDescent="0.25">
      <c r="A546">
        <f>ROWS(A$1:A545)</f>
        <v>545</v>
      </c>
      <c r="B546">
        <f t="shared" ca="1" si="50"/>
        <v>59</v>
      </c>
      <c r="C546" t="str">
        <f t="shared" ca="1" si="51"/>
        <v>divorciado</v>
      </c>
      <c r="D546" s="1">
        <f t="shared" ca="1" si="52"/>
        <v>27283</v>
      </c>
      <c r="E546" t="str">
        <f t="shared" ca="1" si="53"/>
        <v>mas cu</v>
      </c>
      <c r="F546" t="str">
        <f>[1]!Names_API[[#This Row],[Nombre]]</f>
        <v>Remedios</v>
      </c>
      <c r="G546" t="str">
        <f>[1]!Names_API[[#This Row],[Apellido ]]</f>
        <v>Soto</v>
      </c>
      <c r="H546" t="str">
        <f>CONCATENATE(Datos_del_cliente[[#This Row],[Nombres]], ".",Datos_del_cliente[[#This Row],[Apellidos]], "@gmail.com")</f>
        <v>Remedios.Soto@gmail.com</v>
      </c>
      <c r="I546" t="str">
        <f t="shared" ca="1" si="54"/>
        <v>+368 8100-2896</v>
      </c>
    </row>
    <row r="547" spans="1:9" x14ac:dyDescent="0.25">
      <c r="A547">
        <f>ROWS(A$1:A546)</f>
        <v>546</v>
      </c>
      <c r="B547">
        <f t="shared" ca="1" si="50"/>
        <v>25</v>
      </c>
      <c r="C547" t="str">
        <f t="shared" ca="1" si="51"/>
        <v>soltero</v>
      </c>
      <c r="D547" s="1">
        <f t="shared" ca="1" si="52"/>
        <v>33343</v>
      </c>
      <c r="E547" t="str">
        <f t="shared" ca="1" si="53"/>
        <v>F</v>
      </c>
      <c r="F547" t="str">
        <f>[1]!Names_API[[#This Row],[Nombre]]</f>
        <v>Trinidad</v>
      </c>
      <c r="G547" t="str">
        <f>[1]!Names_API[[#This Row],[Apellido ]]</f>
        <v>Duran</v>
      </c>
      <c r="H547" t="str">
        <f>CONCATENATE(Datos_del_cliente[[#This Row],[Nombres]], ".",Datos_del_cliente[[#This Row],[Apellidos]], "@gmail.com")</f>
        <v>Trinidad.Duran@gmail.com</v>
      </c>
      <c r="I547" t="str">
        <f t="shared" ca="1" si="54"/>
        <v>+377 3905-3305</v>
      </c>
    </row>
    <row r="548" spans="1:9" x14ac:dyDescent="0.25">
      <c r="A548">
        <f>ROWS(A$1:A547)</f>
        <v>547</v>
      </c>
      <c r="B548">
        <f t="shared" ca="1" si="50"/>
        <v>78</v>
      </c>
      <c r="C548" t="str">
        <f t="shared" ca="1" si="51"/>
        <v>casado</v>
      </c>
      <c r="D548" s="1">
        <f t="shared" ca="1" si="52"/>
        <v>32241</v>
      </c>
      <c r="E548" t="str">
        <f t="shared" ca="1" si="53"/>
        <v>F</v>
      </c>
      <c r="F548" t="str">
        <f>[1]!Names_API[[#This Row],[Nombre]]</f>
        <v>Julián</v>
      </c>
      <c r="G548" t="str">
        <f>[1]!Names_API[[#This Row],[Apellido ]]</f>
        <v>Ramírez</v>
      </c>
      <c r="H548" t="str">
        <f>CONCATENATE(Datos_del_cliente[[#This Row],[Nombres]], ".",Datos_del_cliente[[#This Row],[Apellidos]], "@gmail.com")</f>
        <v>Julián.Ramírez@gmail.com</v>
      </c>
      <c r="I548" t="str">
        <f t="shared" ca="1" si="54"/>
        <v>+412 1273-5805</v>
      </c>
    </row>
    <row r="549" spans="1:9" x14ac:dyDescent="0.25">
      <c r="A549">
        <f>ROWS(A$1:A548)</f>
        <v>548</v>
      </c>
      <c r="B549">
        <f t="shared" ca="1" si="50"/>
        <v>60</v>
      </c>
      <c r="C549" t="str">
        <f t="shared" ca="1" si="51"/>
        <v>divorciado</v>
      </c>
      <c r="D549" s="1">
        <f t="shared" ca="1" si="52"/>
        <v>35237</v>
      </c>
      <c r="E549" t="str">
        <f t="shared" ca="1" si="53"/>
        <v>F</v>
      </c>
      <c r="F549" t="str">
        <f>[1]!Names_API[[#This Row],[Nombre]]</f>
        <v>Cristina</v>
      </c>
      <c r="G549" t="str">
        <f>[1]!Names_API[[#This Row],[Apellido ]]</f>
        <v>Domínguez</v>
      </c>
      <c r="H549" t="str">
        <f>CONCATENATE(Datos_del_cliente[[#This Row],[Nombres]], ".",Datos_del_cliente[[#This Row],[Apellidos]], "@gmail.com")</f>
        <v>Cristina.Domínguez@gmail.com</v>
      </c>
      <c r="I549" t="str">
        <f t="shared" ca="1" si="54"/>
        <v>+699 4767-9033</v>
      </c>
    </row>
    <row r="550" spans="1:9" x14ac:dyDescent="0.25">
      <c r="A550">
        <f>ROWS(A$1:A549)</f>
        <v>549</v>
      </c>
      <c r="B550">
        <f t="shared" ca="1" si="50"/>
        <v>47</v>
      </c>
      <c r="C550" t="str">
        <f t="shared" ca="1" si="51"/>
        <v>casado</v>
      </c>
      <c r="D550" s="1">
        <f t="shared" ca="1" si="52"/>
        <v>29080</v>
      </c>
      <c r="E550" t="str">
        <f t="shared" ca="1" si="53"/>
        <v>M</v>
      </c>
      <c r="F550" t="str">
        <f>[1]!Names_API[[#This Row],[Nombre]]</f>
        <v>Andrea</v>
      </c>
      <c r="G550" t="str">
        <f>[1]!Names_API[[#This Row],[Apellido ]]</f>
        <v>Castillo</v>
      </c>
      <c r="H550" t="str">
        <f>CONCATENATE(Datos_del_cliente[[#This Row],[Nombres]], ".",Datos_del_cliente[[#This Row],[Apellidos]], "@gmail.com")</f>
        <v>Andrea.Castillo@gmail.com</v>
      </c>
      <c r="I550" t="str">
        <f t="shared" ca="1" si="54"/>
        <v>+859 3223-2225</v>
      </c>
    </row>
    <row r="551" spans="1:9" x14ac:dyDescent="0.25">
      <c r="A551">
        <f>ROWS(A$1:A550)</f>
        <v>550</v>
      </c>
      <c r="B551">
        <f t="shared" ca="1" si="50"/>
        <v>39</v>
      </c>
      <c r="C551" t="str">
        <f t="shared" ca="1" si="51"/>
        <v>soltero</v>
      </c>
      <c r="D551" s="1">
        <f t="shared" ca="1" si="52"/>
        <v>24363</v>
      </c>
      <c r="E551" t="str">
        <f t="shared" ca="1" si="53"/>
        <v>M</v>
      </c>
      <c r="F551" t="str">
        <f>[1]!Names_API[[#This Row],[Nombre]]</f>
        <v>Mariano</v>
      </c>
      <c r="G551" t="str">
        <f>[1]!Names_API[[#This Row],[Apellido ]]</f>
        <v>Duran</v>
      </c>
      <c r="H551" t="str">
        <f>CONCATENATE(Datos_del_cliente[[#This Row],[Nombres]], ".",Datos_del_cliente[[#This Row],[Apellidos]], "@gmail.com")</f>
        <v>Mariano.Duran@gmail.com</v>
      </c>
      <c r="I551" t="str">
        <f t="shared" ca="1" si="54"/>
        <v>+610 6688-4645</v>
      </c>
    </row>
    <row r="552" spans="1:9" x14ac:dyDescent="0.25">
      <c r="A552">
        <f>ROWS(A$1:A551)</f>
        <v>551</v>
      </c>
      <c r="B552">
        <f t="shared" ca="1" si="50"/>
        <v>43</v>
      </c>
      <c r="C552" t="str">
        <f t="shared" ca="1" si="51"/>
        <v>divorciado</v>
      </c>
      <c r="D552" s="1">
        <f t="shared" ca="1" si="52"/>
        <v>28518</v>
      </c>
      <c r="E552" t="str">
        <f t="shared" ca="1" si="53"/>
        <v>fem</v>
      </c>
      <c r="F552" t="str">
        <f>[1]!Names_API[[#This Row],[Nombre]]</f>
        <v>Ricardo</v>
      </c>
      <c r="G552" t="str">
        <f>[1]!Names_API[[#This Row],[Apellido ]]</f>
        <v>Duran</v>
      </c>
      <c r="H552" t="str">
        <f>CONCATENATE(Datos_del_cliente[[#This Row],[Nombres]], ".",Datos_del_cliente[[#This Row],[Apellidos]], "@gmail.com")</f>
        <v>Ricardo.Duran@gmail.com</v>
      </c>
      <c r="I552" t="str">
        <f t="shared" ca="1" si="54"/>
        <v>+699 5558-6030</v>
      </c>
    </row>
    <row r="553" spans="1:9" x14ac:dyDescent="0.25">
      <c r="A553">
        <f>ROWS(A$1:A552)</f>
        <v>552</v>
      </c>
      <c r="B553">
        <f t="shared" ca="1" si="50"/>
        <v>30</v>
      </c>
      <c r="C553" t="str">
        <f t="shared" ca="1" si="51"/>
        <v>Casado</v>
      </c>
      <c r="D553" s="1">
        <f t="shared" ca="1" si="52"/>
        <v>21982</v>
      </c>
      <c r="E553" t="str">
        <f t="shared" ca="1" si="53"/>
        <v>masculino</v>
      </c>
      <c r="F553" t="str">
        <f>[1]!Names_API[[#This Row],[Nombre]]</f>
        <v>Juana</v>
      </c>
      <c r="G553" t="str">
        <f>[1]!Names_API[[#This Row],[Apellido ]]</f>
        <v>Jiménez</v>
      </c>
      <c r="H553" t="str">
        <f>CONCATENATE(Datos_del_cliente[[#This Row],[Nombres]], ".",Datos_del_cliente[[#This Row],[Apellidos]], "@gmail.com")</f>
        <v>Juana.Jiménez@gmail.com</v>
      </c>
      <c r="I553" t="str">
        <f t="shared" ca="1" si="54"/>
        <v>+598 7736-0147</v>
      </c>
    </row>
    <row r="554" spans="1:9" x14ac:dyDescent="0.25">
      <c r="A554">
        <f>ROWS(A$1:A553)</f>
        <v>553</v>
      </c>
      <c r="B554">
        <f t="shared" ca="1" si="50"/>
        <v>23</v>
      </c>
      <c r="C554" t="str">
        <f t="shared" ca="1" si="51"/>
        <v>Soltero</v>
      </c>
      <c r="D554" s="1">
        <f t="shared" ca="1" si="52"/>
        <v>28798</v>
      </c>
      <c r="E554" t="str">
        <f t="shared" ca="1" si="53"/>
        <v>M</v>
      </c>
      <c r="F554" t="str">
        <f>[1]!Names_API[[#This Row],[Nombre]]</f>
        <v>Remedios</v>
      </c>
      <c r="G554" t="str">
        <f>[1]!Names_API[[#This Row],[Apellido ]]</f>
        <v>Delgado</v>
      </c>
      <c r="H554" t="str">
        <f>CONCATENATE(Datos_del_cliente[[#This Row],[Nombres]], ".",Datos_del_cliente[[#This Row],[Apellidos]], "@gmail.com")</f>
        <v>Remedios.Delgado@gmail.com</v>
      </c>
      <c r="I554" t="str">
        <f t="shared" ca="1" si="54"/>
        <v>+756 8599-8240</v>
      </c>
    </row>
    <row r="555" spans="1:9" x14ac:dyDescent="0.25">
      <c r="A555">
        <f>ROWS(A$1:A554)</f>
        <v>554</v>
      </c>
      <c r="B555">
        <f t="shared" ca="1" si="50"/>
        <v>75</v>
      </c>
      <c r="C555" t="str">
        <f t="shared" ca="1" si="51"/>
        <v>Casado</v>
      </c>
      <c r="D555" s="1">
        <f t="shared" ca="1" si="52"/>
        <v>28019</v>
      </c>
      <c r="E555" t="str">
        <f t="shared" ca="1" si="53"/>
        <v>fem</v>
      </c>
      <c r="F555" t="str">
        <f>[1]!Names_API[[#This Row],[Nombre]]</f>
        <v>Ernesto</v>
      </c>
      <c r="G555" t="str">
        <f>[1]!Names_API[[#This Row],[Apellido ]]</f>
        <v>Pascual</v>
      </c>
      <c r="H555" t="str">
        <f>CONCATENATE(Datos_del_cliente[[#This Row],[Nombres]], ".",Datos_del_cliente[[#This Row],[Apellidos]], "@gmail.com")</f>
        <v>Ernesto.Pascual@gmail.com</v>
      </c>
      <c r="I555" t="str">
        <f t="shared" ca="1" si="54"/>
        <v>+944 6589-7064</v>
      </c>
    </row>
    <row r="556" spans="1:9" x14ac:dyDescent="0.25">
      <c r="A556">
        <f>ROWS(A$1:A555)</f>
        <v>555</v>
      </c>
      <c r="B556">
        <f t="shared" ca="1" si="50"/>
        <v>1</v>
      </c>
      <c r="C556" t="str">
        <f t="shared" ca="1" si="51"/>
        <v>Soltero</v>
      </c>
      <c r="D556" s="1">
        <f t="shared" ca="1" si="52"/>
        <v>34134</v>
      </c>
      <c r="E556" t="str">
        <f t="shared" ca="1" si="53"/>
        <v>M</v>
      </c>
      <c r="F556" t="str">
        <f>[1]!Names_API[[#This Row],[Nombre]]</f>
        <v>Alicia</v>
      </c>
      <c r="G556" t="str">
        <f>[1]!Names_API[[#This Row],[Apellido ]]</f>
        <v>Vázquez</v>
      </c>
      <c r="H556" t="str">
        <f>CONCATENATE(Datos_del_cliente[[#This Row],[Nombres]], ".",Datos_del_cliente[[#This Row],[Apellidos]], "@gmail.com")</f>
        <v>Alicia.Vázquez@gmail.com</v>
      </c>
      <c r="I556" t="str">
        <f t="shared" ca="1" si="54"/>
        <v>+597 8912-4554</v>
      </c>
    </row>
    <row r="557" spans="1:9" x14ac:dyDescent="0.25">
      <c r="A557">
        <f>ROWS(A$1:A556)</f>
        <v>556</v>
      </c>
      <c r="B557">
        <f t="shared" ca="1" si="50"/>
        <v>37</v>
      </c>
      <c r="C557" t="str">
        <f t="shared" ca="1" si="51"/>
        <v>Casado</v>
      </c>
      <c r="D557" s="1">
        <f t="shared" ca="1" si="52"/>
        <v>33590</v>
      </c>
      <c r="E557" t="str">
        <f t="shared" ca="1" si="53"/>
        <v>femenino</v>
      </c>
      <c r="F557" t="str">
        <f>[1]!Names_API[[#This Row],[Nombre]]</f>
        <v>Gustavo</v>
      </c>
      <c r="G557" t="str">
        <f>[1]!Names_API[[#This Row],[Apellido ]]</f>
        <v>Sánchez</v>
      </c>
      <c r="H557" t="str">
        <f>CONCATENATE(Datos_del_cliente[[#This Row],[Nombres]], ".",Datos_del_cliente[[#This Row],[Apellidos]], "@gmail.com")</f>
        <v>Gustavo.Sánchez@gmail.com</v>
      </c>
      <c r="I557" t="str">
        <f t="shared" ca="1" si="54"/>
        <v>+963 2028-1049</v>
      </c>
    </row>
    <row r="558" spans="1:9" x14ac:dyDescent="0.25">
      <c r="A558">
        <f>ROWS(A$1:A557)</f>
        <v>557</v>
      </c>
      <c r="B558">
        <f t="shared" ca="1" si="50"/>
        <v>74</v>
      </c>
      <c r="C558" t="str">
        <f t="shared" ca="1" si="51"/>
        <v>casado</v>
      </c>
      <c r="D558" s="1">
        <f t="shared" ca="1" si="52"/>
        <v>23695</v>
      </c>
      <c r="E558" t="str">
        <f t="shared" ca="1" si="53"/>
        <v>F</v>
      </c>
      <c r="F558" t="str">
        <f>[1]!Names_API[[#This Row],[Nombre]]</f>
        <v>Miriam</v>
      </c>
      <c r="G558" t="str">
        <f>[1]!Names_API[[#This Row],[Apellido ]]</f>
        <v>Martínez</v>
      </c>
      <c r="H558" t="str">
        <f>CONCATENATE(Datos_del_cliente[[#This Row],[Nombres]], ".",Datos_del_cliente[[#This Row],[Apellidos]], "@gmail.com")</f>
        <v>Miriam.Martínez@gmail.com</v>
      </c>
      <c r="I558" t="str">
        <f t="shared" ca="1" si="54"/>
        <v>+882 8724-4700</v>
      </c>
    </row>
    <row r="559" spans="1:9" x14ac:dyDescent="0.25">
      <c r="A559">
        <f>ROWS(A$1:A558)</f>
        <v>558</v>
      </c>
      <c r="B559">
        <f t="shared" ca="1" si="50"/>
        <v>11</v>
      </c>
      <c r="C559" t="str">
        <f t="shared" ca="1" si="51"/>
        <v>soltero</v>
      </c>
      <c r="D559" s="1">
        <f t="shared" ca="1" si="52"/>
        <v>32405</v>
      </c>
      <c r="E559" t="str">
        <f t="shared" ca="1" si="53"/>
        <v>F</v>
      </c>
      <c r="F559" t="str">
        <f>[1]!Names_API[[#This Row],[Nombre]]</f>
        <v>Dolores</v>
      </c>
      <c r="G559" t="str">
        <f>[1]!Names_API[[#This Row],[Apellido ]]</f>
        <v>Serrano</v>
      </c>
      <c r="H559" t="str">
        <f>CONCATENATE(Datos_del_cliente[[#This Row],[Nombres]], ".",Datos_del_cliente[[#This Row],[Apellidos]], "@gmail.com")</f>
        <v>Dolores.Serrano@gmail.com</v>
      </c>
      <c r="I559" t="str">
        <f t="shared" ca="1" si="54"/>
        <v>+562 3674-9108</v>
      </c>
    </row>
    <row r="560" spans="1:9" x14ac:dyDescent="0.25">
      <c r="A560">
        <f>ROWS(A$1:A559)</f>
        <v>559</v>
      </c>
      <c r="B560">
        <f t="shared" ca="1" si="50"/>
        <v>26</v>
      </c>
      <c r="C560" t="str">
        <f t="shared" ca="1" si="51"/>
        <v>Soltero</v>
      </c>
      <c r="D560" s="1">
        <f t="shared" ca="1" si="52"/>
        <v>32742</v>
      </c>
      <c r="E560" t="str">
        <f t="shared" ca="1" si="53"/>
        <v>fem</v>
      </c>
      <c r="F560" t="str">
        <f>[1]!Names_API[[#This Row],[Nombre]]</f>
        <v>Pilar</v>
      </c>
      <c r="G560" t="str">
        <f>[1]!Names_API[[#This Row],[Apellido ]]</f>
        <v>Rodríguez</v>
      </c>
      <c r="H560" t="str">
        <f>CONCATENATE(Datos_del_cliente[[#This Row],[Nombres]], ".",Datos_del_cliente[[#This Row],[Apellidos]], "@gmail.com")</f>
        <v>Pilar.Rodríguez@gmail.com</v>
      </c>
      <c r="I560" t="str">
        <f t="shared" ca="1" si="54"/>
        <v>+934 8930-5453</v>
      </c>
    </row>
    <row r="561" spans="1:9" x14ac:dyDescent="0.25">
      <c r="A561">
        <f>ROWS(A$1:A560)</f>
        <v>560</v>
      </c>
      <c r="B561">
        <f t="shared" ca="1" si="50"/>
        <v>5</v>
      </c>
      <c r="C561" t="str">
        <f t="shared" ca="1" si="51"/>
        <v>casado</v>
      </c>
      <c r="D561" s="1">
        <f t="shared" ca="1" si="52"/>
        <v>24831</v>
      </c>
      <c r="E561" t="str">
        <f t="shared" ca="1" si="53"/>
        <v>F</v>
      </c>
      <c r="F561" t="str">
        <f>[1]!Names_API[[#This Row],[Nombre]]</f>
        <v>Víctor</v>
      </c>
      <c r="G561" t="str">
        <f>[1]!Names_API[[#This Row],[Apellido ]]</f>
        <v>Cruz</v>
      </c>
      <c r="H561" t="str">
        <f>CONCATENATE(Datos_del_cliente[[#This Row],[Nombres]], ".",Datos_del_cliente[[#This Row],[Apellidos]], "@gmail.com")</f>
        <v>Víctor.Cruz@gmail.com</v>
      </c>
      <c r="I561" t="str">
        <f t="shared" ca="1" si="54"/>
        <v>+733 4469-3664</v>
      </c>
    </row>
    <row r="562" spans="1:9" x14ac:dyDescent="0.25">
      <c r="A562">
        <f>ROWS(A$1:A561)</f>
        <v>561</v>
      </c>
      <c r="B562">
        <f t="shared" ca="1" si="50"/>
        <v>50</v>
      </c>
      <c r="C562" t="str">
        <f t="shared" ca="1" si="51"/>
        <v>Soltero</v>
      </c>
      <c r="D562" s="1">
        <f t="shared" ca="1" si="52"/>
        <v>33295</v>
      </c>
      <c r="E562" t="str">
        <f t="shared" ca="1" si="53"/>
        <v>F</v>
      </c>
      <c r="F562" t="str">
        <f>[1]!Names_API[[#This Row],[Nombre]]</f>
        <v>Vicente</v>
      </c>
      <c r="G562" t="str">
        <f>[1]!Names_API[[#This Row],[Apellido ]]</f>
        <v>Román</v>
      </c>
      <c r="H562" t="str">
        <f>CONCATENATE(Datos_del_cliente[[#This Row],[Nombres]], ".",Datos_del_cliente[[#This Row],[Apellidos]], "@gmail.com")</f>
        <v>Vicente.Román@gmail.com</v>
      </c>
      <c r="I562" t="str">
        <f t="shared" ca="1" si="54"/>
        <v>+414 5084-9246</v>
      </c>
    </row>
    <row r="563" spans="1:9" x14ac:dyDescent="0.25">
      <c r="A563">
        <f>ROWS(A$1:A562)</f>
        <v>562</v>
      </c>
      <c r="B563">
        <f t="shared" ca="1" si="50"/>
        <v>39</v>
      </c>
      <c r="C563" t="str">
        <f t="shared" ca="1" si="51"/>
        <v>Divorciado</v>
      </c>
      <c r="D563" s="1">
        <f t="shared" ca="1" si="52"/>
        <v>31119</v>
      </c>
      <c r="E563" t="str">
        <f t="shared" ca="1" si="53"/>
        <v>F</v>
      </c>
      <c r="F563" t="str">
        <f>[1]!Names_API[[#This Row],[Nombre]]</f>
        <v>Olga</v>
      </c>
      <c r="G563" t="str">
        <f>[1]!Names_API[[#This Row],[Apellido ]]</f>
        <v>Montero</v>
      </c>
      <c r="H563" t="str">
        <f>CONCATENATE(Datos_del_cliente[[#This Row],[Nombres]], ".",Datos_del_cliente[[#This Row],[Apellidos]], "@gmail.com")</f>
        <v>Olga.Montero@gmail.com</v>
      </c>
      <c r="I563" t="str">
        <f t="shared" ca="1" si="54"/>
        <v>+736 9127-2167</v>
      </c>
    </row>
    <row r="564" spans="1:9" x14ac:dyDescent="0.25">
      <c r="A564">
        <f>ROWS(A$1:A563)</f>
        <v>563</v>
      </c>
      <c r="B564">
        <f t="shared" ca="1" si="50"/>
        <v>9</v>
      </c>
      <c r="C564" t="str">
        <f t="shared" ca="1" si="51"/>
        <v>soltero</v>
      </c>
      <c r="D564" s="1">
        <f t="shared" ca="1" si="52"/>
        <v>34294</v>
      </c>
      <c r="E564" t="str">
        <f t="shared" ca="1" si="53"/>
        <v>masculino</v>
      </c>
      <c r="F564" t="str">
        <f>[1]!Names_API[[#This Row],[Nombre]]</f>
        <v>Alfonso</v>
      </c>
      <c r="G564" t="str">
        <f>[1]!Names_API[[#This Row],[Apellido ]]</f>
        <v>Romero</v>
      </c>
      <c r="H564" t="str">
        <f>CONCATENATE(Datos_del_cliente[[#This Row],[Nombres]], ".",Datos_del_cliente[[#This Row],[Apellidos]], "@gmail.com")</f>
        <v>Alfonso.Romero@gmail.com</v>
      </c>
      <c r="I564" t="str">
        <f t="shared" ca="1" si="54"/>
        <v>+789 6107-9408</v>
      </c>
    </row>
    <row r="565" spans="1:9" x14ac:dyDescent="0.25">
      <c r="A565">
        <f>ROWS(A$1:A564)</f>
        <v>564</v>
      </c>
      <c r="B565">
        <f t="shared" ca="1" si="50"/>
        <v>41</v>
      </c>
      <c r="C565" t="str">
        <f t="shared" ca="1" si="51"/>
        <v>casado</v>
      </c>
      <c r="D565" s="1">
        <f t="shared" ca="1" si="52"/>
        <v>27468</v>
      </c>
      <c r="E565" t="str">
        <f t="shared" ca="1" si="53"/>
        <v>F</v>
      </c>
      <c r="F565" t="str">
        <f>[1]!Names_API[[#This Row],[Nombre]]</f>
        <v>Nerea</v>
      </c>
      <c r="G565" t="str">
        <f>[1]!Names_API[[#This Row],[Apellido ]]</f>
        <v>Arias</v>
      </c>
      <c r="H565" t="str">
        <f>CONCATENATE(Datos_del_cliente[[#This Row],[Nombres]], ".",Datos_del_cliente[[#This Row],[Apellidos]], "@gmail.com")</f>
        <v>Nerea.Arias@gmail.com</v>
      </c>
      <c r="I565" t="str">
        <f t="shared" ca="1" si="54"/>
        <v>+979 4273-5952</v>
      </c>
    </row>
    <row r="566" spans="1:9" x14ac:dyDescent="0.25">
      <c r="A566">
        <f>ROWS(A$1:A565)</f>
        <v>565</v>
      </c>
      <c r="B566">
        <f t="shared" ca="1" si="50"/>
        <v>23</v>
      </c>
      <c r="C566" t="str">
        <f t="shared" ca="1" si="51"/>
        <v>casado</v>
      </c>
      <c r="D566" s="1">
        <f t="shared" ca="1" si="52"/>
        <v>26462</v>
      </c>
      <c r="E566" t="str">
        <f t="shared" ca="1" si="53"/>
        <v>fem</v>
      </c>
      <c r="F566" t="str">
        <f>[1]!Names_API[[#This Row],[Nombre]]</f>
        <v>Francisca</v>
      </c>
      <c r="G566" t="str">
        <f>[1]!Names_API[[#This Row],[Apellido ]]</f>
        <v>Vargas</v>
      </c>
      <c r="H566" t="str">
        <f>CONCATENATE(Datos_del_cliente[[#This Row],[Nombres]], ".",Datos_del_cliente[[#This Row],[Apellidos]], "@gmail.com")</f>
        <v>Francisca.Vargas@gmail.com</v>
      </c>
      <c r="I566" t="str">
        <f t="shared" ca="1" si="54"/>
        <v>+482 2229-7520</v>
      </c>
    </row>
    <row r="567" spans="1:9" x14ac:dyDescent="0.25">
      <c r="A567">
        <f>ROWS(A$1:A566)</f>
        <v>566</v>
      </c>
      <c r="B567">
        <f t="shared" ca="1" si="50"/>
        <v>43</v>
      </c>
      <c r="C567" t="str">
        <f t="shared" ca="1" si="51"/>
        <v>soltero</v>
      </c>
      <c r="D567" s="1">
        <f t="shared" ca="1" si="52"/>
        <v>22029</v>
      </c>
      <c r="E567" t="str">
        <f t="shared" ca="1" si="53"/>
        <v>mas cu</v>
      </c>
      <c r="F567" t="str">
        <f>[1]!Names_API[[#This Row],[Nombre]]</f>
        <v>Concepción</v>
      </c>
      <c r="G567" t="str">
        <f>[1]!Names_API[[#This Row],[Apellido ]]</f>
        <v>Garrido</v>
      </c>
      <c r="H567" t="str">
        <f>CONCATENATE(Datos_del_cliente[[#This Row],[Nombres]], ".",Datos_del_cliente[[#This Row],[Apellidos]], "@gmail.com")</f>
        <v>Concepción.Garrido@gmail.com</v>
      </c>
      <c r="I567" t="str">
        <f t="shared" ca="1" si="54"/>
        <v>+101 5287-5379</v>
      </c>
    </row>
    <row r="568" spans="1:9" x14ac:dyDescent="0.25">
      <c r="A568">
        <f>ROWS(A$1:A567)</f>
        <v>567</v>
      </c>
      <c r="B568">
        <f t="shared" ca="1" si="50"/>
        <v>62</v>
      </c>
      <c r="C568" t="str">
        <f t="shared" ca="1" si="51"/>
        <v>Casado</v>
      </c>
      <c r="D568" s="1">
        <f t="shared" ca="1" si="52"/>
        <v>23777</v>
      </c>
      <c r="E568" t="str">
        <f t="shared" ca="1" si="53"/>
        <v>M</v>
      </c>
      <c r="F568" t="str">
        <f>[1]!Names_API[[#This Row],[Nombre]]</f>
        <v>Purificación</v>
      </c>
      <c r="G568" t="str">
        <f>[1]!Names_API[[#This Row],[Apellido ]]</f>
        <v>Martin</v>
      </c>
      <c r="H568" t="str">
        <f>CONCATENATE(Datos_del_cliente[[#This Row],[Nombres]], ".",Datos_del_cliente[[#This Row],[Apellidos]], "@gmail.com")</f>
        <v>Purificación.Martin@gmail.com</v>
      </c>
      <c r="I568" t="str">
        <f t="shared" ca="1" si="54"/>
        <v>+274 3824-5385</v>
      </c>
    </row>
    <row r="569" spans="1:9" x14ac:dyDescent="0.25">
      <c r="A569">
        <f>ROWS(A$1:A568)</f>
        <v>568</v>
      </c>
      <c r="B569">
        <f t="shared" ca="1" si="50"/>
        <v>13</v>
      </c>
      <c r="C569" t="str">
        <f t="shared" ca="1" si="51"/>
        <v>casado</v>
      </c>
      <c r="D569" s="1">
        <f t="shared" ca="1" si="52"/>
        <v>34426</v>
      </c>
      <c r="E569" t="str">
        <f t="shared" ca="1" si="53"/>
        <v>F</v>
      </c>
      <c r="F569" t="str">
        <f>[1]!Names_API[[#This Row],[Nombre]]</f>
        <v>Isabel</v>
      </c>
      <c r="G569" t="str">
        <f>[1]!Names_API[[#This Row],[Apellido ]]</f>
        <v>Lorenzo</v>
      </c>
      <c r="H569" t="str">
        <f>CONCATENATE(Datos_del_cliente[[#This Row],[Nombres]], ".",Datos_del_cliente[[#This Row],[Apellidos]], "@gmail.com")</f>
        <v>Isabel.Lorenzo@gmail.com</v>
      </c>
      <c r="I569" t="str">
        <f t="shared" ca="1" si="54"/>
        <v>+810 7070-0335</v>
      </c>
    </row>
    <row r="570" spans="1:9" x14ac:dyDescent="0.25">
      <c r="A570">
        <f>ROWS(A$1:A569)</f>
        <v>569</v>
      </c>
      <c r="B570">
        <f t="shared" ca="1" si="50"/>
        <v>68</v>
      </c>
      <c r="C570" t="str">
        <f t="shared" ca="1" si="51"/>
        <v>Divorciado</v>
      </c>
      <c r="D570" s="1">
        <f t="shared" ca="1" si="52"/>
        <v>23248</v>
      </c>
      <c r="E570" t="str">
        <f t="shared" ca="1" si="53"/>
        <v>masculino</v>
      </c>
      <c r="F570" t="str">
        <f>[1]!Names_API[[#This Row],[Nombre]]</f>
        <v>Adolfo</v>
      </c>
      <c r="G570" t="str">
        <f>[1]!Names_API[[#This Row],[Apellido ]]</f>
        <v>Martínez</v>
      </c>
      <c r="H570" t="str">
        <f>CONCATENATE(Datos_del_cliente[[#This Row],[Nombres]], ".",Datos_del_cliente[[#This Row],[Apellidos]], "@gmail.com")</f>
        <v>Adolfo.Martínez@gmail.com</v>
      </c>
      <c r="I570" t="str">
        <f t="shared" ca="1" si="54"/>
        <v>+326 4936-5109</v>
      </c>
    </row>
    <row r="571" spans="1:9" x14ac:dyDescent="0.25">
      <c r="A571">
        <f>ROWS(A$1:A570)</f>
        <v>570</v>
      </c>
      <c r="B571">
        <f t="shared" ca="1" si="50"/>
        <v>47</v>
      </c>
      <c r="C571" t="str">
        <f t="shared" ca="1" si="51"/>
        <v>Divorciado</v>
      </c>
      <c r="D571" s="1">
        <f t="shared" ca="1" si="52"/>
        <v>27745</v>
      </c>
      <c r="E571" t="str">
        <f t="shared" ca="1" si="53"/>
        <v>mas cu</v>
      </c>
      <c r="F571" t="str">
        <f>[1]!Names_API[[#This Row],[Nombre]]</f>
        <v>Luis</v>
      </c>
      <c r="G571" t="str">
        <f>[1]!Names_API[[#This Row],[Apellido ]]</f>
        <v>Crespo</v>
      </c>
      <c r="H571" t="str">
        <f>CONCATENATE(Datos_del_cliente[[#This Row],[Nombres]], ".",Datos_del_cliente[[#This Row],[Apellidos]], "@gmail.com")</f>
        <v>Luis.Crespo@gmail.com</v>
      </c>
      <c r="I571" t="str">
        <f t="shared" ca="1" si="54"/>
        <v>+818 3506-7011</v>
      </c>
    </row>
    <row r="572" spans="1:9" x14ac:dyDescent="0.25">
      <c r="A572">
        <f>ROWS(A$1:A571)</f>
        <v>571</v>
      </c>
      <c r="B572">
        <f t="shared" ca="1" si="50"/>
        <v>64</v>
      </c>
      <c r="C572" t="str">
        <f t="shared" ca="1" si="51"/>
        <v>Divorciado</v>
      </c>
      <c r="D572" s="1">
        <f t="shared" ca="1" si="52"/>
        <v>28852</v>
      </c>
      <c r="E572" t="str">
        <f t="shared" ca="1" si="53"/>
        <v>masculino</v>
      </c>
      <c r="F572" t="str">
        <f>[1]!Names_API[[#This Row],[Nombre]]</f>
        <v>Jordi</v>
      </c>
      <c r="G572" t="str">
        <f>[1]!Names_API[[#This Row],[Apellido ]]</f>
        <v>Velasco</v>
      </c>
      <c r="H572" t="str">
        <f>CONCATENATE(Datos_del_cliente[[#This Row],[Nombres]], ".",Datos_del_cliente[[#This Row],[Apellidos]], "@gmail.com")</f>
        <v>Jordi.Velasco@gmail.com</v>
      </c>
      <c r="I572" t="str">
        <f t="shared" ca="1" si="54"/>
        <v>+866 2016-6926</v>
      </c>
    </row>
    <row r="573" spans="1:9" x14ac:dyDescent="0.25">
      <c r="A573">
        <f>ROWS(A$1:A572)</f>
        <v>572</v>
      </c>
      <c r="B573">
        <f t="shared" ca="1" si="50"/>
        <v>28</v>
      </c>
      <c r="C573" t="str">
        <f t="shared" ca="1" si="51"/>
        <v>casado</v>
      </c>
      <c r="D573" s="1">
        <f t="shared" ca="1" si="52"/>
        <v>29488</v>
      </c>
      <c r="E573" t="str">
        <f t="shared" ca="1" si="53"/>
        <v>M</v>
      </c>
      <c r="F573" t="str">
        <f>[1]!Names_API[[#This Row],[Nombre]]</f>
        <v>Eva</v>
      </c>
      <c r="G573" t="str">
        <f>[1]!Names_API[[#This Row],[Apellido ]]</f>
        <v>Morales</v>
      </c>
      <c r="H573" t="str">
        <f>CONCATENATE(Datos_del_cliente[[#This Row],[Nombres]], ".",Datos_del_cliente[[#This Row],[Apellidos]], "@gmail.com")</f>
        <v>Eva.Morales@gmail.com</v>
      </c>
      <c r="I573" t="str">
        <f t="shared" ca="1" si="54"/>
        <v>+710 9577-2730</v>
      </c>
    </row>
    <row r="574" spans="1:9" x14ac:dyDescent="0.25">
      <c r="A574">
        <f>ROWS(A$1:A573)</f>
        <v>573</v>
      </c>
      <c r="B574">
        <f t="shared" ca="1" si="50"/>
        <v>51</v>
      </c>
      <c r="C574" t="str">
        <f t="shared" ca="1" si="51"/>
        <v>Divorciado</v>
      </c>
      <c r="D574" s="1">
        <f t="shared" ca="1" si="52"/>
        <v>36349</v>
      </c>
      <c r="E574" t="str">
        <f t="shared" ca="1" si="53"/>
        <v>femenino</v>
      </c>
      <c r="F574" t="str">
        <f>[1]!Names_API[[#This Row],[Nombre]]</f>
        <v>Albert</v>
      </c>
      <c r="G574" t="str">
        <f>[1]!Names_API[[#This Row],[Apellido ]]</f>
        <v>Caballero</v>
      </c>
      <c r="H574" t="str">
        <f>CONCATENATE(Datos_del_cliente[[#This Row],[Nombres]], ".",Datos_del_cliente[[#This Row],[Apellidos]], "@gmail.com")</f>
        <v>Albert.Caballero@gmail.com</v>
      </c>
      <c r="I574" t="str">
        <f t="shared" ca="1" si="54"/>
        <v>+482 5742-5138</v>
      </c>
    </row>
    <row r="575" spans="1:9" x14ac:dyDescent="0.25">
      <c r="A575">
        <f>ROWS(A$1:A574)</f>
        <v>574</v>
      </c>
      <c r="B575">
        <f t="shared" ca="1" si="50"/>
        <v>31</v>
      </c>
      <c r="C575" t="str">
        <f t="shared" ca="1" si="51"/>
        <v>Soltero</v>
      </c>
      <c r="D575" s="1">
        <f t="shared" ca="1" si="52"/>
        <v>32206</v>
      </c>
      <c r="E575" t="str">
        <f t="shared" ca="1" si="53"/>
        <v>fem</v>
      </c>
      <c r="F575" t="str">
        <f>[1]!Names_API[[#This Row],[Nombre]]</f>
        <v>Gregorio</v>
      </c>
      <c r="G575" t="str">
        <f>[1]!Names_API[[#This Row],[Apellido ]]</f>
        <v>Moreno</v>
      </c>
      <c r="H575" t="str">
        <f>CONCATENATE(Datos_del_cliente[[#This Row],[Nombres]], ".",Datos_del_cliente[[#This Row],[Apellidos]], "@gmail.com")</f>
        <v>Gregorio.Moreno@gmail.com</v>
      </c>
      <c r="I575" t="str">
        <f t="shared" ca="1" si="54"/>
        <v>+685 3071-2454</v>
      </c>
    </row>
    <row r="576" spans="1:9" x14ac:dyDescent="0.25">
      <c r="A576">
        <f>ROWS(A$1:A575)</f>
        <v>575</v>
      </c>
      <c r="B576">
        <f t="shared" ca="1" si="50"/>
        <v>27</v>
      </c>
      <c r="C576" t="str">
        <f t="shared" ca="1" si="51"/>
        <v>soltero</v>
      </c>
      <c r="D576" s="1">
        <f t="shared" ca="1" si="52"/>
        <v>29874</v>
      </c>
      <c r="E576" t="str">
        <f t="shared" ca="1" si="53"/>
        <v>fem</v>
      </c>
      <c r="F576" t="str">
        <f>[1]!Names_API[[#This Row],[Nombre]]</f>
        <v>Jonathan</v>
      </c>
      <c r="G576" t="str">
        <f>[1]!Names_API[[#This Row],[Apellido ]]</f>
        <v>Pascual</v>
      </c>
      <c r="H576" t="str">
        <f>CONCATENATE(Datos_del_cliente[[#This Row],[Nombres]], ".",Datos_del_cliente[[#This Row],[Apellidos]], "@gmail.com")</f>
        <v>Jonathan.Pascual@gmail.com</v>
      </c>
      <c r="I576" t="str">
        <f t="shared" ca="1" si="54"/>
        <v>+665 9369-4997</v>
      </c>
    </row>
    <row r="577" spans="1:9" x14ac:dyDescent="0.25">
      <c r="A577">
        <f>ROWS(A$1:A576)</f>
        <v>576</v>
      </c>
      <c r="B577">
        <f t="shared" ca="1" si="50"/>
        <v>18</v>
      </c>
      <c r="C577" t="str">
        <f t="shared" ca="1" si="51"/>
        <v>soltero</v>
      </c>
      <c r="D577" s="1">
        <f t="shared" ca="1" si="52"/>
        <v>25618</v>
      </c>
      <c r="E577" t="str">
        <f t="shared" ca="1" si="53"/>
        <v>M</v>
      </c>
      <c r="F577" t="str">
        <f>[1]!Names_API[[#This Row],[Nombre]]</f>
        <v>Sara</v>
      </c>
      <c r="G577" t="str">
        <f>[1]!Names_API[[#This Row],[Apellido ]]</f>
        <v>García</v>
      </c>
      <c r="H577" t="str">
        <f>CONCATENATE(Datos_del_cliente[[#This Row],[Nombres]], ".",Datos_del_cliente[[#This Row],[Apellidos]], "@gmail.com")</f>
        <v>Sara.García@gmail.com</v>
      </c>
      <c r="I577" t="str">
        <f t="shared" ca="1" si="54"/>
        <v>+550 1631-8032</v>
      </c>
    </row>
    <row r="578" spans="1:9" x14ac:dyDescent="0.25">
      <c r="A578">
        <f>ROWS(A$1:A577)</f>
        <v>577</v>
      </c>
      <c r="B578">
        <f t="shared" ca="1" si="50"/>
        <v>12</v>
      </c>
      <c r="C578" t="str">
        <f t="shared" ca="1" si="51"/>
        <v>Divorciado</v>
      </c>
      <c r="D578" s="1">
        <f t="shared" ca="1" si="52"/>
        <v>27652</v>
      </c>
      <c r="E578" t="str">
        <f t="shared" ca="1" si="53"/>
        <v>F</v>
      </c>
      <c r="F578" t="str">
        <f>[1]!Names_API[[#This Row],[Nombre]]</f>
        <v>John</v>
      </c>
      <c r="G578" t="str">
        <f>[1]!Names_API[[#This Row],[Apellido ]]</f>
        <v>Márquez</v>
      </c>
      <c r="H578" t="str">
        <f>CONCATENATE(Datos_del_cliente[[#This Row],[Nombres]], ".",Datos_del_cliente[[#This Row],[Apellidos]], "@gmail.com")</f>
        <v>John.Márquez@gmail.com</v>
      </c>
      <c r="I578" t="str">
        <f t="shared" ca="1" si="54"/>
        <v>+609 4385-5740</v>
      </c>
    </row>
    <row r="579" spans="1:9" x14ac:dyDescent="0.25">
      <c r="A579">
        <f>ROWS(A$1:A578)</f>
        <v>578</v>
      </c>
      <c r="B579">
        <f t="shared" ca="1" si="50"/>
        <v>41</v>
      </c>
      <c r="C579" t="str">
        <f t="shared" ca="1" si="51"/>
        <v>soltero</v>
      </c>
      <c r="D579" s="1">
        <f t="shared" ca="1" si="52"/>
        <v>34145</v>
      </c>
      <c r="E579" t="str">
        <f t="shared" ca="1" si="53"/>
        <v>mas cu</v>
      </c>
      <c r="F579" t="str">
        <f>[1]!Names_API[[#This Row],[Nombre]]</f>
        <v>Josefina</v>
      </c>
      <c r="G579" t="str">
        <f>[1]!Names_API[[#This Row],[Apellido ]]</f>
        <v>López</v>
      </c>
      <c r="H579" t="str">
        <f>CONCATENATE(Datos_del_cliente[[#This Row],[Nombres]], ".",Datos_del_cliente[[#This Row],[Apellidos]], "@gmail.com")</f>
        <v>Josefina.López@gmail.com</v>
      </c>
      <c r="I579" t="str">
        <f t="shared" ca="1" si="54"/>
        <v>+853 2998-4382</v>
      </c>
    </row>
    <row r="580" spans="1:9" x14ac:dyDescent="0.25">
      <c r="A580">
        <f>ROWS(A$1:A579)</f>
        <v>579</v>
      </c>
      <c r="B580">
        <f t="shared" ca="1" si="50"/>
        <v>70</v>
      </c>
      <c r="C580" t="str">
        <f t="shared" ca="1" si="51"/>
        <v>divorciado</v>
      </c>
      <c r="D580" s="1">
        <f t="shared" ca="1" si="52"/>
        <v>26255</v>
      </c>
      <c r="E580" t="str">
        <f t="shared" ca="1" si="53"/>
        <v>masculino</v>
      </c>
      <c r="F580" t="str">
        <f>[1]!Names_API[[#This Row],[Nombre]]</f>
        <v>Javier</v>
      </c>
      <c r="G580" t="str">
        <f>[1]!Names_API[[#This Row],[Apellido ]]</f>
        <v>Ortiz</v>
      </c>
      <c r="H580" t="str">
        <f>CONCATENATE(Datos_del_cliente[[#This Row],[Nombres]], ".",Datos_del_cliente[[#This Row],[Apellidos]], "@gmail.com")</f>
        <v>Javier.Ortiz@gmail.com</v>
      </c>
      <c r="I580" t="str">
        <f t="shared" ca="1" si="54"/>
        <v>+109 8355-0419</v>
      </c>
    </row>
    <row r="581" spans="1:9" x14ac:dyDescent="0.25">
      <c r="A581">
        <f>ROWS(A$1:A580)</f>
        <v>580</v>
      </c>
      <c r="B581">
        <f t="shared" ca="1" si="50"/>
        <v>4</v>
      </c>
      <c r="C581" t="str">
        <f t="shared" ca="1" si="51"/>
        <v>soltero</v>
      </c>
      <c r="D581" s="1">
        <f t="shared" ca="1" si="52"/>
        <v>22920</v>
      </c>
      <c r="E581" t="str">
        <f t="shared" ca="1" si="53"/>
        <v>M</v>
      </c>
      <c r="F581" t="str">
        <f>[1]!Names_API[[#This Row],[Nombre]]</f>
        <v>Mónica</v>
      </c>
      <c r="G581" t="str">
        <f>[1]!Names_API[[#This Row],[Apellido ]]</f>
        <v>Carmona</v>
      </c>
      <c r="H581" t="str">
        <f>CONCATENATE(Datos_del_cliente[[#This Row],[Nombres]], ".",Datos_del_cliente[[#This Row],[Apellidos]], "@gmail.com")</f>
        <v>Mónica.Carmona@gmail.com</v>
      </c>
      <c r="I581" t="str">
        <f t="shared" ca="1" si="54"/>
        <v>+529 1837-5255</v>
      </c>
    </row>
    <row r="582" spans="1:9" x14ac:dyDescent="0.25">
      <c r="A582">
        <f>ROWS(A$1:A581)</f>
        <v>581</v>
      </c>
      <c r="B582">
        <f t="shared" ca="1" si="50"/>
        <v>68</v>
      </c>
      <c r="C582" t="str">
        <f t="shared" ca="1" si="51"/>
        <v>casado</v>
      </c>
      <c r="D582" s="1">
        <f t="shared" ca="1" si="52"/>
        <v>36521</v>
      </c>
      <c r="E582" t="str">
        <f t="shared" ca="1" si="53"/>
        <v>F</v>
      </c>
      <c r="F582" t="str">
        <f>[1]!Names_API[[#This Row],[Nombre]]</f>
        <v>Marco</v>
      </c>
      <c r="G582" t="str">
        <f>[1]!Names_API[[#This Row],[Apellido ]]</f>
        <v>Caballero</v>
      </c>
      <c r="H582" t="str">
        <f>CONCATENATE(Datos_del_cliente[[#This Row],[Nombres]], ".",Datos_del_cliente[[#This Row],[Apellidos]], "@gmail.com")</f>
        <v>Marco.Caballero@gmail.com</v>
      </c>
      <c r="I582" t="str">
        <f t="shared" ca="1" si="54"/>
        <v>+793 2785-2129</v>
      </c>
    </row>
    <row r="583" spans="1:9" x14ac:dyDescent="0.25">
      <c r="A583">
        <f>ROWS(A$1:A582)</f>
        <v>582</v>
      </c>
      <c r="B583">
        <f t="shared" ca="1" si="50"/>
        <v>72</v>
      </c>
      <c r="C583" t="str">
        <f t="shared" ca="1" si="51"/>
        <v>soltero</v>
      </c>
      <c r="D583" s="1">
        <f t="shared" ca="1" si="52"/>
        <v>22262</v>
      </c>
      <c r="E583" t="str">
        <f t="shared" ca="1" si="53"/>
        <v>mas cu</v>
      </c>
      <c r="F583" t="str">
        <f>[1]!Names_API[[#This Row],[Nombre]]</f>
        <v>Jorge</v>
      </c>
      <c r="G583" t="str">
        <f>[1]!Names_API[[#This Row],[Apellido ]]</f>
        <v>Peña</v>
      </c>
      <c r="H583" t="str">
        <f>CONCATENATE(Datos_del_cliente[[#This Row],[Nombres]], ".",Datos_del_cliente[[#This Row],[Apellidos]], "@gmail.com")</f>
        <v>Jorge.Peña@gmail.com</v>
      </c>
      <c r="I583" t="str">
        <f t="shared" ca="1" si="54"/>
        <v>+570 4424-5173</v>
      </c>
    </row>
    <row r="584" spans="1:9" x14ac:dyDescent="0.25">
      <c r="A584">
        <f>ROWS(A$1:A583)</f>
        <v>583</v>
      </c>
      <c r="B584">
        <f t="shared" ca="1" si="50"/>
        <v>40</v>
      </c>
      <c r="C584" t="str">
        <f t="shared" ca="1" si="51"/>
        <v>Divorciado</v>
      </c>
      <c r="D584" s="1">
        <f t="shared" ca="1" si="52"/>
        <v>22769</v>
      </c>
      <c r="E584" t="str">
        <f t="shared" ca="1" si="53"/>
        <v>F</v>
      </c>
      <c r="F584" t="str">
        <f>[1]!Names_API[[#This Row],[Nombre]]</f>
        <v>Alejandra</v>
      </c>
      <c r="G584" t="str">
        <f>[1]!Names_API[[#This Row],[Apellido ]]</f>
        <v>Bravo</v>
      </c>
      <c r="H584" t="str">
        <f>CONCATENATE(Datos_del_cliente[[#This Row],[Nombres]], ".",Datos_del_cliente[[#This Row],[Apellidos]], "@gmail.com")</f>
        <v>Alejandra.Bravo@gmail.com</v>
      </c>
      <c r="I584" t="str">
        <f t="shared" ca="1" si="54"/>
        <v>+775 6907-5379</v>
      </c>
    </row>
    <row r="585" spans="1:9" x14ac:dyDescent="0.25">
      <c r="A585">
        <f>ROWS(A$1:A584)</f>
        <v>584</v>
      </c>
      <c r="B585">
        <f t="shared" ca="1" si="50"/>
        <v>73</v>
      </c>
      <c r="C585" t="str">
        <f t="shared" ca="1" si="51"/>
        <v>Soltero</v>
      </c>
      <c r="D585" s="1">
        <f t="shared" ca="1" si="52"/>
        <v>32336</v>
      </c>
      <c r="E585" t="str">
        <f t="shared" ca="1" si="53"/>
        <v>masculino</v>
      </c>
      <c r="F585" t="str">
        <f>[1]!Names_API[[#This Row],[Nombre]]</f>
        <v>Inés</v>
      </c>
      <c r="G585" t="str">
        <f>[1]!Names_API[[#This Row],[Apellido ]]</f>
        <v>Blanco</v>
      </c>
      <c r="H585" t="str">
        <f>CONCATENATE(Datos_del_cliente[[#This Row],[Nombres]], ".",Datos_del_cliente[[#This Row],[Apellidos]], "@gmail.com")</f>
        <v>Inés.Blanco@gmail.com</v>
      </c>
      <c r="I585" t="str">
        <f t="shared" ca="1" si="54"/>
        <v>+610 9363-9481</v>
      </c>
    </row>
    <row r="586" spans="1:9" x14ac:dyDescent="0.25">
      <c r="A586">
        <f>ROWS(A$1:A585)</f>
        <v>585</v>
      </c>
      <c r="B586">
        <f t="shared" ca="1" si="50"/>
        <v>27</v>
      </c>
      <c r="C586" t="str">
        <f t="shared" ca="1" si="51"/>
        <v>Divorciado</v>
      </c>
      <c r="D586" s="1">
        <f t="shared" ca="1" si="52"/>
        <v>26777</v>
      </c>
      <c r="E586" t="str">
        <f t="shared" ca="1" si="53"/>
        <v>femenino</v>
      </c>
      <c r="F586" t="str">
        <f>[1]!Names_API[[#This Row],[Nombre]]</f>
        <v>Domingo</v>
      </c>
      <c r="G586" t="str">
        <f>[1]!Names_API[[#This Row],[Apellido ]]</f>
        <v>Rubio</v>
      </c>
      <c r="H586" t="str">
        <f>CONCATENATE(Datos_del_cliente[[#This Row],[Nombres]], ".",Datos_del_cliente[[#This Row],[Apellidos]], "@gmail.com")</f>
        <v>Domingo.Rubio@gmail.com</v>
      </c>
      <c r="I586" t="str">
        <f t="shared" ca="1" si="54"/>
        <v>+620 9723-3364</v>
      </c>
    </row>
    <row r="587" spans="1:9" x14ac:dyDescent="0.25">
      <c r="A587">
        <f>ROWS(A$1:A586)</f>
        <v>586</v>
      </c>
      <c r="B587">
        <f t="shared" ca="1" si="50"/>
        <v>27</v>
      </c>
      <c r="C587" t="str">
        <f t="shared" ca="1" si="51"/>
        <v>casado</v>
      </c>
      <c r="D587" s="1">
        <f t="shared" ca="1" si="52"/>
        <v>25703</v>
      </c>
      <c r="E587" t="str">
        <f t="shared" ca="1" si="53"/>
        <v>fem</v>
      </c>
      <c r="F587" t="str">
        <f>[1]!Names_API[[#This Row],[Nombre]]</f>
        <v>Felipe</v>
      </c>
      <c r="G587" t="str">
        <f>[1]!Names_API[[#This Row],[Apellido ]]</f>
        <v>Parra</v>
      </c>
      <c r="H587" t="str">
        <f>CONCATENATE(Datos_del_cliente[[#This Row],[Nombres]], ".",Datos_del_cliente[[#This Row],[Apellidos]], "@gmail.com")</f>
        <v>Felipe.Parra@gmail.com</v>
      </c>
      <c r="I587" t="str">
        <f t="shared" ca="1" si="54"/>
        <v>+147 7121-9485</v>
      </c>
    </row>
    <row r="588" spans="1:9" x14ac:dyDescent="0.25">
      <c r="A588">
        <f>ROWS(A$1:A587)</f>
        <v>587</v>
      </c>
      <c r="B588">
        <f t="shared" ca="1" si="50"/>
        <v>37</v>
      </c>
      <c r="C588" t="str">
        <f t="shared" ca="1" si="51"/>
        <v>Divorciado</v>
      </c>
      <c r="D588" s="1">
        <f t="shared" ca="1" si="52"/>
        <v>35712</v>
      </c>
      <c r="E588" t="str">
        <f t="shared" ca="1" si="53"/>
        <v>masculino</v>
      </c>
      <c r="F588" t="str">
        <f>[1]!Names_API[[#This Row],[Nombre]]</f>
        <v>Santiago</v>
      </c>
      <c r="G588" t="str">
        <f>[1]!Names_API[[#This Row],[Apellido ]]</f>
        <v>Peña</v>
      </c>
      <c r="H588" t="str">
        <f>CONCATENATE(Datos_del_cliente[[#This Row],[Nombres]], ".",Datos_del_cliente[[#This Row],[Apellidos]], "@gmail.com")</f>
        <v>Santiago.Peña@gmail.com</v>
      </c>
      <c r="I588" t="str">
        <f t="shared" ca="1" si="54"/>
        <v>+350 9663-9962</v>
      </c>
    </row>
    <row r="589" spans="1:9" x14ac:dyDescent="0.25">
      <c r="A589">
        <f>ROWS(A$1:A588)</f>
        <v>588</v>
      </c>
      <c r="B589">
        <f t="shared" ca="1" si="50"/>
        <v>9</v>
      </c>
      <c r="C589" t="str">
        <f t="shared" ca="1" si="51"/>
        <v>casado</v>
      </c>
      <c r="D589" s="1">
        <f t="shared" ca="1" si="52"/>
        <v>27408</v>
      </c>
      <c r="E589" t="str">
        <f t="shared" ca="1" si="53"/>
        <v>F</v>
      </c>
      <c r="F589" t="str">
        <f>[1]!Names_API[[#This Row],[Nombre]]</f>
        <v>José</v>
      </c>
      <c r="G589" t="str">
        <f>[1]!Names_API[[#This Row],[Apellido ]]</f>
        <v>Pastor</v>
      </c>
      <c r="H589" t="str">
        <f>CONCATENATE(Datos_del_cliente[[#This Row],[Nombres]], ".",Datos_del_cliente[[#This Row],[Apellidos]], "@gmail.com")</f>
        <v>José.Pastor@gmail.com</v>
      </c>
      <c r="I589" t="str">
        <f t="shared" ca="1" si="54"/>
        <v>+584 4111-5026</v>
      </c>
    </row>
    <row r="590" spans="1:9" x14ac:dyDescent="0.25">
      <c r="A590">
        <f>ROWS(A$1:A589)</f>
        <v>589</v>
      </c>
      <c r="B590">
        <f t="shared" ref="B590:B653" ca="1" si="55">INT(RAND()*80)+1</f>
        <v>49</v>
      </c>
      <c r="C590" t="str">
        <f t="shared" ref="C590:C653" ca="1" si="56">CHOOSE(INT(RAND()*6)+1, "Soltero", "soltero", "Casado", "casado", "Divorciado", "divorciado", "Solteró", "casadó", "divorciadó")</f>
        <v>soltero</v>
      </c>
      <c r="D590" s="1">
        <f t="shared" ref="D590:D653" ca="1" si="57">DATE(INT(RAND()*41)+1960, INT(RAND()*12)+1, INT(RAND()*28)+1)</f>
        <v>28083</v>
      </c>
      <c r="E590" t="str">
        <f t="shared" ref="E590:E653" ca="1" si="58">CHOOSE(INT(RAND()*6)+1, "M", "F", "masculino","femenino","mas cu","fem")</f>
        <v>masculino</v>
      </c>
      <c r="F590" t="str">
        <f>[1]!Names_API[[#This Row],[Nombre]]</f>
        <v>Olga</v>
      </c>
      <c r="G590" t="str">
        <f>[1]!Names_API[[#This Row],[Apellido ]]</f>
        <v>Molina</v>
      </c>
      <c r="H590" t="str">
        <f>CONCATENATE(Datos_del_cliente[[#This Row],[Nombres]], ".",Datos_del_cliente[[#This Row],[Apellidos]], "@gmail.com")</f>
        <v>Olga.Molina@gmail.com</v>
      </c>
      <c r="I590" t="str">
        <f t="shared" ref="I590:I653" ca="1" si="59">CONCATENATE("+", TEXT(INT(RAND()*900)+100, "000"), " ", TEXT(INT(RAND()*9000)+1000, "0000"), "-", TEXT(INT(RAND()*10000), "0000"))</f>
        <v>+315 3280-0145</v>
      </c>
    </row>
    <row r="591" spans="1:9" x14ac:dyDescent="0.25">
      <c r="A591">
        <f>ROWS(A$1:A590)</f>
        <v>590</v>
      </c>
      <c r="B591">
        <f t="shared" ca="1" si="55"/>
        <v>3</v>
      </c>
      <c r="C591" t="str">
        <f t="shared" ca="1" si="56"/>
        <v>Casado</v>
      </c>
      <c r="D591" s="1">
        <f t="shared" ca="1" si="57"/>
        <v>24222</v>
      </c>
      <c r="E591" t="str">
        <f t="shared" ca="1" si="58"/>
        <v>masculino</v>
      </c>
      <c r="F591" t="str">
        <f>[1]!Names_API[[#This Row],[Nombre]]</f>
        <v>Rodrigo</v>
      </c>
      <c r="G591" t="str">
        <f>[1]!Names_API[[#This Row],[Apellido ]]</f>
        <v>Ibáñez</v>
      </c>
      <c r="H591" t="str">
        <f>CONCATENATE(Datos_del_cliente[[#This Row],[Nombres]], ".",Datos_del_cliente[[#This Row],[Apellidos]], "@gmail.com")</f>
        <v>Rodrigo.Ibáñez@gmail.com</v>
      </c>
      <c r="I591" t="str">
        <f t="shared" ca="1" si="59"/>
        <v>+585 2743-1169</v>
      </c>
    </row>
    <row r="592" spans="1:9" x14ac:dyDescent="0.25">
      <c r="A592">
        <f>ROWS(A$1:A591)</f>
        <v>591</v>
      </c>
      <c r="B592">
        <f t="shared" ca="1" si="55"/>
        <v>68</v>
      </c>
      <c r="C592" t="str">
        <f t="shared" ca="1" si="56"/>
        <v>Casado</v>
      </c>
      <c r="D592" s="1">
        <f t="shared" ca="1" si="57"/>
        <v>30967</v>
      </c>
      <c r="E592" t="str">
        <f t="shared" ca="1" si="58"/>
        <v>fem</v>
      </c>
      <c r="F592" t="str">
        <f>[1]!Names_API[[#This Row],[Nombre]]</f>
        <v>Juana</v>
      </c>
      <c r="G592" t="str">
        <f>[1]!Names_API[[#This Row],[Apellido ]]</f>
        <v>Caballero</v>
      </c>
      <c r="H592" t="str">
        <f>CONCATENATE(Datos_del_cliente[[#This Row],[Nombres]], ".",Datos_del_cliente[[#This Row],[Apellidos]], "@gmail.com")</f>
        <v>Juana.Caballero@gmail.com</v>
      </c>
      <c r="I592" t="str">
        <f t="shared" ca="1" si="59"/>
        <v>+151 2039-1089</v>
      </c>
    </row>
    <row r="593" spans="1:9" x14ac:dyDescent="0.25">
      <c r="A593">
        <f>ROWS(A$1:A592)</f>
        <v>592</v>
      </c>
      <c r="B593">
        <f t="shared" ca="1" si="55"/>
        <v>69</v>
      </c>
      <c r="C593" t="str">
        <f t="shared" ca="1" si="56"/>
        <v>casado</v>
      </c>
      <c r="D593" s="1">
        <f t="shared" ca="1" si="57"/>
        <v>22974</v>
      </c>
      <c r="E593" t="str">
        <f t="shared" ca="1" si="58"/>
        <v>fem</v>
      </c>
      <c r="F593" t="str">
        <f>[1]!Names_API[[#This Row],[Nombre]]</f>
        <v>Eugenio</v>
      </c>
      <c r="G593" t="str">
        <f>[1]!Names_API[[#This Row],[Apellido ]]</f>
        <v>Herrera</v>
      </c>
      <c r="H593" t="str">
        <f>CONCATENATE(Datos_del_cliente[[#This Row],[Nombres]], ".",Datos_del_cliente[[#This Row],[Apellidos]], "@gmail.com")</f>
        <v>Eugenio.Herrera@gmail.com</v>
      </c>
      <c r="I593" t="str">
        <f t="shared" ca="1" si="59"/>
        <v>+754 4148-7769</v>
      </c>
    </row>
    <row r="594" spans="1:9" x14ac:dyDescent="0.25">
      <c r="A594">
        <f>ROWS(A$1:A593)</f>
        <v>593</v>
      </c>
      <c r="B594">
        <f t="shared" ca="1" si="55"/>
        <v>75</v>
      </c>
      <c r="C594" t="str">
        <f t="shared" ca="1" si="56"/>
        <v>Soltero</v>
      </c>
      <c r="D594" s="1">
        <f t="shared" ca="1" si="57"/>
        <v>35772</v>
      </c>
      <c r="E594" t="str">
        <f t="shared" ca="1" si="58"/>
        <v>masculino</v>
      </c>
      <c r="F594" t="str">
        <f>[1]!Names_API[[#This Row],[Nombre]]</f>
        <v>Gabriel</v>
      </c>
      <c r="G594" t="str">
        <f>[1]!Names_API[[#This Row],[Apellido ]]</f>
        <v>Vázquez</v>
      </c>
      <c r="H594" t="str">
        <f>CONCATENATE(Datos_del_cliente[[#This Row],[Nombres]], ".",Datos_del_cliente[[#This Row],[Apellidos]], "@gmail.com")</f>
        <v>Gabriel.Vázquez@gmail.com</v>
      </c>
      <c r="I594" t="str">
        <f t="shared" ca="1" si="59"/>
        <v>+227 9404-9348</v>
      </c>
    </row>
    <row r="595" spans="1:9" x14ac:dyDescent="0.25">
      <c r="A595">
        <f>ROWS(A$1:A594)</f>
        <v>594</v>
      </c>
      <c r="B595">
        <f t="shared" ca="1" si="55"/>
        <v>13</v>
      </c>
      <c r="C595" t="str">
        <f t="shared" ca="1" si="56"/>
        <v>casado</v>
      </c>
      <c r="D595" s="1">
        <f t="shared" ca="1" si="57"/>
        <v>32616</v>
      </c>
      <c r="E595" t="str">
        <f t="shared" ca="1" si="58"/>
        <v>mas cu</v>
      </c>
      <c r="F595" t="str">
        <f>[1]!Names_API[[#This Row],[Nombre]]</f>
        <v>Alejandro</v>
      </c>
      <c r="G595" t="str">
        <f>[1]!Names_API[[#This Row],[Apellido ]]</f>
        <v>Benítez</v>
      </c>
      <c r="H595" t="str">
        <f>CONCATENATE(Datos_del_cliente[[#This Row],[Nombres]], ".",Datos_del_cliente[[#This Row],[Apellidos]], "@gmail.com")</f>
        <v>Alejandro.Benítez@gmail.com</v>
      </c>
      <c r="I595" t="str">
        <f t="shared" ca="1" si="59"/>
        <v>+641 1907-3812</v>
      </c>
    </row>
    <row r="596" spans="1:9" x14ac:dyDescent="0.25">
      <c r="A596">
        <f>ROWS(A$1:A595)</f>
        <v>595</v>
      </c>
      <c r="B596">
        <f t="shared" ca="1" si="55"/>
        <v>62</v>
      </c>
      <c r="C596" t="str">
        <f t="shared" ca="1" si="56"/>
        <v>divorciado</v>
      </c>
      <c r="D596" s="1">
        <f t="shared" ca="1" si="57"/>
        <v>32196</v>
      </c>
      <c r="E596" t="str">
        <f t="shared" ca="1" si="58"/>
        <v>F</v>
      </c>
      <c r="F596" t="str">
        <f>[1]!Names_API[[#This Row],[Nombre]]</f>
        <v>José</v>
      </c>
      <c r="G596" t="str">
        <f>[1]!Names_API[[#This Row],[Apellido ]]</f>
        <v>Arias</v>
      </c>
      <c r="H596" t="str">
        <f>CONCATENATE(Datos_del_cliente[[#This Row],[Nombres]], ".",Datos_del_cliente[[#This Row],[Apellidos]], "@gmail.com")</f>
        <v>José.Arias@gmail.com</v>
      </c>
      <c r="I596" t="str">
        <f t="shared" ca="1" si="59"/>
        <v>+465 2516-7039</v>
      </c>
    </row>
    <row r="597" spans="1:9" x14ac:dyDescent="0.25">
      <c r="A597">
        <f>ROWS(A$1:A596)</f>
        <v>596</v>
      </c>
      <c r="B597">
        <f t="shared" ca="1" si="55"/>
        <v>67</v>
      </c>
      <c r="C597" t="str">
        <f t="shared" ca="1" si="56"/>
        <v>divorciado</v>
      </c>
      <c r="D597" s="1">
        <f t="shared" ca="1" si="57"/>
        <v>28044</v>
      </c>
      <c r="E597" t="str">
        <f t="shared" ca="1" si="58"/>
        <v>M</v>
      </c>
      <c r="F597" t="str">
        <f>[1]!Names_API[[#This Row],[Nombre]]</f>
        <v>Félix</v>
      </c>
      <c r="G597" t="str">
        <f>[1]!Names_API[[#This Row],[Apellido ]]</f>
        <v>Diez</v>
      </c>
      <c r="H597" t="str">
        <f>CONCATENATE(Datos_del_cliente[[#This Row],[Nombres]], ".",Datos_del_cliente[[#This Row],[Apellidos]], "@gmail.com")</f>
        <v>Félix.Diez@gmail.com</v>
      </c>
      <c r="I597" t="str">
        <f t="shared" ca="1" si="59"/>
        <v>+193 7772-7405</v>
      </c>
    </row>
    <row r="598" spans="1:9" x14ac:dyDescent="0.25">
      <c r="A598">
        <f>ROWS(A$1:A597)</f>
        <v>597</v>
      </c>
      <c r="B598">
        <f t="shared" ca="1" si="55"/>
        <v>35</v>
      </c>
      <c r="C598" t="str">
        <f t="shared" ca="1" si="56"/>
        <v>Casado</v>
      </c>
      <c r="D598" s="1">
        <f t="shared" ca="1" si="57"/>
        <v>34373</v>
      </c>
      <c r="E598" t="str">
        <f t="shared" ca="1" si="58"/>
        <v>femenino</v>
      </c>
      <c r="F598" t="str">
        <f>[1]!Names_API[[#This Row],[Nombre]]</f>
        <v>Luisa</v>
      </c>
      <c r="G598" t="str">
        <f>[1]!Names_API[[#This Row],[Apellido ]]</f>
        <v>Caballero</v>
      </c>
      <c r="H598" t="str">
        <f>CONCATENATE(Datos_del_cliente[[#This Row],[Nombres]], ".",Datos_del_cliente[[#This Row],[Apellidos]], "@gmail.com")</f>
        <v>Luisa.Caballero@gmail.com</v>
      </c>
      <c r="I598" t="str">
        <f t="shared" ca="1" si="59"/>
        <v>+387 5076-1593</v>
      </c>
    </row>
    <row r="599" spans="1:9" x14ac:dyDescent="0.25">
      <c r="A599">
        <f>ROWS(A$1:A598)</f>
        <v>598</v>
      </c>
      <c r="B599">
        <f t="shared" ca="1" si="55"/>
        <v>60</v>
      </c>
      <c r="C599" t="str">
        <f t="shared" ca="1" si="56"/>
        <v>soltero</v>
      </c>
      <c r="D599" s="1">
        <f t="shared" ca="1" si="57"/>
        <v>36579</v>
      </c>
      <c r="E599" t="str">
        <f t="shared" ca="1" si="58"/>
        <v>fem</v>
      </c>
      <c r="F599" t="str">
        <f>[1]!Names_API[[#This Row],[Nombre]]</f>
        <v>Anna</v>
      </c>
      <c r="G599" t="str">
        <f>[1]!Names_API[[#This Row],[Apellido ]]</f>
        <v>González</v>
      </c>
      <c r="H599" t="str">
        <f>CONCATENATE(Datos_del_cliente[[#This Row],[Nombres]], ".",Datos_del_cliente[[#This Row],[Apellidos]], "@gmail.com")</f>
        <v>Anna.González@gmail.com</v>
      </c>
      <c r="I599" t="str">
        <f t="shared" ca="1" si="59"/>
        <v>+758 7224-1425</v>
      </c>
    </row>
    <row r="600" spans="1:9" x14ac:dyDescent="0.25">
      <c r="A600">
        <f>ROWS(A$1:A599)</f>
        <v>599</v>
      </c>
      <c r="B600">
        <f t="shared" ca="1" si="55"/>
        <v>40</v>
      </c>
      <c r="C600" t="str">
        <f t="shared" ca="1" si="56"/>
        <v>Divorciado</v>
      </c>
      <c r="D600" s="1">
        <f t="shared" ca="1" si="57"/>
        <v>30943</v>
      </c>
      <c r="E600" t="str">
        <f t="shared" ca="1" si="58"/>
        <v>fem</v>
      </c>
      <c r="F600" t="str">
        <f>[1]!Names_API[[#This Row],[Nombre]]</f>
        <v>Concepción</v>
      </c>
      <c r="G600" t="str">
        <f>[1]!Names_API[[#This Row],[Apellido ]]</f>
        <v>Arias</v>
      </c>
      <c r="H600" t="str">
        <f>CONCATENATE(Datos_del_cliente[[#This Row],[Nombres]], ".",Datos_del_cliente[[#This Row],[Apellidos]], "@gmail.com")</f>
        <v>Concepción.Arias@gmail.com</v>
      </c>
      <c r="I600" t="str">
        <f t="shared" ca="1" si="59"/>
        <v>+997 9645-0827</v>
      </c>
    </row>
    <row r="601" spans="1:9" x14ac:dyDescent="0.25">
      <c r="A601">
        <f>ROWS(A$1:A600)</f>
        <v>600</v>
      </c>
      <c r="B601">
        <f t="shared" ca="1" si="55"/>
        <v>23</v>
      </c>
      <c r="C601" t="str">
        <f t="shared" ca="1" si="56"/>
        <v>casado</v>
      </c>
      <c r="D601" s="1">
        <f t="shared" ca="1" si="57"/>
        <v>34280</v>
      </c>
      <c r="E601" t="str">
        <f t="shared" ca="1" si="58"/>
        <v>M</v>
      </c>
      <c r="F601" t="str">
        <f>[1]!Names_API[[#This Row],[Nombre]]</f>
        <v>Concepción</v>
      </c>
      <c r="G601" t="str">
        <f>[1]!Names_API[[#This Row],[Apellido ]]</f>
        <v>Muñoz</v>
      </c>
      <c r="H601" t="str">
        <f>CONCATENATE(Datos_del_cliente[[#This Row],[Nombres]], ".",Datos_del_cliente[[#This Row],[Apellidos]], "@gmail.com")</f>
        <v>Concepción.Muñoz@gmail.com</v>
      </c>
      <c r="I601" t="str">
        <f t="shared" ca="1" si="59"/>
        <v>+873 9528-2764</v>
      </c>
    </row>
    <row r="602" spans="1:9" x14ac:dyDescent="0.25">
      <c r="A602">
        <f>ROWS(A$1:A601)</f>
        <v>601</v>
      </c>
      <c r="B602">
        <f t="shared" ca="1" si="55"/>
        <v>78</v>
      </c>
      <c r="C602" t="str">
        <f t="shared" ca="1" si="56"/>
        <v>casado</v>
      </c>
      <c r="D602" s="1">
        <f t="shared" ca="1" si="57"/>
        <v>25054</v>
      </c>
      <c r="E602" t="str">
        <f t="shared" ca="1" si="58"/>
        <v>masculino</v>
      </c>
      <c r="F602" t="str">
        <f>[1]!Names_API[[#This Row],[Nombre]]</f>
        <v>Oscar</v>
      </c>
      <c r="G602" t="str">
        <f>[1]!Names_API[[#This Row],[Apellido ]]</f>
        <v>Gil</v>
      </c>
      <c r="H602" t="str">
        <f>CONCATENATE(Datos_del_cliente[[#This Row],[Nombres]], ".",Datos_del_cliente[[#This Row],[Apellidos]], "@gmail.com")</f>
        <v>Oscar.Gil@gmail.com</v>
      </c>
      <c r="I602" t="str">
        <f t="shared" ca="1" si="59"/>
        <v>+687 6377-4533</v>
      </c>
    </row>
    <row r="603" spans="1:9" x14ac:dyDescent="0.25">
      <c r="A603">
        <f>ROWS(A$1:A602)</f>
        <v>602</v>
      </c>
      <c r="B603">
        <f t="shared" ca="1" si="55"/>
        <v>44</v>
      </c>
      <c r="C603" t="str">
        <f t="shared" ca="1" si="56"/>
        <v>casado</v>
      </c>
      <c r="D603" s="1">
        <f t="shared" ca="1" si="57"/>
        <v>25665</v>
      </c>
      <c r="E603" t="str">
        <f t="shared" ca="1" si="58"/>
        <v>masculino</v>
      </c>
      <c r="F603" t="str">
        <f>[1]!Names_API[[#This Row],[Nombre]]</f>
        <v>Rosario</v>
      </c>
      <c r="G603" t="str">
        <f>[1]!Names_API[[#This Row],[Apellido ]]</f>
        <v>Ruiz</v>
      </c>
      <c r="H603" t="str">
        <f>CONCATENATE(Datos_del_cliente[[#This Row],[Nombres]], ".",Datos_del_cliente[[#This Row],[Apellidos]], "@gmail.com")</f>
        <v>Rosario.Ruiz@gmail.com</v>
      </c>
      <c r="I603" t="str">
        <f t="shared" ca="1" si="59"/>
        <v>+365 3928-0441</v>
      </c>
    </row>
    <row r="604" spans="1:9" x14ac:dyDescent="0.25">
      <c r="A604">
        <f>ROWS(A$1:A603)</f>
        <v>603</v>
      </c>
      <c r="B604">
        <f t="shared" ca="1" si="55"/>
        <v>55</v>
      </c>
      <c r="C604" t="str">
        <f t="shared" ca="1" si="56"/>
        <v>Divorciado</v>
      </c>
      <c r="D604" s="1">
        <f t="shared" ca="1" si="57"/>
        <v>29849</v>
      </c>
      <c r="E604" t="str">
        <f t="shared" ca="1" si="58"/>
        <v>femenino</v>
      </c>
      <c r="F604" t="str">
        <f>[1]!Names_API[[#This Row],[Nombre]]</f>
        <v>Manuel</v>
      </c>
      <c r="G604" t="str">
        <f>[1]!Names_API[[#This Row],[Apellido ]]</f>
        <v>Sánchez</v>
      </c>
      <c r="H604" t="str">
        <f>CONCATENATE(Datos_del_cliente[[#This Row],[Nombres]], ".",Datos_del_cliente[[#This Row],[Apellidos]], "@gmail.com")</f>
        <v>Manuel.Sánchez@gmail.com</v>
      </c>
      <c r="I604" t="str">
        <f t="shared" ca="1" si="59"/>
        <v>+187 7163-5978</v>
      </c>
    </row>
    <row r="605" spans="1:9" x14ac:dyDescent="0.25">
      <c r="A605">
        <f>ROWS(A$1:A604)</f>
        <v>604</v>
      </c>
      <c r="B605">
        <f t="shared" ca="1" si="55"/>
        <v>35</v>
      </c>
      <c r="C605" t="str">
        <f t="shared" ca="1" si="56"/>
        <v>Casado</v>
      </c>
      <c r="D605" s="1">
        <f t="shared" ca="1" si="57"/>
        <v>28252</v>
      </c>
      <c r="E605" t="str">
        <f t="shared" ca="1" si="58"/>
        <v>femenino</v>
      </c>
      <c r="F605" t="str">
        <f>[1]!Names_API[[#This Row],[Nombre]]</f>
        <v>Eva</v>
      </c>
      <c r="G605" t="str">
        <f>[1]!Names_API[[#This Row],[Apellido ]]</f>
        <v>Diaz</v>
      </c>
      <c r="H605" t="str">
        <f>CONCATENATE(Datos_del_cliente[[#This Row],[Nombres]], ".",Datos_del_cliente[[#This Row],[Apellidos]], "@gmail.com")</f>
        <v>Eva.Diaz@gmail.com</v>
      </c>
      <c r="I605" t="str">
        <f t="shared" ca="1" si="59"/>
        <v>+864 4834-9735</v>
      </c>
    </row>
    <row r="606" spans="1:9" x14ac:dyDescent="0.25">
      <c r="A606">
        <f>ROWS(A$1:A605)</f>
        <v>605</v>
      </c>
      <c r="B606">
        <f t="shared" ca="1" si="55"/>
        <v>43</v>
      </c>
      <c r="C606" t="str">
        <f t="shared" ca="1" si="56"/>
        <v>Soltero</v>
      </c>
      <c r="D606" s="1">
        <f t="shared" ca="1" si="57"/>
        <v>30356</v>
      </c>
      <c r="E606" t="str">
        <f t="shared" ca="1" si="58"/>
        <v>femenino</v>
      </c>
      <c r="F606" t="str">
        <f>[1]!Names_API[[#This Row],[Nombre]]</f>
        <v>Cesar</v>
      </c>
      <c r="G606" t="str">
        <f>[1]!Names_API[[#This Row],[Apellido ]]</f>
        <v>Flores</v>
      </c>
      <c r="H606" t="str">
        <f>CONCATENATE(Datos_del_cliente[[#This Row],[Nombres]], ".",Datos_del_cliente[[#This Row],[Apellidos]], "@gmail.com")</f>
        <v>Cesar.Flores@gmail.com</v>
      </c>
      <c r="I606" t="str">
        <f t="shared" ca="1" si="59"/>
        <v>+576 6810-7394</v>
      </c>
    </row>
    <row r="607" spans="1:9" x14ac:dyDescent="0.25">
      <c r="A607">
        <f>ROWS(A$1:A606)</f>
        <v>606</v>
      </c>
      <c r="B607">
        <f t="shared" ca="1" si="55"/>
        <v>66</v>
      </c>
      <c r="C607" t="str">
        <f t="shared" ca="1" si="56"/>
        <v>casado</v>
      </c>
      <c r="D607" s="1">
        <f t="shared" ca="1" si="57"/>
        <v>33991</v>
      </c>
      <c r="E607" t="str">
        <f t="shared" ca="1" si="58"/>
        <v>mas cu</v>
      </c>
      <c r="F607" t="str">
        <f>[1]!Names_API[[#This Row],[Nombre]]</f>
        <v>Raúl</v>
      </c>
      <c r="G607" t="str">
        <f>[1]!Names_API[[#This Row],[Apellido ]]</f>
        <v>Rodríguez</v>
      </c>
      <c r="H607" t="str">
        <f>CONCATENATE(Datos_del_cliente[[#This Row],[Nombres]], ".",Datos_del_cliente[[#This Row],[Apellidos]], "@gmail.com")</f>
        <v>Raúl.Rodríguez@gmail.com</v>
      </c>
      <c r="I607" t="str">
        <f t="shared" ca="1" si="59"/>
        <v>+464 7387-9828</v>
      </c>
    </row>
    <row r="608" spans="1:9" x14ac:dyDescent="0.25">
      <c r="A608">
        <f>ROWS(A$1:A607)</f>
        <v>607</v>
      </c>
      <c r="B608">
        <f t="shared" ca="1" si="55"/>
        <v>72</v>
      </c>
      <c r="C608" t="str">
        <f t="shared" ca="1" si="56"/>
        <v>divorciado</v>
      </c>
      <c r="D608" s="1">
        <f t="shared" ca="1" si="57"/>
        <v>36140</v>
      </c>
      <c r="E608" t="str">
        <f t="shared" ca="1" si="58"/>
        <v>F</v>
      </c>
      <c r="F608" t="str">
        <f>[1]!Names_API[[#This Row],[Nombre]]</f>
        <v>Lidia</v>
      </c>
      <c r="G608" t="str">
        <f>[1]!Names_API[[#This Row],[Apellido ]]</f>
        <v>Vázquez</v>
      </c>
      <c r="H608" t="str">
        <f>CONCATENATE(Datos_del_cliente[[#This Row],[Nombres]], ".",Datos_del_cliente[[#This Row],[Apellidos]], "@gmail.com")</f>
        <v>Lidia.Vázquez@gmail.com</v>
      </c>
      <c r="I608" t="str">
        <f t="shared" ca="1" si="59"/>
        <v>+593 1173-8639</v>
      </c>
    </row>
    <row r="609" spans="1:9" x14ac:dyDescent="0.25">
      <c r="A609">
        <f>ROWS(A$1:A608)</f>
        <v>608</v>
      </c>
      <c r="B609">
        <f t="shared" ca="1" si="55"/>
        <v>57</v>
      </c>
      <c r="C609" t="str">
        <f t="shared" ca="1" si="56"/>
        <v>divorciado</v>
      </c>
      <c r="D609" s="1">
        <f t="shared" ca="1" si="57"/>
        <v>27090</v>
      </c>
      <c r="E609" t="str">
        <f t="shared" ca="1" si="58"/>
        <v>mas cu</v>
      </c>
      <c r="F609" t="str">
        <f>[1]!Names_API[[#This Row],[Nombre]]</f>
        <v>Rodrigo</v>
      </c>
      <c r="G609" t="str">
        <f>[1]!Names_API[[#This Row],[Apellido ]]</f>
        <v>Iglesias</v>
      </c>
      <c r="H609" t="str">
        <f>CONCATENATE(Datos_del_cliente[[#This Row],[Nombres]], ".",Datos_del_cliente[[#This Row],[Apellidos]], "@gmail.com")</f>
        <v>Rodrigo.Iglesias@gmail.com</v>
      </c>
      <c r="I609" t="str">
        <f t="shared" ca="1" si="59"/>
        <v>+653 6062-3268</v>
      </c>
    </row>
    <row r="610" spans="1:9" x14ac:dyDescent="0.25">
      <c r="A610">
        <f>ROWS(A$1:A609)</f>
        <v>609</v>
      </c>
      <c r="B610">
        <f t="shared" ca="1" si="55"/>
        <v>74</v>
      </c>
      <c r="C610" t="str">
        <f t="shared" ca="1" si="56"/>
        <v>Divorciado</v>
      </c>
      <c r="D610" s="1">
        <f t="shared" ca="1" si="57"/>
        <v>27453</v>
      </c>
      <c r="E610" t="str">
        <f t="shared" ca="1" si="58"/>
        <v>fem</v>
      </c>
      <c r="F610" t="str">
        <f>[1]!Names_API[[#This Row],[Nombre]]</f>
        <v>Gustavo</v>
      </c>
      <c r="G610" t="str">
        <f>[1]!Names_API[[#This Row],[Apellido ]]</f>
        <v>Diaz</v>
      </c>
      <c r="H610" t="str">
        <f>CONCATENATE(Datos_del_cliente[[#This Row],[Nombres]], ".",Datos_del_cliente[[#This Row],[Apellidos]], "@gmail.com")</f>
        <v>Gustavo.Diaz@gmail.com</v>
      </c>
      <c r="I610" t="str">
        <f t="shared" ca="1" si="59"/>
        <v>+403 9754-8988</v>
      </c>
    </row>
    <row r="611" spans="1:9" x14ac:dyDescent="0.25">
      <c r="A611">
        <f>ROWS(A$1:A610)</f>
        <v>610</v>
      </c>
      <c r="B611">
        <f t="shared" ca="1" si="55"/>
        <v>8</v>
      </c>
      <c r="C611" t="str">
        <f t="shared" ca="1" si="56"/>
        <v>Soltero</v>
      </c>
      <c r="D611" s="1">
        <f t="shared" ca="1" si="57"/>
        <v>30175</v>
      </c>
      <c r="E611" t="str">
        <f t="shared" ca="1" si="58"/>
        <v>fem</v>
      </c>
      <c r="F611" t="str">
        <f>[1]!Names_API[[#This Row],[Nombre]]</f>
        <v>Julio</v>
      </c>
      <c r="G611" t="str">
        <f>[1]!Names_API[[#This Row],[Apellido ]]</f>
        <v>Moya</v>
      </c>
      <c r="H611" t="str">
        <f>CONCATENATE(Datos_del_cliente[[#This Row],[Nombres]], ".",Datos_del_cliente[[#This Row],[Apellidos]], "@gmail.com")</f>
        <v>Julio.Moya@gmail.com</v>
      </c>
      <c r="I611" t="str">
        <f t="shared" ca="1" si="59"/>
        <v>+541 4347-4433</v>
      </c>
    </row>
    <row r="612" spans="1:9" x14ac:dyDescent="0.25">
      <c r="A612">
        <f>ROWS(A$1:A611)</f>
        <v>611</v>
      </c>
      <c r="B612">
        <f t="shared" ca="1" si="55"/>
        <v>69</v>
      </c>
      <c r="C612" t="str">
        <f t="shared" ca="1" si="56"/>
        <v>Divorciado</v>
      </c>
      <c r="D612" s="1">
        <f t="shared" ca="1" si="57"/>
        <v>22503</v>
      </c>
      <c r="E612" t="str">
        <f t="shared" ca="1" si="58"/>
        <v>fem</v>
      </c>
      <c r="F612" t="str">
        <f>[1]!Names_API[[#This Row],[Nombre]]</f>
        <v>Fátima</v>
      </c>
      <c r="G612" t="str">
        <f>[1]!Names_API[[#This Row],[Apellido ]]</f>
        <v>Martínez</v>
      </c>
      <c r="H612" t="str">
        <f>CONCATENATE(Datos_del_cliente[[#This Row],[Nombres]], ".",Datos_del_cliente[[#This Row],[Apellidos]], "@gmail.com")</f>
        <v>Fátima.Martínez@gmail.com</v>
      </c>
      <c r="I612" t="str">
        <f t="shared" ca="1" si="59"/>
        <v>+580 5661-6645</v>
      </c>
    </row>
    <row r="613" spans="1:9" x14ac:dyDescent="0.25">
      <c r="A613">
        <f>ROWS(A$1:A612)</f>
        <v>612</v>
      </c>
      <c r="B613">
        <f t="shared" ca="1" si="55"/>
        <v>62</v>
      </c>
      <c r="C613" t="str">
        <f t="shared" ca="1" si="56"/>
        <v>Soltero</v>
      </c>
      <c r="D613" s="1">
        <f t="shared" ca="1" si="57"/>
        <v>34806</v>
      </c>
      <c r="E613" t="str">
        <f t="shared" ca="1" si="58"/>
        <v>M</v>
      </c>
      <c r="F613" t="str">
        <f>[1]!Names_API[[#This Row],[Nombre]]</f>
        <v>Alberto</v>
      </c>
      <c r="G613" t="str">
        <f>[1]!Names_API[[#This Row],[Apellido ]]</f>
        <v>Lozano</v>
      </c>
      <c r="H613" t="str">
        <f>CONCATENATE(Datos_del_cliente[[#This Row],[Nombres]], ".",Datos_del_cliente[[#This Row],[Apellidos]], "@gmail.com")</f>
        <v>Alberto.Lozano@gmail.com</v>
      </c>
      <c r="I613" t="str">
        <f t="shared" ca="1" si="59"/>
        <v>+820 5022-3304</v>
      </c>
    </row>
    <row r="614" spans="1:9" x14ac:dyDescent="0.25">
      <c r="A614">
        <f>ROWS(A$1:A613)</f>
        <v>613</v>
      </c>
      <c r="B614">
        <f t="shared" ca="1" si="55"/>
        <v>61</v>
      </c>
      <c r="C614" t="str">
        <f t="shared" ca="1" si="56"/>
        <v>Casado</v>
      </c>
      <c r="D614" s="1">
        <f t="shared" ca="1" si="57"/>
        <v>28145</v>
      </c>
      <c r="E614" t="str">
        <f t="shared" ca="1" si="58"/>
        <v>F</v>
      </c>
      <c r="F614" t="str">
        <f>[1]!Names_API[[#This Row],[Nombre]]</f>
        <v>Sara</v>
      </c>
      <c r="G614" t="str">
        <f>[1]!Names_API[[#This Row],[Apellido ]]</f>
        <v>Lozano</v>
      </c>
      <c r="H614" t="str">
        <f>CONCATENATE(Datos_del_cliente[[#This Row],[Nombres]], ".",Datos_del_cliente[[#This Row],[Apellidos]], "@gmail.com")</f>
        <v>Sara.Lozano@gmail.com</v>
      </c>
      <c r="I614" t="str">
        <f t="shared" ca="1" si="59"/>
        <v>+879 5486-9480</v>
      </c>
    </row>
    <row r="615" spans="1:9" x14ac:dyDescent="0.25">
      <c r="A615">
        <f>ROWS(A$1:A614)</f>
        <v>614</v>
      </c>
      <c r="B615">
        <f t="shared" ca="1" si="55"/>
        <v>43</v>
      </c>
      <c r="C615" t="str">
        <f t="shared" ca="1" si="56"/>
        <v>divorciado</v>
      </c>
      <c r="D615" s="1">
        <f t="shared" ca="1" si="57"/>
        <v>30014</v>
      </c>
      <c r="E615" t="str">
        <f t="shared" ca="1" si="58"/>
        <v>mas cu</v>
      </c>
      <c r="F615" t="str">
        <f>[1]!Names_API[[#This Row],[Nombre]]</f>
        <v>Teresa</v>
      </c>
      <c r="G615" t="str">
        <f>[1]!Names_API[[#This Row],[Apellido ]]</f>
        <v>Santos</v>
      </c>
      <c r="H615" t="str">
        <f>CONCATENATE(Datos_del_cliente[[#This Row],[Nombres]], ".",Datos_del_cliente[[#This Row],[Apellidos]], "@gmail.com")</f>
        <v>Teresa.Santos@gmail.com</v>
      </c>
      <c r="I615" t="str">
        <f t="shared" ca="1" si="59"/>
        <v>+122 5121-9355</v>
      </c>
    </row>
    <row r="616" spans="1:9" x14ac:dyDescent="0.25">
      <c r="A616">
        <f>ROWS(A$1:A615)</f>
        <v>615</v>
      </c>
      <c r="B616">
        <f t="shared" ca="1" si="55"/>
        <v>1</v>
      </c>
      <c r="C616" t="str">
        <f t="shared" ca="1" si="56"/>
        <v>soltero</v>
      </c>
      <c r="D616" s="1">
        <f t="shared" ca="1" si="57"/>
        <v>23125</v>
      </c>
      <c r="E616" t="str">
        <f t="shared" ca="1" si="58"/>
        <v>femenino</v>
      </c>
      <c r="F616" t="str">
        <f>[1]!Names_API[[#This Row],[Nombre]]</f>
        <v>Julián</v>
      </c>
      <c r="G616" t="str">
        <f>[1]!Names_API[[#This Row],[Apellido ]]</f>
        <v>Vicente</v>
      </c>
      <c r="H616" t="str">
        <f>CONCATENATE(Datos_del_cliente[[#This Row],[Nombres]], ".",Datos_del_cliente[[#This Row],[Apellidos]], "@gmail.com")</f>
        <v>Julián.Vicente@gmail.com</v>
      </c>
      <c r="I616" t="str">
        <f t="shared" ca="1" si="59"/>
        <v>+761 3532-2695</v>
      </c>
    </row>
    <row r="617" spans="1:9" x14ac:dyDescent="0.25">
      <c r="A617">
        <f>ROWS(A$1:A616)</f>
        <v>616</v>
      </c>
      <c r="B617">
        <f t="shared" ca="1" si="55"/>
        <v>45</v>
      </c>
      <c r="C617" t="str">
        <f t="shared" ca="1" si="56"/>
        <v>Divorciado</v>
      </c>
      <c r="D617" s="1">
        <f t="shared" ca="1" si="57"/>
        <v>27077</v>
      </c>
      <c r="E617" t="str">
        <f t="shared" ca="1" si="58"/>
        <v>fem</v>
      </c>
      <c r="F617" t="str">
        <f>[1]!Names_API[[#This Row],[Nombre]]</f>
        <v>Mónica</v>
      </c>
      <c r="G617" t="str">
        <f>[1]!Names_API[[#This Row],[Apellido ]]</f>
        <v>Ferrer</v>
      </c>
      <c r="H617" t="str">
        <f>CONCATENATE(Datos_del_cliente[[#This Row],[Nombres]], ".",Datos_del_cliente[[#This Row],[Apellidos]], "@gmail.com")</f>
        <v>Mónica.Ferrer@gmail.com</v>
      </c>
      <c r="I617" t="str">
        <f t="shared" ca="1" si="59"/>
        <v>+791 1671-7485</v>
      </c>
    </row>
    <row r="618" spans="1:9" x14ac:dyDescent="0.25">
      <c r="A618">
        <f>ROWS(A$1:A617)</f>
        <v>617</v>
      </c>
      <c r="B618">
        <f t="shared" ca="1" si="55"/>
        <v>35</v>
      </c>
      <c r="C618" t="str">
        <f t="shared" ca="1" si="56"/>
        <v>soltero</v>
      </c>
      <c r="D618" s="1">
        <f t="shared" ca="1" si="57"/>
        <v>30667</v>
      </c>
      <c r="E618" t="str">
        <f t="shared" ca="1" si="58"/>
        <v>F</v>
      </c>
      <c r="F618" t="str">
        <f>[1]!Names_API[[#This Row],[Nombre]]</f>
        <v>Marina</v>
      </c>
      <c r="G618" t="str">
        <f>[1]!Names_API[[#This Row],[Apellido ]]</f>
        <v>Vicente</v>
      </c>
      <c r="H618" t="str">
        <f>CONCATENATE(Datos_del_cliente[[#This Row],[Nombres]], ".",Datos_del_cliente[[#This Row],[Apellidos]], "@gmail.com")</f>
        <v>Marina.Vicente@gmail.com</v>
      </c>
      <c r="I618" t="str">
        <f t="shared" ca="1" si="59"/>
        <v>+413 4321-4722</v>
      </c>
    </row>
    <row r="619" spans="1:9" x14ac:dyDescent="0.25">
      <c r="A619">
        <f>ROWS(A$1:A618)</f>
        <v>618</v>
      </c>
      <c r="B619">
        <f t="shared" ca="1" si="55"/>
        <v>45</v>
      </c>
      <c r="C619" t="str">
        <f t="shared" ca="1" si="56"/>
        <v>casado</v>
      </c>
      <c r="D619" s="1">
        <f t="shared" ca="1" si="57"/>
        <v>35169</v>
      </c>
      <c r="E619" t="str">
        <f t="shared" ca="1" si="58"/>
        <v>femenino</v>
      </c>
      <c r="F619" t="str">
        <f>[1]!Names_API[[#This Row],[Nombre]]</f>
        <v>Cristian</v>
      </c>
      <c r="G619" t="str">
        <f>[1]!Names_API[[#This Row],[Apellido ]]</f>
        <v>Soto</v>
      </c>
      <c r="H619" t="str">
        <f>CONCATENATE(Datos_del_cliente[[#This Row],[Nombres]], ".",Datos_del_cliente[[#This Row],[Apellidos]], "@gmail.com")</f>
        <v>Cristian.Soto@gmail.com</v>
      </c>
      <c r="I619" t="str">
        <f t="shared" ca="1" si="59"/>
        <v>+864 3100-7745</v>
      </c>
    </row>
    <row r="620" spans="1:9" x14ac:dyDescent="0.25">
      <c r="A620">
        <f>ROWS(A$1:A619)</f>
        <v>619</v>
      </c>
      <c r="B620">
        <f t="shared" ca="1" si="55"/>
        <v>42</v>
      </c>
      <c r="C620" t="str">
        <f t="shared" ca="1" si="56"/>
        <v>casado</v>
      </c>
      <c r="D620" s="1">
        <f t="shared" ca="1" si="57"/>
        <v>33292</v>
      </c>
      <c r="E620" t="str">
        <f t="shared" ca="1" si="58"/>
        <v>fem</v>
      </c>
      <c r="F620" t="str">
        <f>[1]!Names_API[[#This Row],[Nombre]]</f>
        <v>Iker</v>
      </c>
      <c r="G620" t="str">
        <f>[1]!Names_API[[#This Row],[Apellido ]]</f>
        <v>Rodríguez</v>
      </c>
      <c r="H620" t="str">
        <f>CONCATENATE(Datos_del_cliente[[#This Row],[Nombres]], ".",Datos_del_cliente[[#This Row],[Apellidos]], "@gmail.com")</f>
        <v>Iker.Rodríguez@gmail.com</v>
      </c>
      <c r="I620" t="str">
        <f t="shared" ca="1" si="59"/>
        <v>+242 1483-8176</v>
      </c>
    </row>
    <row r="621" spans="1:9" x14ac:dyDescent="0.25">
      <c r="A621">
        <f>ROWS(A$1:A620)</f>
        <v>620</v>
      </c>
      <c r="B621">
        <f t="shared" ca="1" si="55"/>
        <v>80</v>
      </c>
      <c r="C621" t="str">
        <f t="shared" ca="1" si="56"/>
        <v>Divorciado</v>
      </c>
      <c r="D621" s="1">
        <f t="shared" ca="1" si="57"/>
        <v>34164</v>
      </c>
      <c r="E621" t="str">
        <f t="shared" ca="1" si="58"/>
        <v>F</v>
      </c>
      <c r="F621" t="str">
        <f>[1]!Names_API[[#This Row],[Nombre]]</f>
        <v>Jordi</v>
      </c>
      <c r="G621" t="str">
        <f>[1]!Names_API[[#This Row],[Apellido ]]</f>
        <v>Giménez</v>
      </c>
      <c r="H621" t="str">
        <f>CONCATENATE(Datos_del_cliente[[#This Row],[Nombres]], ".",Datos_del_cliente[[#This Row],[Apellidos]], "@gmail.com")</f>
        <v>Jordi.Giménez@gmail.com</v>
      </c>
      <c r="I621" t="str">
        <f t="shared" ca="1" si="59"/>
        <v>+821 5693-7812</v>
      </c>
    </row>
    <row r="622" spans="1:9" x14ac:dyDescent="0.25">
      <c r="A622">
        <f>ROWS(A$1:A621)</f>
        <v>621</v>
      </c>
      <c r="B622">
        <f t="shared" ca="1" si="55"/>
        <v>53</v>
      </c>
      <c r="C622" t="str">
        <f t="shared" ca="1" si="56"/>
        <v>divorciado</v>
      </c>
      <c r="D622" s="1">
        <f t="shared" ca="1" si="57"/>
        <v>33029</v>
      </c>
      <c r="E622" t="str">
        <f t="shared" ca="1" si="58"/>
        <v>fem</v>
      </c>
      <c r="F622" t="str">
        <f>[1]!Names_API[[#This Row],[Nombre]]</f>
        <v>Miguel</v>
      </c>
      <c r="G622" t="str">
        <f>[1]!Names_API[[#This Row],[Apellido ]]</f>
        <v>Pascual</v>
      </c>
      <c r="H622" t="str">
        <f>CONCATENATE(Datos_del_cliente[[#This Row],[Nombres]], ".",Datos_del_cliente[[#This Row],[Apellidos]], "@gmail.com")</f>
        <v>Miguel.Pascual@gmail.com</v>
      </c>
      <c r="I622" t="str">
        <f t="shared" ca="1" si="59"/>
        <v>+142 8885-9778</v>
      </c>
    </row>
    <row r="623" spans="1:9" x14ac:dyDescent="0.25">
      <c r="A623">
        <f>ROWS(A$1:A622)</f>
        <v>622</v>
      </c>
      <c r="B623">
        <f t="shared" ca="1" si="55"/>
        <v>28</v>
      </c>
      <c r="C623" t="str">
        <f t="shared" ca="1" si="56"/>
        <v>Soltero</v>
      </c>
      <c r="D623" s="1">
        <f t="shared" ca="1" si="57"/>
        <v>34128</v>
      </c>
      <c r="E623" t="str">
        <f t="shared" ca="1" si="58"/>
        <v>masculino</v>
      </c>
      <c r="F623" t="str">
        <f>[1]!Names_API[[#This Row],[Nombre]]</f>
        <v>Sebastián</v>
      </c>
      <c r="G623" t="str">
        <f>[1]!Names_API[[#This Row],[Apellido ]]</f>
        <v>Serrano</v>
      </c>
      <c r="H623" t="str">
        <f>CONCATENATE(Datos_del_cliente[[#This Row],[Nombres]], ".",Datos_del_cliente[[#This Row],[Apellidos]], "@gmail.com")</f>
        <v>Sebastián.Serrano@gmail.com</v>
      </c>
      <c r="I623" t="str">
        <f t="shared" ca="1" si="59"/>
        <v>+908 5194-2317</v>
      </c>
    </row>
    <row r="624" spans="1:9" x14ac:dyDescent="0.25">
      <c r="A624">
        <f>ROWS(A$1:A623)</f>
        <v>623</v>
      </c>
      <c r="B624">
        <f t="shared" ca="1" si="55"/>
        <v>78</v>
      </c>
      <c r="C624" t="str">
        <f t="shared" ca="1" si="56"/>
        <v>Divorciado</v>
      </c>
      <c r="D624" s="1">
        <f t="shared" ca="1" si="57"/>
        <v>35929</v>
      </c>
      <c r="E624" t="str">
        <f t="shared" ca="1" si="58"/>
        <v>masculino</v>
      </c>
      <c r="F624" t="str">
        <f>[1]!Names_API[[#This Row],[Nombre]]</f>
        <v>Jordi</v>
      </c>
      <c r="G624" t="str">
        <f>[1]!Names_API[[#This Row],[Apellido ]]</f>
        <v>Delgado</v>
      </c>
      <c r="H624" t="str">
        <f>CONCATENATE(Datos_del_cliente[[#This Row],[Nombres]], ".",Datos_del_cliente[[#This Row],[Apellidos]], "@gmail.com")</f>
        <v>Jordi.Delgado@gmail.com</v>
      </c>
      <c r="I624" t="str">
        <f t="shared" ca="1" si="59"/>
        <v>+274 8581-2435</v>
      </c>
    </row>
    <row r="625" spans="1:9" x14ac:dyDescent="0.25">
      <c r="A625">
        <f>ROWS(A$1:A624)</f>
        <v>624</v>
      </c>
      <c r="B625">
        <f t="shared" ca="1" si="55"/>
        <v>4</v>
      </c>
      <c r="C625" t="str">
        <f t="shared" ca="1" si="56"/>
        <v>Divorciado</v>
      </c>
      <c r="D625" s="1">
        <f t="shared" ca="1" si="57"/>
        <v>27887</v>
      </c>
      <c r="E625" t="str">
        <f t="shared" ca="1" si="58"/>
        <v>F</v>
      </c>
      <c r="F625" t="str">
        <f>[1]!Names_API[[#This Row],[Nombre]]</f>
        <v>Susana</v>
      </c>
      <c r="G625" t="str">
        <f>[1]!Names_API[[#This Row],[Apellido ]]</f>
        <v>Rubio</v>
      </c>
      <c r="H625" t="str">
        <f>CONCATENATE(Datos_del_cliente[[#This Row],[Nombres]], ".",Datos_del_cliente[[#This Row],[Apellidos]], "@gmail.com")</f>
        <v>Susana.Rubio@gmail.com</v>
      </c>
      <c r="I625" t="str">
        <f t="shared" ca="1" si="59"/>
        <v>+768 6201-4901</v>
      </c>
    </row>
    <row r="626" spans="1:9" x14ac:dyDescent="0.25">
      <c r="A626">
        <f>ROWS(A$1:A625)</f>
        <v>625</v>
      </c>
      <c r="B626">
        <f t="shared" ca="1" si="55"/>
        <v>71</v>
      </c>
      <c r="C626" t="str">
        <f t="shared" ca="1" si="56"/>
        <v>Casado</v>
      </c>
      <c r="D626" s="1">
        <f t="shared" ca="1" si="57"/>
        <v>28623</v>
      </c>
      <c r="E626" t="str">
        <f t="shared" ca="1" si="58"/>
        <v>F</v>
      </c>
      <c r="F626" t="str">
        <f>[1]!Names_API[[#This Row],[Nombre]]</f>
        <v>Luisa</v>
      </c>
      <c r="G626" t="str">
        <f>[1]!Names_API[[#This Row],[Apellido ]]</f>
        <v>Herrera</v>
      </c>
      <c r="H626" t="str">
        <f>CONCATENATE(Datos_del_cliente[[#This Row],[Nombres]], ".",Datos_del_cliente[[#This Row],[Apellidos]], "@gmail.com")</f>
        <v>Luisa.Herrera@gmail.com</v>
      </c>
      <c r="I626" t="str">
        <f t="shared" ca="1" si="59"/>
        <v>+751 6645-0560</v>
      </c>
    </row>
    <row r="627" spans="1:9" x14ac:dyDescent="0.25">
      <c r="A627">
        <f>ROWS(A$1:A626)</f>
        <v>626</v>
      </c>
      <c r="B627">
        <f t="shared" ca="1" si="55"/>
        <v>5</v>
      </c>
      <c r="C627" t="str">
        <f t="shared" ca="1" si="56"/>
        <v>casado</v>
      </c>
      <c r="D627" s="1">
        <f t="shared" ca="1" si="57"/>
        <v>34340</v>
      </c>
      <c r="E627" t="str">
        <f t="shared" ca="1" si="58"/>
        <v>mas cu</v>
      </c>
      <c r="F627" t="str">
        <f>[1]!Names_API[[#This Row],[Nombre]]</f>
        <v>Iker</v>
      </c>
      <c r="G627" t="str">
        <f>[1]!Names_API[[#This Row],[Apellido ]]</f>
        <v>Vicente</v>
      </c>
      <c r="H627" t="str">
        <f>CONCATENATE(Datos_del_cliente[[#This Row],[Nombres]], ".",Datos_del_cliente[[#This Row],[Apellidos]], "@gmail.com")</f>
        <v>Iker.Vicente@gmail.com</v>
      </c>
      <c r="I627" t="str">
        <f t="shared" ca="1" si="59"/>
        <v>+857 3833-4263</v>
      </c>
    </row>
    <row r="628" spans="1:9" x14ac:dyDescent="0.25">
      <c r="A628">
        <f>ROWS(A$1:A627)</f>
        <v>627</v>
      </c>
      <c r="B628">
        <f t="shared" ca="1" si="55"/>
        <v>38</v>
      </c>
      <c r="C628" t="str">
        <f t="shared" ca="1" si="56"/>
        <v>Casado</v>
      </c>
      <c r="D628" s="1">
        <f t="shared" ca="1" si="57"/>
        <v>26112</v>
      </c>
      <c r="E628" t="str">
        <f t="shared" ca="1" si="58"/>
        <v>fem</v>
      </c>
      <c r="F628" t="str">
        <f>[1]!Names_API[[#This Row],[Nombre]]</f>
        <v>José</v>
      </c>
      <c r="G628" t="str">
        <f>[1]!Names_API[[#This Row],[Apellido ]]</f>
        <v>Ruiz</v>
      </c>
      <c r="H628" t="str">
        <f>CONCATENATE(Datos_del_cliente[[#This Row],[Nombres]], ".",Datos_del_cliente[[#This Row],[Apellidos]], "@gmail.com")</f>
        <v>José.Ruiz@gmail.com</v>
      </c>
      <c r="I628" t="str">
        <f t="shared" ca="1" si="59"/>
        <v>+836 9431-4667</v>
      </c>
    </row>
    <row r="629" spans="1:9" x14ac:dyDescent="0.25">
      <c r="A629">
        <f>ROWS(A$1:A628)</f>
        <v>628</v>
      </c>
      <c r="B629">
        <f t="shared" ca="1" si="55"/>
        <v>21</v>
      </c>
      <c r="C629" t="str">
        <f t="shared" ca="1" si="56"/>
        <v>Divorciado</v>
      </c>
      <c r="D629" s="1">
        <f t="shared" ca="1" si="57"/>
        <v>36832</v>
      </c>
      <c r="E629" t="str">
        <f t="shared" ca="1" si="58"/>
        <v>masculino</v>
      </c>
      <c r="F629" t="str">
        <f>[1]!Names_API[[#This Row],[Nombre]]</f>
        <v>Purificación</v>
      </c>
      <c r="G629" t="str">
        <f>[1]!Names_API[[#This Row],[Apellido ]]</f>
        <v>Marín</v>
      </c>
      <c r="H629" t="str">
        <f>CONCATENATE(Datos_del_cliente[[#This Row],[Nombres]], ".",Datos_del_cliente[[#This Row],[Apellidos]], "@gmail.com")</f>
        <v>Purificación.Marín@gmail.com</v>
      </c>
      <c r="I629" t="str">
        <f t="shared" ca="1" si="59"/>
        <v>+752 4396-5686</v>
      </c>
    </row>
    <row r="630" spans="1:9" x14ac:dyDescent="0.25">
      <c r="A630">
        <f>ROWS(A$1:A629)</f>
        <v>629</v>
      </c>
      <c r="B630">
        <f t="shared" ca="1" si="55"/>
        <v>9</v>
      </c>
      <c r="C630" t="str">
        <f t="shared" ca="1" si="56"/>
        <v>Casado</v>
      </c>
      <c r="D630" s="1">
        <f t="shared" ca="1" si="57"/>
        <v>29297</v>
      </c>
      <c r="E630" t="str">
        <f t="shared" ca="1" si="58"/>
        <v>masculino</v>
      </c>
      <c r="F630" t="str">
        <f>[1]!Names_API[[#This Row],[Nombre]]</f>
        <v>Esperanza</v>
      </c>
      <c r="G630" t="str">
        <f>[1]!Names_API[[#This Row],[Apellido ]]</f>
        <v>Calvo</v>
      </c>
      <c r="H630" t="str">
        <f>CONCATENATE(Datos_del_cliente[[#This Row],[Nombres]], ".",Datos_del_cliente[[#This Row],[Apellidos]], "@gmail.com")</f>
        <v>Esperanza.Calvo@gmail.com</v>
      </c>
      <c r="I630" t="str">
        <f t="shared" ca="1" si="59"/>
        <v>+332 8192-8150</v>
      </c>
    </row>
    <row r="631" spans="1:9" x14ac:dyDescent="0.25">
      <c r="A631">
        <f>ROWS(A$1:A630)</f>
        <v>630</v>
      </c>
      <c r="B631">
        <f t="shared" ca="1" si="55"/>
        <v>72</v>
      </c>
      <c r="C631" t="str">
        <f t="shared" ca="1" si="56"/>
        <v>Soltero</v>
      </c>
      <c r="D631" s="1">
        <f t="shared" ca="1" si="57"/>
        <v>24438</v>
      </c>
      <c r="E631" t="str">
        <f t="shared" ca="1" si="58"/>
        <v>M</v>
      </c>
      <c r="F631" t="str">
        <f>[1]!Names_API[[#This Row],[Nombre]]</f>
        <v>Susana</v>
      </c>
      <c r="G631" t="str">
        <f>[1]!Names_API[[#This Row],[Apellido ]]</f>
        <v>Hernández</v>
      </c>
      <c r="H631" t="str">
        <f>CONCATENATE(Datos_del_cliente[[#This Row],[Nombres]], ".",Datos_del_cliente[[#This Row],[Apellidos]], "@gmail.com")</f>
        <v>Susana.Hernández@gmail.com</v>
      </c>
      <c r="I631" t="str">
        <f t="shared" ca="1" si="59"/>
        <v>+508 2336-1202</v>
      </c>
    </row>
    <row r="632" spans="1:9" x14ac:dyDescent="0.25">
      <c r="A632">
        <f>ROWS(A$1:A631)</f>
        <v>631</v>
      </c>
      <c r="B632">
        <f t="shared" ca="1" si="55"/>
        <v>59</v>
      </c>
      <c r="C632" t="str">
        <f t="shared" ca="1" si="56"/>
        <v>Divorciado</v>
      </c>
      <c r="D632" s="1">
        <f t="shared" ca="1" si="57"/>
        <v>25216</v>
      </c>
      <c r="E632" t="str">
        <f t="shared" ca="1" si="58"/>
        <v>fem</v>
      </c>
      <c r="F632" t="str">
        <f>[1]!Names_API[[#This Row],[Nombre]]</f>
        <v>Adriana</v>
      </c>
      <c r="G632" t="str">
        <f>[1]!Names_API[[#This Row],[Apellido ]]</f>
        <v>Carmona</v>
      </c>
      <c r="H632" t="str">
        <f>CONCATENATE(Datos_del_cliente[[#This Row],[Nombres]], ".",Datos_del_cliente[[#This Row],[Apellidos]], "@gmail.com")</f>
        <v>Adriana.Carmona@gmail.com</v>
      </c>
      <c r="I632" t="str">
        <f t="shared" ca="1" si="59"/>
        <v>+468 9700-7694</v>
      </c>
    </row>
    <row r="633" spans="1:9" x14ac:dyDescent="0.25">
      <c r="A633">
        <f>ROWS(A$1:A632)</f>
        <v>632</v>
      </c>
      <c r="B633">
        <f t="shared" ca="1" si="55"/>
        <v>37</v>
      </c>
      <c r="C633" t="str">
        <f t="shared" ca="1" si="56"/>
        <v>Soltero</v>
      </c>
      <c r="D633" s="1">
        <f t="shared" ca="1" si="57"/>
        <v>34378</v>
      </c>
      <c r="E633" t="str">
        <f t="shared" ca="1" si="58"/>
        <v>femenino</v>
      </c>
      <c r="F633" t="str">
        <f>[1]!Names_API[[#This Row],[Nombre]]</f>
        <v>Mariano</v>
      </c>
      <c r="G633" t="str">
        <f>[1]!Names_API[[#This Row],[Apellido ]]</f>
        <v>Crespo</v>
      </c>
      <c r="H633" t="str">
        <f>CONCATENATE(Datos_del_cliente[[#This Row],[Nombres]], ".",Datos_del_cliente[[#This Row],[Apellidos]], "@gmail.com")</f>
        <v>Mariano.Crespo@gmail.com</v>
      </c>
      <c r="I633" t="str">
        <f t="shared" ca="1" si="59"/>
        <v>+789 7491-5407</v>
      </c>
    </row>
    <row r="634" spans="1:9" x14ac:dyDescent="0.25">
      <c r="A634">
        <f>ROWS(A$1:A633)</f>
        <v>633</v>
      </c>
      <c r="B634">
        <f t="shared" ca="1" si="55"/>
        <v>27</v>
      </c>
      <c r="C634" t="str">
        <f t="shared" ca="1" si="56"/>
        <v>soltero</v>
      </c>
      <c r="D634" s="1">
        <f t="shared" ca="1" si="57"/>
        <v>34488</v>
      </c>
      <c r="E634" t="str">
        <f t="shared" ca="1" si="58"/>
        <v>fem</v>
      </c>
      <c r="F634" t="str">
        <f>[1]!Names_API[[#This Row],[Nombre]]</f>
        <v>Paula</v>
      </c>
      <c r="G634" t="str">
        <f>[1]!Names_API[[#This Row],[Apellido ]]</f>
        <v>Serrano</v>
      </c>
      <c r="H634" t="str">
        <f>CONCATENATE(Datos_del_cliente[[#This Row],[Nombres]], ".",Datos_del_cliente[[#This Row],[Apellidos]], "@gmail.com")</f>
        <v>Paula.Serrano@gmail.com</v>
      </c>
      <c r="I634" t="str">
        <f t="shared" ca="1" si="59"/>
        <v>+324 4558-6313</v>
      </c>
    </row>
    <row r="635" spans="1:9" x14ac:dyDescent="0.25">
      <c r="A635">
        <f>ROWS(A$1:A634)</f>
        <v>634</v>
      </c>
      <c r="B635">
        <f t="shared" ca="1" si="55"/>
        <v>40</v>
      </c>
      <c r="C635" t="str">
        <f t="shared" ca="1" si="56"/>
        <v>casado</v>
      </c>
      <c r="D635" s="1">
        <f t="shared" ca="1" si="57"/>
        <v>25161</v>
      </c>
      <c r="E635" t="str">
        <f t="shared" ca="1" si="58"/>
        <v>F</v>
      </c>
      <c r="F635" t="str">
        <f>[1]!Names_API[[#This Row],[Nombre]]</f>
        <v>Clara</v>
      </c>
      <c r="G635" t="str">
        <f>[1]!Names_API[[#This Row],[Apellido ]]</f>
        <v>Jiménez</v>
      </c>
      <c r="H635" t="str">
        <f>CONCATENATE(Datos_del_cliente[[#This Row],[Nombres]], ".",Datos_del_cliente[[#This Row],[Apellidos]], "@gmail.com")</f>
        <v>Clara.Jiménez@gmail.com</v>
      </c>
      <c r="I635" t="str">
        <f t="shared" ca="1" si="59"/>
        <v>+128 9469-6235</v>
      </c>
    </row>
    <row r="636" spans="1:9" x14ac:dyDescent="0.25">
      <c r="A636">
        <f>ROWS(A$1:A635)</f>
        <v>635</v>
      </c>
      <c r="B636">
        <f t="shared" ca="1" si="55"/>
        <v>58</v>
      </c>
      <c r="C636" t="str">
        <f t="shared" ca="1" si="56"/>
        <v>divorciado</v>
      </c>
      <c r="D636" s="1">
        <f t="shared" ca="1" si="57"/>
        <v>29125</v>
      </c>
      <c r="E636" t="str">
        <f t="shared" ca="1" si="58"/>
        <v>F</v>
      </c>
      <c r="F636" t="str">
        <f>[1]!Names_API[[#This Row],[Nombre]]</f>
        <v>Julia</v>
      </c>
      <c r="G636" t="str">
        <f>[1]!Names_API[[#This Row],[Apellido ]]</f>
        <v>Molina</v>
      </c>
      <c r="H636" t="str">
        <f>CONCATENATE(Datos_del_cliente[[#This Row],[Nombres]], ".",Datos_del_cliente[[#This Row],[Apellidos]], "@gmail.com")</f>
        <v>Julia.Molina@gmail.com</v>
      </c>
      <c r="I636" t="str">
        <f t="shared" ca="1" si="59"/>
        <v>+993 5201-9228</v>
      </c>
    </row>
    <row r="637" spans="1:9" x14ac:dyDescent="0.25">
      <c r="A637">
        <f>ROWS(A$1:A636)</f>
        <v>636</v>
      </c>
      <c r="B637">
        <f t="shared" ca="1" si="55"/>
        <v>62</v>
      </c>
      <c r="C637" t="str">
        <f t="shared" ca="1" si="56"/>
        <v>Casado</v>
      </c>
      <c r="D637" s="1">
        <f t="shared" ca="1" si="57"/>
        <v>28344</v>
      </c>
      <c r="E637" t="str">
        <f t="shared" ca="1" si="58"/>
        <v>mas cu</v>
      </c>
      <c r="F637" t="str">
        <f>[1]!Names_API[[#This Row],[Nombre]]</f>
        <v>Eva</v>
      </c>
      <c r="G637" t="str">
        <f>[1]!Names_API[[#This Row],[Apellido ]]</f>
        <v>Montero</v>
      </c>
      <c r="H637" t="str">
        <f>CONCATENATE(Datos_del_cliente[[#This Row],[Nombres]], ".",Datos_del_cliente[[#This Row],[Apellidos]], "@gmail.com")</f>
        <v>Eva.Montero@gmail.com</v>
      </c>
      <c r="I637" t="str">
        <f t="shared" ca="1" si="59"/>
        <v>+230 1693-3018</v>
      </c>
    </row>
    <row r="638" spans="1:9" x14ac:dyDescent="0.25">
      <c r="A638">
        <f>ROWS(A$1:A637)</f>
        <v>637</v>
      </c>
      <c r="B638">
        <f t="shared" ca="1" si="55"/>
        <v>77</v>
      </c>
      <c r="C638" t="str">
        <f t="shared" ca="1" si="56"/>
        <v>Casado</v>
      </c>
      <c r="D638" s="1">
        <f t="shared" ca="1" si="57"/>
        <v>30439</v>
      </c>
      <c r="E638" t="str">
        <f t="shared" ca="1" si="58"/>
        <v>fem</v>
      </c>
      <c r="F638" t="str">
        <f>[1]!Names_API[[#This Row],[Nombre]]</f>
        <v>Vicente</v>
      </c>
      <c r="G638" t="str">
        <f>[1]!Names_API[[#This Row],[Apellido ]]</f>
        <v>Ortega</v>
      </c>
      <c r="H638" t="str">
        <f>CONCATENATE(Datos_del_cliente[[#This Row],[Nombres]], ".",Datos_del_cliente[[#This Row],[Apellidos]], "@gmail.com")</f>
        <v>Vicente.Ortega@gmail.com</v>
      </c>
      <c r="I638" t="str">
        <f t="shared" ca="1" si="59"/>
        <v>+789 5986-2600</v>
      </c>
    </row>
    <row r="639" spans="1:9" x14ac:dyDescent="0.25">
      <c r="A639">
        <f>ROWS(A$1:A638)</f>
        <v>638</v>
      </c>
      <c r="B639">
        <f t="shared" ca="1" si="55"/>
        <v>74</v>
      </c>
      <c r="C639" t="str">
        <f t="shared" ca="1" si="56"/>
        <v>casado</v>
      </c>
      <c r="D639" s="1">
        <f t="shared" ca="1" si="57"/>
        <v>31908</v>
      </c>
      <c r="E639" t="str">
        <f t="shared" ca="1" si="58"/>
        <v>femenino</v>
      </c>
      <c r="F639" t="str">
        <f>[1]!Names_API[[#This Row],[Nombre]]</f>
        <v>Alejandra</v>
      </c>
      <c r="G639" t="str">
        <f>[1]!Names_API[[#This Row],[Apellido ]]</f>
        <v>Velasco</v>
      </c>
      <c r="H639" t="str">
        <f>CONCATENATE(Datos_del_cliente[[#This Row],[Nombres]], ".",Datos_del_cliente[[#This Row],[Apellidos]], "@gmail.com")</f>
        <v>Alejandra.Velasco@gmail.com</v>
      </c>
      <c r="I639" t="str">
        <f t="shared" ca="1" si="59"/>
        <v>+400 8164-0050</v>
      </c>
    </row>
    <row r="640" spans="1:9" x14ac:dyDescent="0.25">
      <c r="A640">
        <f>ROWS(A$1:A639)</f>
        <v>639</v>
      </c>
      <c r="B640">
        <f t="shared" ca="1" si="55"/>
        <v>53</v>
      </c>
      <c r="C640" t="str">
        <f t="shared" ca="1" si="56"/>
        <v>Divorciado</v>
      </c>
      <c r="D640" s="1">
        <f t="shared" ca="1" si="57"/>
        <v>25427</v>
      </c>
      <c r="E640" t="str">
        <f t="shared" ca="1" si="58"/>
        <v>mas cu</v>
      </c>
      <c r="F640" t="str">
        <f>[1]!Names_API[[#This Row],[Nombre]]</f>
        <v>Luz</v>
      </c>
      <c r="G640" t="str">
        <f>[1]!Names_API[[#This Row],[Apellido ]]</f>
        <v>Serrano</v>
      </c>
      <c r="H640" t="str">
        <f>CONCATENATE(Datos_del_cliente[[#This Row],[Nombres]], ".",Datos_del_cliente[[#This Row],[Apellidos]], "@gmail.com")</f>
        <v>Luz.Serrano@gmail.com</v>
      </c>
      <c r="I640" t="str">
        <f t="shared" ca="1" si="59"/>
        <v>+624 4766-2157</v>
      </c>
    </row>
    <row r="641" spans="1:9" x14ac:dyDescent="0.25">
      <c r="A641">
        <f>ROWS(A$1:A640)</f>
        <v>640</v>
      </c>
      <c r="B641">
        <f t="shared" ca="1" si="55"/>
        <v>42</v>
      </c>
      <c r="C641" t="str">
        <f t="shared" ca="1" si="56"/>
        <v>soltero</v>
      </c>
      <c r="D641" s="1">
        <f t="shared" ca="1" si="57"/>
        <v>27048</v>
      </c>
      <c r="E641" t="str">
        <f t="shared" ca="1" si="58"/>
        <v>mas cu</v>
      </c>
      <c r="F641" t="str">
        <f>[1]!Names_API[[#This Row],[Nombre]]</f>
        <v>Francisca</v>
      </c>
      <c r="G641" t="str">
        <f>[1]!Names_API[[#This Row],[Apellido ]]</f>
        <v>Martínez</v>
      </c>
      <c r="H641" t="str">
        <f>CONCATENATE(Datos_del_cliente[[#This Row],[Nombres]], ".",Datos_del_cliente[[#This Row],[Apellidos]], "@gmail.com")</f>
        <v>Francisca.Martínez@gmail.com</v>
      </c>
      <c r="I641" t="str">
        <f t="shared" ca="1" si="59"/>
        <v>+399 6344-3455</v>
      </c>
    </row>
    <row r="642" spans="1:9" x14ac:dyDescent="0.25">
      <c r="A642">
        <f>ROWS(A$1:A641)</f>
        <v>641</v>
      </c>
      <c r="B642">
        <f t="shared" ca="1" si="55"/>
        <v>40</v>
      </c>
      <c r="C642" t="str">
        <f t="shared" ca="1" si="56"/>
        <v>Divorciado</v>
      </c>
      <c r="D642" s="1">
        <f t="shared" ca="1" si="57"/>
        <v>30762</v>
      </c>
      <c r="E642" t="str">
        <f t="shared" ca="1" si="58"/>
        <v>F</v>
      </c>
      <c r="F642" t="str">
        <f>[1]!Names_API[[#This Row],[Nombre]]</f>
        <v>Alex</v>
      </c>
      <c r="G642" t="str">
        <f>[1]!Names_API[[#This Row],[Apellido ]]</f>
        <v>Carrasco</v>
      </c>
      <c r="H642" t="str">
        <f>CONCATENATE(Datos_del_cliente[[#This Row],[Nombres]], ".",Datos_del_cliente[[#This Row],[Apellidos]], "@gmail.com")</f>
        <v>Alex.Carrasco@gmail.com</v>
      </c>
      <c r="I642" t="str">
        <f t="shared" ca="1" si="59"/>
        <v>+280 7462-5067</v>
      </c>
    </row>
    <row r="643" spans="1:9" x14ac:dyDescent="0.25">
      <c r="A643">
        <f>ROWS(A$1:A642)</f>
        <v>642</v>
      </c>
      <c r="B643">
        <f t="shared" ca="1" si="55"/>
        <v>32</v>
      </c>
      <c r="C643" t="str">
        <f t="shared" ca="1" si="56"/>
        <v>Divorciado</v>
      </c>
      <c r="D643" s="1">
        <f t="shared" ca="1" si="57"/>
        <v>26580</v>
      </c>
      <c r="E643" t="str">
        <f t="shared" ca="1" si="58"/>
        <v>M</v>
      </c>
      <c r="F643" t="str">
        <f>[1]!Names_API[[#This Row],[Nombre]]</f>
        <v>Jesús</v>
      </c>
      <c r="G643" t="str">
        <f>[1]!Names_API[[#This Row],[Apellido ]]</f>
        <v>Álvarez</v>
      </c>
      <c r="H643" t="str">
        <f>CONCATENATE(Datos_del_cliente[[#This Row],[Nombres]], ".",Datos_del_cliente[[#This Row],[Apellidos]], "@gmail.com")</f>
        <v>Jesús.Álvarez@gmail.com</v>
      </c>
      <c r="I643" t="str">
        <f t="shared" ca="1" si="59"/>
        <v>+420 1228-7484</v>
      </c>
    </row>
    <row r="644" spans="1:9" x14ac:dyDescent="0.25">
      <c r="A644">
        <f>ROWS(A$1:A643)</f>
        <v>643</v>
      </c>
      <c r="B644">
        <f t="shared" ca="1" si="55"/>
        <v>26</v>
      </c>
      <c r="C644" t="str">
        <f t="shared" ca="1" si="56"/>
        <v>Divorciado</v>
      </c>
      <c r="D644" s="1">
        <f t="shared" ca="1" si="57"/>
        <v>25146</v>
      </c>
      <c r="E644" t="str">
        <f t="shared" ca="1" si="58"/>
        <v>masculino</v>
      </c>
      <c r="F644" t="str">
        <f>[1]!Names_API[[#This Row],[Nombre]]</f>
        <v>Cristóbal</v>
      </c>
      <c r="G644" t="str">
        <f>[1]!Names_API[[#This Row],[Apellido ]]</f>
        <v>Aguilar</v>
      </c>
      <c r="H644" t="str">
        <f>CONCATENATE(Datos_del_cliente[[#This Row],[Nombres]], ".",Datos_del_cliente[[#This Row],[Apellidos]], "@gmail.com")</f>
        <v>Cristóbal.Aguilar@gmail.com</v>
      </c>
      <c r="I644" t="str">
        <f t="shared" ca="1" si="59"/>
        <v>+343 5268-0451</v>
      </c>
    </row>
    <row r="645" spans="1:9" x14ac:dyDescent="0.25">
      <c r="A645">
        <f>ROWS(A$1:A644)</f>
        <v>644</v>
      </c>
      <c r="B645">
        <f t="shared" ca="1" si="55"/>
        <v>17</v>
      </c>
      <c r="C645" t="str">
        <f t="shared" ca="1" si="56"/>
        <v>soltero</v>
      </c>
      <c r="D645" s="1">
        <f t="shared" ca="1" si="57"/>
        <v>24979</v>
      </c>
      <c r="E645" t="str">
        <f t="shared" ca="1" si="58"/>
        <v>fem</v>
      </c>
      <c r="F645" t="str">
        <f>[1]!Names_API[[#This Row],[Nombre]]</f>
        <v>Cristina</v>
      </c>
      <c r="G645" t="str">
        <f>[1]!Names_API[[#This Row],[Apellido ]]</f>
        <v>Rojas</v>
      </c>
      <c r="H645" t="str">
        <f>CONCATENATE(Datos_del_cliente[[#This Row],[Nombres]], ".",Datos_del_cliente[[#This Row],[Apellidos]], "@gmail.com")</f>
        <v>Cristina.Rojas@gmail.com</v>
      </c>
      <c r="I645" t="str">
        <f t="shared" ca="1" si="59"/>
        <v>+391 7235-7734</v>
      </c>
    </row>
    <row r="646" spans="1:9" x14ac:dyDescent="0.25">
      <c r="A646">
        <f>ROWS(A$1:A645)</f>
        <v>645</v>
      </c>
      <c r="B646">
        <f t="shared" ca="1" si="55"/>
        <v>29</v>
      </c>
      <c r="C646" t="str">
        <f t="shared" ca="1" si="56"/>
        <v>divorciado</v>
      </c>
      <c r="D646" s="1">
        <f t="shared" ca="1" si="57"/>
        <v>28320</v>
      </c>
      <c r="E646" t="str">
        <f t="shared" ca="1" si="58"/>
        <v>M</v>
      </c>
      <c r="F646" t="str">
        <f>[1]!Names_API[[#This Row],[Nombre]]</f>
        <v>Mónica</v>
      </c>
      <c r="G646" t="str">
        <f>[1]!Names_API[[#This Row],[Apellido ]]</f>
        <v>Nieto</v>
      </c>
      <c r="H646" t="str">
        <f>CONCATENATE(Datos_del_cliente[[#This Row],[Nombres]], ".",Datos_del_cliente[[#This Row],[Apellidos]], "@gmail.com")</f>
        <v>Mónica.Nieto@gmail.com</v>
      </c>
      <c r="I646" t="str">
        <f t="shared" ca="1" si="59"/>
        <v>+705 4385-7158</v>
      </c>
    </row>
    <row r="647" spans="1:9" x14ac:dyDescent="0.25">
      <c r="A647">
        <f>ROWS(A$1:A646)</f>
        <v>646</v>
      </c>
      <c r="B647">
        <f t="shared" ca="1" si="55"/>
        <v>40</v>
      </c>
      <c r="C647" t="str">
        <f t="shared" ca="1" si="56"/>
        <v>Soltero</v>
      </c>
      <c r="D647" s="1">
        <f t="shared" ca="1" si="57"/>
        <v>33490</v>
      </c>
      <c r="E647" t="str">
        <f t="shared" ca="1" si="58"/>
        <v>femenino</v>
      </c>
      <c r="F647" t="str">
        <f>[1]!Names_API[[#This Row],[Nombre]]</f>
        <v>Emilio</v>
      </c>
      <c r="G647" t="str">
        <f>[1]!Names_API[[#This Row],[Apellido ]]</f>
        <v>Vázquez</v>
      </c>
      <c r="H647" t="str">
        <f>CONCATENATE(Datos_del_cliente[[#This Row],[Nombres]], ".",Datos_del_cliente[[#This Row],[Apellidos]], "@gmail.com")</f>
        <v>Emilio.Vázquez@gmail.com</v>
      </c>
      <c r="I647" t="str">
        <f t="shared" ca="1" si="59"/>
        <v>+436 1930-7604</v>
      </c>
    </row>
    <row r="648" spans="1:9" x14ac:dyDescent="0.25">
      <c r="A648">
        <f>ROWS(A$1:A647)</f>
        <v>647</v>
      </c>
      <c r="B648">
        <f t="shared" ca="1" si="55"/>
        <v>45</v>
      </c>
      <c r="C648" t="str">
        <f t="shared" ca="1" si="56"/>
        <v>divorciado</v>
      </c>
      <c r="D648" s="1">
        <f t="shared" ca="1" si="57"/>
        <v>32130</v>
      </c>
      <c r="E648" t="str">
        <f t="shared" ca="1" si="58"/>
        <v>femenino</v>
      </c>
      <c r="F648" t="str">
        <f>[1]!Names_API[[#This Row],[Nombre]]</f>
        <v>Mario</v>
      </c>
      <c r="G648" t="str">
        <f>[1]!Names_API[[#This Row],[Apellido ]]</f>
        <v>Giménez</v>
      </c>
      <c r="H648" t="str">
        <f>CONCATENATE(Datos_del_cliente[[#This Row],[Nombres]], ".",Datos_del_cliente[[#This Row],[Apellidos]], "@gmail.com")</f>
        <v>Mario.Giménez@gmail.com</v>
      </c>
      <c r="I648" t="str">
        <f t="shared" ca="1" si="59"/>
        <v>+759 2683-0147</v>
      </c>
    </row>
    <row r="649" spans="1:9" x14ac:dyDescent="0.25">
      <c r="A649">
        <f>ROWS(A$1:A648)</f>
        <v>648</v>
      </c>
      <c r="B649">
        <f t="shared" ca="1" si="55"/>
        <v>26</v>
      </c>
      <c r="C649" t="str">
        <f t="shared" ca="1" si="56"/>
        <v>casado</v>
      </c>
      <c r="D649" s="1">
        <f t="shared" ca="1" si="57"/>
        <v>28810</v>
      </c>
      <c r="E649" t="str">
        <f t="shared" ca="1" si="58"/>
        <v>mas cu</v>
      </c>
      <c r="F649" t="str">
        <f>[1]!Names_API[[#This Row],[Nombre]]</f>
        <v>Amparo</v>
      </c>
      <c r="G649" t="str">
        <f>[1]!Names_API[[#This Row],[Apellido ]]</f>
        <v>Crespo</v>
      </c>
      <c r="H649" t="str">
        <f>CONCATENATE(Datos_del_cliente[[#This Row],[Nombres]], ".",Datos_del_cliente[[#This Row],[Apellidos]], "@gmail.com")</f>
        <v>Amparo.Crespo@gmail.com</v>
      </c>
      <c r="I649" t="str">
        <f t="shared" ca="1" si="59"/>
        <v>+643 1042-0187</v>
      </c>
    </row>
    <row r="650" spans="1:9" x14ac:dyDescent="0.25">
      <c r="A650">
        <f>ROWS(A$1:A649)</f>
        <v>649</v>
      </c>
      <c r="B650">
        <f t="shared" ca="1" si="55"/>
        <v>53</v>
      </c>
      <c r="C650" t="str">
        <f t="shared" ca="1" si="56"/>
        <v>divorciado</v>
      </c>
      <c r="D650" s="1">
        <f t="shared" ca="1" si="57"/>
        <v>28435</v>
      </c>
      <c r="E650" t="str">
        <f t="shared" ca="1" si="58"/>
        <v>mas cu</v>
      </c>
      <c r="F650" t="str">
        <f>[1]!Names_API[[#This Row],[Nombre]]</f>
        <v>Inés</v>
      </c>
      <c r="G650" t="str">
        <f>[1]!Names_API[[#This Row],[Apellido ]]</f>
        <v>Velasco</v>
      </c>
      <c r="H650" t="str">
        <f>CONCATENATE(Datos_del_cliente[[#This Row],[Nombres]], ".",Datos_del_cliente[[#This Row],[Apellidos]], "@gmail.com")</f>
        <v>Inés.Velasco@gmail.com</v>
      </c>
      <c r="I650" t="str">
        <f t="shared" ca="1" si="59"/>
        <v>+854 7316-9867</v>
      </c>
    </row>
    <row r="651" spans="1:9" x14ac:dyDescent="0.25">
      <c r="A651">
        <f>ROWS(A$1:A650)</f>
        <v>650</v>
      </c>
      <c r="B651">
        <f t="shared" ca="1" si="55"/>
        <v>18</v>
      </c>
      <c r="C651" t="str">
        <f t="shared" ca="1" si="56"/>
        <v>Soltero</v>
      </c>
      <c r="D651" s="1">
        <f t="shared" ca="1" si="57"/>
        <v>30600</v>
      </c>
      <c r="E651" t="str">
        <f t="shared" ca="1" si="58"/>
        <v>M</v>
      </c>
      <c r="F651" t="str">
        <f>[1]!Names_API[[#This Row],[Nombre]]</f>
        <v>Mario</v>
      </c>
      <c r="G651" t="str">
        <f>[1]!Names_API[[#This Row],[Apellido ]]</f>
        <v>Sanz</v>
      </c>
      <c r="H651" t="str">
        <f>CONCATENATE(Datos_del_cliente[[#This Row],[Nombres]], ".",Datos_del_cliente[[#This Row],[Apellidos]], "@gmail.com")</f>
        <v>Mario.Sanz@gmail.com</v>
      </c>
      <c r="I651" t="str">
        <f t="shared" ca="1" si="59"/>
        <v>+785 8777-0621</v>
      </c>
    </row>
    <row r="652" spans="1:9" x14ac:dyDescent="0.25">
      <c r="A652">
        <f>ROWS(A$1:A651)</f>
        <v>651</v>
      </c>
      <c r="B652">
        <f t="shared" ca="1" si="55"/>
        <v>79</v>
      </c>
      <c r="C652" t="str">
        <f t="shared" ca="1" si="56"/>
        <v>casado</v>
      </c>
      <c r="D652" s="1">
        <f t="shared" ca="1" si="57"/>
        <v>33099</v>
      </c>
      <c r="E652" t="str">
        <f t="shared" ca="1" si="58"/>
        <v>mas cu</v>
      </c>
      <c r="F652" t="str">
        <f>[1]!Names_API[[#This Row],[Nombre]]</f>
        <v>Eugenia</v>
      </c>
      <c r="G652" t="str">
        <f>[1]!Names_API[[#This Row],[Apellido ]]</f>
        <v>Román</v>
      </c>
      <c r="H652" t="str">
        <f>CONCATENATE(Datos_del_cliente[[#This Row],[Nombres]], ".",Datos_del_cliente[[#This Row],[Apellidos]], "@gmail.com")</f>
        <v>Eugenia.Román@gmail.com</v>
      </c>
      <c r="I652" t="str">
        <f t="shared" ca="1" si="59"/>
        <v>+442 8801-9895</v>
      </c>
    </row>
    <row r="653" spans="1:9" x14ac:dyDescent="0.25">
      <c r="A653">
        <f>ROWS(A$1:A652)</f>
        <v>652</v>
      </c>
      <c r="B653">
        <f t="shared" ca="1" si="55"/>
        <v>35</v>
      </c>
      <c r="C653" t="str">
        <f t="shared" ca="1" si="56"/>
        <v>soltero</v>
      </c>
      <c r="D653" s="1">
        <f t="shared" ca="1" si="57"/>
        <v>27534</v>
      </c>
      <c r="E653" t="str">
        <f t="shared" ca="1" si="58"/>
        <v>masculino</v>
      </c>
      <c r="F653" t="str">
        <f>[1]!Names_API[[#This Row],[Nombre]]</f>
        <v>Cristóbal</v>
      </c>
      <c r="G653" t="str">
        <f>[1]!Names_API[[#This Row],[Apellido ]]</f>
        <v>Delgado</v>
      </c>
      <c r="H653" t="str">
        <f>CONCATENATE(Datos_del_cliente[[#This Row],[Nombres]], ".",Datos_del_cliente[[#This Row],[Apellidos]], "@gmail.com")</f>
        <v>Cristóbal.Delgado@gmail.com</v>
      </c>
      <c r="I653" t="str">
        <f t="shared" ca="1" si="59"/>
        <v>+987 3264-7827</v>
      </c>
    </row>
    <row r="654" spans="1:9" x14ac:dyDescent="0.25">
      <c r="A654">
        <f>ROWS(A$1:A653)</f>
        <v>653</v>
      </c>
      <c r="B654">
        <f t="shared" ref="B654:B717" ca="1" si="60">INT(RAND()*80)+1</f>
        <v>7</v>
      </c>
      <c r="C654" t="str">
        <f t="shared" ref="C654:C717" ca="1" si="61">CHOOSE(INT(RAND()*6)+1, "Soltero", "soltero", "Casado", "casado", "Divorciado", "divorciado", "Solteró", "casadó", "divorciadó")</f>
        <v>Soltero</v>
      </c>
      <c r="D654" s="1">
        <f t="shared" ref="D654:D717" ca="1" si="62">DATE(INT(RAND()*41)+1960, INT(RAND()*12)+1, INT(RAND()*28)+1)</f>
        <v>23321</v>
      </c>
      <c r="E654" t="str">
        <f t="shared" ref="E654:E717" ca="1" si="63">CHOOSE(INT(RAND()*6)+1, "M", "F", "masculino","femenino","mas cu","fem")</f>
        <v>masculino</v>
      </c>
      <c r="F654" t="str">
        <f>[1]!Names_API[[#This Row],[Nombre]]</f>
        <v>Lourdes</v>
      </c>
      <c r="G654" t="str">
        <f>[1]!Names_API[[#This Row],[Apellido ]]</f>
        <v>Santana</v>
      </c>
      <c r="H654" t="str">
        <f>CONCATENATE(Datos_del_cliente[[#This Row],[Nombres]], ".",Datos_del_cliente[[#This Row],[Apellidos]], "@gmail.com")</f>
        <v>Lourdes.Santana@gmail.com</v>
      </c>
      <c r="I654" t="str">
        <f t="shared" ref="I654:I717" ca="1" si="64">CONCATENATE("+", TEXT(INT(RAND()*900)+100, "000"), " ", TEXT(INT(RAND()*9000)+1000, "0000"), "-", TEXT(INT(RAND()*10000), "0000"))</f>
        <v>+287 4427-1851</v>
      </c>
    </row>
    <row r="655" spans="1:9" x14ac:dyDescent="0.25">
      <c r="A655">
        <f>ROWS(A$1:A654)</f>
        <v>654</v>
      </c>
      <c r="B655">
        <f t="shared" ca="1" si="60"/>
        <v>13</v>
      </c>
      <c r="C655" t="str">
        <f t="shared" ca="1" si="61"/>
        <v>soltero</v>
      </c>
      <c r="D655" s="1">
        <f t="shared" ca="1" si="62"/>
        <v>23220</v>
      </c>
      <c r="E655" t="str">
        <f t="shared" ca="1" si="63"/>
        <v>masculino</v>
      </c>
      <c r="F655" t="str">
        <f>[1]!Names_API[[#This Row],[Nombre]]</f>
        <v>Julián</v>
      </c>
      <c r="G655" t="str">
        <f>[1]!Names_API[[#This Row],[Apellido ]]</f>
        <v>Martínez</v>
      </c>
      <c r="H655" t="str">
        <f>CONCATENATE(Datos_del_cliente[[#This Row],[Nombres]], ".",Datos_del_cliente[[#This Row],[Apellidos]], "@gmail.com")</f>
        <v>Julián.Martínez@gmail.com</v>
      </c>
      <c r="I655" t="str">
        <f t="shared" ca="1" si="64"/>
        <v>+308 9220-5209</v>
      </c>
    </row>
    <row r="656" spans="1:9" x14ac:dyDescent="0.25">
      <c r="A656">
        <f>ROWS(A$1:A655)</f>
        <v>655</v>
      </c>
      <c r="B656">
        <f t="shared" ca="1" si="60"/>
        <v>57</v>
      </c>
      <c r="C656" t="str">
        <f t="shared" ca="1" si="61"/>
        <v>Casado</v>
      </c>
      <c r="D656" s="1">
        <f t="shared" ca="1" si="62"/>
        <v>26282</v>
      </c>
      <c r="E656" t="str">
        <f t="shared" ca="1" si="63"/>
        <v>masculino</v>
      </c>
      <c r="F656" t="str">
        <f>[1]!Names_API[[#This Row],[Nombre]]</f>
        <v>Agustín</v>
      </c>
      <c r="G656" t="str">
        <f>[1]!Names_API[[#This Row],[Apellido ]]</f>
        <v>Molina</v>
      </c>
      <c r="H656" t="str">
        <f>CONCATENATE(Datos_del_cliente[[#This Row],[Nombres]], ".",Datos_del_cliente[[#This Row],[Apellidos]], "@gmail.com")</f>
        <v>Agustín.Molina@gmail.com</v>
      </c>
      <c r="I656" t="str">
        <f t="shared" ca="1" si="64"/>
        <v>+382 6652-9123</v>
      </c>
    </row>
    <row r="657" spans="1:9" x14ac:dyDescent="0.25">
      <c r="A657">
        <f>ROWS(A$1:A656)</f>
        <v>656</v>
      </c>
      <c r="B657">
        <f t="shared" ca="1" si="60"/>
        <v>57</v>
      </c>
      <c r="C657" t="str">
        <f t="shared" ca="1" si="61"/>
        <v>soltero</v>
      </c>
      <c r="D657" s="1">
        <f t="shared" ca="1" si="62"/>
        <v>28881</v>
      </c>
      <c r="E657" t="str">
        <f t="shared" ca="1" si="63"/>
        <v>M</v>
      </c>
      <c r="F657" t="str">
        <f>[1]!Names_API[[#This Row],[Nombre]]</f>
        <v>Rocío</v>
      </c>
      <c r="G657" t="str">
        <f>[1]!Names_API[[#This Row],[Apellido ]]</f>
        <v>Caballero</v>
      </c>
      <c r="H657" t="str">
        <f>CONCATENATE(Datos_del_cliente[[#This Row],[Nombres]], ".",Datos_del_cliente[[#This Row],[Apellidos]], "@gmail.com")</f>
        <v>Rocío.Caballero@gmail.com</v>
      </c>
      <c r="I657" t="str">
        <f t="shared" ca="1" si="64"/>
        <v>+924 6929-2344</v>
      </c>
    </row>
    <row r="658" spans="1:9" x14ac:dyDescent="0.25">
      <c r="A658">
        <f>ROWS(A$1:A657)</f>
        <v>657</v>
      </c>
      <c r="B658">
        <f t="shared" ca="1" si="60"/>
        <v>66</v>
      </c>
      <c r="C658" t="str">
        <f t="shared" ca="1" si="61"/>
        <v>Soltero</v>
      </c>
      <c r="D658" s="1">
        <f t="shared" ca="1" si="62"/>
        <v>22500</v>
      </c>
      <c r="E658" t="str">
        <f t="shared" ca="1" si="63"/>
        <v>M</v>
      </c>
      <c r="F658" t="str">
        <f>[1]!Names_API[[#This Row],[Nombre]]</f>
        <v>Concepción</v>
      </c>
      <c r="G658" t="str">
        <f>[1]!Names_API[[#This Row],[Apellido ]]</f>
        <v>Martínez</v>
      </c>
      <c r="H658" t="str">
        <f>CONCATENATE(Datos_del_cliente[[#This Row],[Nombres]], ".",Datos_del_cliente[[#This Row],[Apellidos]], "@gmail.com")</f>
        <v>Concepción.Martínez@gmail.com</v>
      </c>
      <c r="I658" t="str">
        <f t="shared" ca="1" si="64"/>
        <v>+750 9006-2443</v>
      </c>
    </row>
    <row r="659" spans="1:9" x14ac:dyDescent="0.25">
      <c r="A659">
        <f>ROWS(A$1:A658)</f>
        <v>658</v>
      </c>
      <c r="B659">
        <f t="shared" ca="1" si="60"/>
        <v>42</v>
      </c>
      <c r="C659" t="str">
        <f t="shared" ca="1" si="61"/>
        <v>Casado</v>
      </c>
      <c r="D659" s="1">
        <f t="shared" ca="1" si="62"/>
        <v>26244</v>
      </c>
      <c r="E659" t="str">
        <f t="shared" ca="1" si="63"/>
        <v>M</v>
      </c>
      <c r="F659" t="str">
        <f>[1]!Names_API[[#This Row],[Nombre]]</f>
        <v>Carmelo</v>
      </c>
      <c r="G659" t="str">
        <f>[1]!Names_API[[#This Row],[Apellido ]]</f>
        <v>Arias</v>
      </c>
      <c r="H659" t="str">
        <f>CONCATENATE(Datos_del_cliente[[#This Row],[Nombres]], ".",Datos_del_cliente[[#This Row],[Apellidos]], "@gmail.com")</f>
        <v>Carmelo.Arias@gmail.com</v>
      </c>
      <c r="I659" t="str">
        <f t="shared" ca="1" si="64"/>
        <v>+483 2168-9827</v>
      </c>
    </row>
    <row r="660" spans="1:9" x14ac:dyDescent="0.25">
      <c r="A660">
        <f>ROWS(A$1:A659)</f>
        <v>659</v>
      </c>
      <c r="B660">
        <f t="shared" ca="1" si="60"/>
        <v>16</v>
      </c>
      <c r="C660" t="str">
        <f t="shared" ca="1" si="61"/>
        <v>casado</v>
      </c>
      <c r="D660" s="1">
        <f t="shared" ca="1" si="62"/>
        <v>22205</v>
      </c>
      <c r="E660" t="str">
        <f t="shared" ca="1" si="63"/>
        <v>fem</v>
      </c>
      <c r="F660" t="str">
        <f>[1]!Names_API[[#This Row],[Nombre]]</f>
        <v>Gloria</v>
      </c>
      <c r="G660" t="str">
        <f>[1]!Names_API[[#This Row],[Apellido ]]</f>
        <v>Romero</v>
      </c>
      <c r="H660" t="str">
        <f>CONCATENATE(Datos_del_cliente[[#This Row],[Nombres]], ".",Datos_del_cliente[[#This Row],[Apellidos]], "@gmail.com")</f>
        <v>Gloria.Romero@gmail.com</v>
      </c>
      <c r="I660" t="str">
        <f t="shared" ca="1" si="64"/>
        <v>+491 4389-1561</v>
      </c>
    </row>
    <row r="661" spans="1:9" x14ac:dyDescent="0.25">
      <c r="A661">
        <f>ROWS(A$1:A660)</f>
        <v>660</v>
      </c>
      <c r="B661">
        <f t="shared" ca="1" si="60"/>
        <v>45</v>
      </c>
      <c r="C661" t="str">
        <f t="shared" ca="1" si="61"/>
        <v>soltero</v>
      </c>
      <c r="D661" s="1">
        <f t="shared" ca="1" si="62"/>
        <v>31778</v>
      </c>
      <c r="E661" t="str">
        <f t="shared" ca="1" si="63"/>
        <v>M</v>
      </c>
      <c r="F661" t="str">
        <f>[1]!Names_API[[#This Row],[Nombre]]</f>
        <v>Raquel</v>
      </c>
      <c r="G661" t="str">
        <f>[1]!Names_API[[#This Row],[Apellido ]]</f>
        <v>Gutiérrez</v>
      </c>
      <c r="H661" t="str">
        <f>CONCATENATE(Datos_del_cliente[[#This Row],[Nombres]], ".",Datos_del_cliente[[#This Row],[Apellidos]], "@gmail.com")</f>
        <v>Raquel.Gutiérrez@gmail.com</v>
      </c>
      <c r="I661" t="str">
        <f t="shared" ca="1" si="64"/>
        <v>+848 7778-5343</v>
      </c>
    </row>
    <row r="662" spans="1:9" x14ac:dyDescent="0.25">
      <c r="A662">
        <f>ROWS(A$1:A661)</f>
        <v>661</v>
      </c>
      <c r="B662">
        <f t="shared" ca="1" si="60"/>
        <v>20</v>
      </c>
      <c r="C662" t="str">
        <f t="shared" ca="1" si="61"/>
        <v>Casado</v>
      </c>
      <c r="D662" s="1">
        <f t="shared" ca="1" si="62"/>
        <v>26760</v>
      </c>
      <c r="E662" t="str">
        <f t="shared" ca="1" si="63"/>
        <v>femenino</v>
      </c>
      <c r="F662" t="str">
        <f>[1]!Names_API[[#This Row],[Nombre]]</f>
        <v>Cesar</v>
      </c>
      <c r="G662" t="str">
        <f>[1]!Names_API[[#This Row],[Apellido ]]</f>
        <v>Bravo</v>
      </c>
      <c r="H662" t="str">
        <f>CONCATENATE(Datos_del_cliente[[#This Row],[Nombres]], ".",Datos_del_cliente[[#This Row],[Apellidos]], "@gmail.com")</f>
        <v>Cesar.Bravo@gmail.com</v>
      </c>
      <c r="I662" t="str">
        <f t="shared" ca="1" si="64"/>
        <v>+937 8474-3743</v>
      </c>
    </row>
    <row r="663" spans="1:9" x14ac:dyDescent="0.25">
      <c r="A663">
        <f>ROWS(A$1:A662)</f>
        <v>662</v>
      </c>
      <c r="B663">
        <f t="shared" ca="1" si="60"/>
        <v>62</v>
      </c>
      <c r="C663" t="str">
        <f t="shared" ca="1" si="61"/>
        <v>divorciado</v>
      </c>
      <c r="D663" s="1">
        <f t="shared" ca="1" si="62"/>
        <v>27612</v>
      </c>
      <c r="E663" t="str">
        <f t="shared" ca="1" si="63"/>
        <v>masculino</v>
      </c>
      <c r="F663" t="str">
        <f>[1]!Names_API[[#This Row],[Nombre]]</f>
        <v>Belén</v>
      </c>
      <c r="G663" t="str">
        <f>[1]!Names_API[[#This Row],[Apellido ]]</f>
        <v>Calvo</v>
      </c>
      <c r="H663" t="str">
        <f>CONCATENATE(Datos_del_cliente[[#This Row],[Nombres]], ".",Datos_del_cliente[[#This Row],[Apellidos]], "@gmail.com")</f>
        <v>Belén.Calvo@gmail.com</v>
      </c>
      <c r="I663" t="str">
        <f t="shared" ca="1" si="64"/>
        <v>+611 5149-5105</v>
      </c>
    </row>
    <row r="664" spans="1:9" x14ac:dyDescent="0.25">
      <c r="A664">
        <f>ROWS(A$1:A663)</f>
        <v>663</v>
      </c>
      <c r="B664">
        <f t="shared" ca="1" si="60"/>
        <v>46</v>
      </c>
      <c r="C664" t="str">
        <f t="shared" ca="1" si="61"/>
        <v>Divorciado</v>
      </c>
      <c r="D664" s="1">
        <f t="shared" ca="1" si="62"/>
        <v>33905</v>
      </c>
      <c r="E664" t="str">
        <f t="shared" ca="1" si="63"/>
        <v>F</v>
      </c>
      <c r="F664" t="str">
        <f>[1]!Names_API[[#This Row],[Nombre]]</f>
        <v>Begoña</v>
      </c>
      <c r="G664" t="str">
        <f>[1]!Names_API[[#This Row],[Apellido ]]</f>
        <v>Lorenzo</v>
      </c>
      <c r="H664" t="str">
        <f>CONCATENATE(Datos_del_cliente[[#This Row],[Nombres]], ".",Datos_del_cliente[[#This Row],[Apellidos]], "@gmail.com")</f>
        <v>Begoña.Lorenzo@gmail.com</v>
      </c>
      <c r="I664" t="str">
        <f t="shared" ca="1" si="64"/>
        <v>+400 9651-0604</v>
      </c>
    </row>
    <row r="665" spans="1:9" x14ac:dyDescent="0.25">
      <c r="A665">
        <f>ROWS(A$1:A664)</f>
        <v>664</v>
      </c>
      <c r="B665">
        <f t="shared" ca="1" si="60"/>
        <v>22</v>
      </c>
      <c r="C665" t="str">
        <f t="shared" ca="1" si="61"/>
        <v>Soltero</v>
      </c>
      <c r="D665" s="1">
        <f t="shared" ca="1" si="62"/>
        <v>25286</v>
      </c>
      <c r="E665" t="str">
        <f t="shared" ca="1" si="63"/>
        <v>fem</v>
      </c>
      <c r="F665" t="str">
        <f>[1]!Names_API[[#This Row],[Nombre]]</f>
        <v>Vicenta</v>
      </c>
      <c r="G665" t="str">
        <f>[1]!Names_API[[#This Row],[Apellido ]]</f>
        <v>Castro</v>
      </c>
      <c r="H665" t="str">
        <f>CONCATENATE(Datos_del_cliente[[#This Row],[Nombres]], ".",Datos_del_cliente[[#This Row],[Apellidos]], "@gmail.com")</f>
        <v>Vicenta.Castro@gmail.com</v>
      </c>
      <c r="I665" t="str">
        <f t="shared" ca="1" si="64"/>
        <v>+106 3938-2632</v>
      </c>
    </row>
    <row r="666" spans="1:9" x14ac:dyDescent="0.25">
      <c r="A666">
        <f>ROWS(A$1:A665)</f>
        <v>665</v>
      </c>
      <c r="B666">
        <f t="shared" ca="1" si="60"/>
        <v>9</v>
      </c>
      <c r="C666" t="str">
        <f t="shared" ca="1" si="61"/>
        <v>Casado</v>
      </c>
      <c r="D666" s="1">
        <f t="shared" ca="1" si="62"/>
        <v>22673</v>
      </c>
      <c r="E666" t="str">
        <f t="shared" ca="1" si="63"/>
        <v>F</v>
      </c>
      <c r="F666" t="str">
        <f>[1]!Names_API[[#This Row],[Nombre]]</f>
        <v>Rocío</v>
      </c>
      <c r="G666" t="str">
        <f>[1]!Names_API[[#This Row],[Apellido ]]</f>
        <v>Molina</v>
      </c>
      <c r="H666" t="str">
        <f>CONCATENATE(Datos_del_cliente[[#This Row],[Nombres]], ".",Datos_del_cliente[[#This Row],[Apellidos]], "@gmail.com")</f>
        <v>Rocío.Molina@gmail.com</v>
      </c>
      <c r="I666" t="str">
        <f t="shared" ca="1" si="64"/>
        <v>+111 9297-4412</v>
      </c>
    </row>
    <row r="667" spans="1:9" x14ac:dyDescent="0.25">
      <c r="A667">
        <f>ROWS(A$1:A666)</f>
        <v>666</v>
      </c>
      <c r="B667">
        <f t="shared" ca="1" si="60"/>
        <v>49</v>
      </c>
      <c r="C667" t="str">
        <f t="shared" ca="1" si="61"/>
        <v>soltero</v>
      </c>
      <c r="D667" s="1">
        <f t="shared" ca="1" si="62"/>
        <v>25859</v>
      </c>
      <c r="E667" t="str">
        <f t="shared" ca="1" si="63"/>
        <v>F</v>
      </c>
      <c r="F667" t="str">
        <f>[1]!Names_API[[#This Row],[Nombre]]</f>
        <v>Adriana</v>
      </c>
      <c r="G667" t="str">
        <f>[1]!Names_API[[#This Row],[Apellido ]]</f>
        <v>Peña</v>
      </c>
      <c r="H667" t="str">
        <f>CONCATENATE(Datos_del_cliente[[#This Row],[Nombres]], ".",Datos_del_cliente[[#This Row],[Apellidos]], "@gmail.com")</f>
        <v>Adriana.Peña@gmail.com</v>
      </c>
      <c r="I667" t="str">
        <f t="shared" ca="1" si="64"/>
        <v>+985 2497-2021</v>
      </c>
    </row>
    <row r="668" spans="1:9" x14ac:dyDescent="0.25">
      <c r="A668">
        <f>ROWS(A$1:A667)</f>
        <v>667</v>
      </c>
      <c r="B668">
        <f t="shared" ca="1" si="60"/>
        <v>16</v>
      </c>
      <c r="C668" t="str">
        <f t="shared" ca="1" si="61"/>
        <v>soltero</v>
      </c>
      <c r="D668" s="1">
        <f t="shared" ca="1" si="62"/>
        <v>29927</v>
      </c>
      <c r="E668" t="str">
        <f t="shared" ca="1" si="63"/>
        <v>mas cu</v>
      </c>
      <c r="F668" t="str">
        <f>[1]!Names_API[[#This Row],[Nombre]]</f>
        <v>Luisa</v>
      </c>
      <c r="G668" t="str">
        <f>[1]!Names_API[[#This Row],[Apellido ]]</f>
        <v>Romero</v>
      </c>
      <c r="H668" t="str">
        <f>CONCATENATE(Datos_del_cliente[[#This Row],[Nombres]], ".",Datos_del_cliente[[#This Row],[Apellidos]], "@gmail.com")</f>
        <v>Luisa.Romero@gmail.com</v>
      </c>
      <c r="I668" t="str">
        <f t="shared" ca="1" si="64"/>
        <v>+801 5892-7138</v>
      </c>
    </row>
    <row r="669" spans="1:9" x14ac:dyDescent="0.25">
      <c r="A669">
        <f>ROWS(A$1:A668)</f>
        <v>668</v>
      </c>
      <c r="B669">
        <f t="shared" ca="1" si="60"/>
        <v>6</v>
      </c>
      <c r="C669" t="str">
        <f t="shared" ca="1" si="61"/>
        <v>Soltero</v>
      </c>
      <c r="D669" s="1">
        <f t="shared" ca="1" si="62"/>
        <v>22391</v>
      </c>
      <c r="E669" t="str">
        <f t="shared" ca="1" si="63"/>
        <v>femenino</v>
      </c>
      <c r="F669" t="str">
        <f>[1]!Names_API[[#This Row],[Nombre]]</f>
        <v>Vanesa</v>
      </c>
      <c r="G669" t="str">
        <f>[1]!Names_API[[#This Row],[Apellido ]]</f>
        <v>Núñez</v>
      </c>
      <c r="H669" t="str">
        <f>CONCATENATE(Datos_del_cliente[[#This Row],[Nombres]], ".",Datos_del_cliente[[#This Row],[Apellidos]], "@gmail.com")</f>
        <v>Vanesa.Núñez@gmail.com</v>
      </c>
      <c r="I669" t="str">
        <f t="shared" ca="1" si="64"/>
        <v>+349 7851-0791</v>
      </c>
    </row>
    <row r="670" spans="1:9" x14ac:dyDescent="0.25">
      <c r="A670">
        <f>ROWS(A$1:A669)</f>
        <v>669</v>
      </c>
      <c r="B670">
        <f t="shared" ca="1" si="60"/>
        <v>24</v>
      </c>
      <c r="C670" t="str">
        <f t="shared" ca="1" si="61"/>
        <v>divorciado</v>
      </c>
      <c r="D670" s="1">
        <f t="shared" ca="1" si="62"/>
        <v>32828</v>
      </c>
      <c r="E670" t="str">
        <f t="shared" ca="1" si="63"/>
        <v>femenino</v>
      </c>
      <c r="F670" t="str">
        <f>[1]!Names_API[[#This Row],[Nombre]]</f>
        <v>Adriana</v>
      </c>
      <c r="G670" t="str">
        <f>[1]!Names_API[[#This Row],[Apellido ]]</f>
        <v>Ortega</v>
      </c>
      <c r="H670" t="str">
        <f>CONCATENATE(Datos_del_cliente[[#This Row],[Nombres]], ".",Datos_del_cliente[[#This Row],[Apellidos]], "@gmail.com")</f>
        <v>Adriana.Ortega@gmail.com</v>
      </c>
      <c r="I670" t="str">
        <f t="shared" ca="1" si="64"/>
        <v>+655 3759-0357</v>
      </c>
    </row>
    <row r="671" spans="1:9" x14ac:dyDescent="0.25">
      <c r="A671">
        <f>ROWS(A$1:A670)</f>
        <v>670</v>
      </c>
      <c r="B671">
        <f t="shared" ca="1" si="60"/>
        <v>67</v>
      </c>
      <c r="C671" t="str">
        <f t="shared" ca="1" si="61"/>
        <v>Soltero</v>
      </c>
      <c r="D671" s="1">
        <f t="shared" ca="1" si="62"/>
        <v>27277</v>
      </c>
      <c r="E671" t="str">
        <f t="shared" ca="1" si="63"/>
        <v>M</v>
      </c>
      <c r="F671" t="str">
        <f>[1]!Names_API[[#This Row],[Nombre]]</f>
        <v>Lucia</v>
      </c>
      <c r="G671" t="str">
        <f>[1]!Names_API[[#This Row],[Apellido ]]</f>
        <v>Rodríguez</v>
      </c>
      <c r="H671" t="str">
        <f>CONCATENATE(Datos_del_cliente[[#This Row],[Nombres]], ".",Datos_del_cliente[[#This Row],[Apellidos]], "@gmail.com")</f>
        <v>Lucia.Rodríguez@gmail.com</v>
      </c>
      <c r="I671" t="str">
        <f t="shared" ca="1" si="64"/>
        <v>+649 4094-9114</v>
      </c>
    </row>
    <row r="672" spans="1:9" x14ac:dyDescent="0.25">
      <c r="A672">
        <f>ROWS(A$1:A671)</f>
        <v>671</v>
      </c>
      <c r="B672">
        <f t="shared" ca="1" si="60"/>
        <v>48</v>
      </c>
      <c r="C672" t="str">
        <f t="shared" ca="1" si="61"/>
        <v>Divorciado</v>
      </c>
      <c r="D672" s="1">
        <f t="shared" ca="1" si="62"/>
        <v>27091</v>
      </c>
      <c r="E672" t="str">
        <f t="shared" ca="1" si="63"/>
        <v>masculino</v>
      </c>
      <c r="F672" t="str">
        <f>[1]!Names_API[[#This Row],[Nombre]]</f>
        <v>José</v>
      </c>
      <c r="G672" t="str">
        <f>[1]!Names_API[[#This Row],[Apellido ]]</f>
        <v>Vicente</v>
      </c>
      <c r="H672" t="str">
        <f>CONCATENATE(Datos_del_cliente[[#This Row],[Nombres]], ".",Datos_del_cliente[[#This Row],[Apellidos]], "@gmail.com")</f>
        <v>José.Vicente@gmail.com</v>
      </c>
      <c r="I672" t="str">
        <f t="shared" ca="1" si="64"/>
        <v>+781 9500-1647</v>
      </c>
    </row>
    <row r="673" spans="1:9" x14ac:dyDescent="0.25">
      <c r="A673">
        <f>ROWS(A$1:A672)</f>
        <v>672</v>
      </c>
      <c r="B673">
        <f t="shared" ca="1" si="60"/>
        <v>30</v>
      </c>
      <c r="C673" t="str">
        <f t="shared" ca="1" si="61"/>
        <v>casado</v>
      </c>
      <c r="D673" s="1">
        <f t="shared" ca="1" si="62"/>
        <v>34677</v>
      </c>
      <c r="E673" t="str">
        <f t="shared" ca="1" si="63"/>
        <v>mas cu</v>
      </c>
      <c r="F673" t="str">
        <f>[1]!Names_API[[#This Row],[Nombre]]</f>
        <v>Ángel</v>
      </c>
      <c r="G673" t="str">
        <f>[1]!Names_API[[#This Row],[Apellido ]]</f>
        <v>Prieto</v>
      </c>
      <c r="H673" t="str">
        <f>CONCATENATE(Datos_del_cliente[[#This Row],[Nombres]], ".",Datos_del_cliente[[#This Row],[Apellidos]], "@gmail.com")</f>
        <v>Ángel.Prieto@gmail.com</v>
      </c>
      <c r="I673" t="str">
        <f t="shared" ca="1" si="64"/>
        <v>+531 3844-5760</v>
      </c>
    </row>
    <row r="674" spans="1:9" x14ac:dyDescent="0.25">
      <c r="A674">
        <f>ROWS(A$1:A673)</f>
        <v>673</v>
      </c>
      <c r="B674">
        <f t="shared" ca="1" si="60"/>
        <v>66</v>
      </c>
      <c r="C674" t="str">
        <f t="shared" ca="1" si="61"/>
        <v>casado</v>
      </c>
      <c r="D674" s="1">
        <f t="shared" ca="1" si="62"/>
        <v>24858</v>
      </c>
      <c r="E674" t="str">
        <f t="shared" ca="1" si="63"/>
        <v>mas cu</v>
      </c>
      <c r="F674" t="str">
        <f>[1]!Names_API[[#This Row],[Nombre]]</f>
        <v>Enrique</v>
      </c>
      <c r="G674" t="str">
        <f>[1]!Names_API[[#This Row],[Apellido ]]</f>
        <v>Caballero</v>
      </c>
      <c r="H674" t="str">
        <f>CONCATENATE(Datos_del_cliente[[#This Row],[Nombres]], ".",Datos_del_cliente[[#This Row],[Apellidos]], "@gmail.com")</f>
        <v>Enrique.Caballero@gmail.com</v>
      </c>
      <c r="I674" t="str">
        <f t="shared" ca="1" si="64"/>
        <v>+380 6579-6968</v>
      </c>
    </row>
    <row r="675" spans="1:9" x14ac:dyDescent="0.25">
      <c r="A675">
        <f>ROWS(A$1:A674)</f>
        <v>674</v>
      </c>
      <c r="B675">
        <f t="shared" ca="1" si="60"/>
        <v>44</v>
      </c>
      <c r="C675" t="str">
        <f t="shared" ca="1" si="61"/>
        <v>soltero</v>
      </c>
      <c r="D675" s="1">
        <f t="shared" ca="1" si="62"/>
        <v>36571</v>
      </c>
      <c r="E675" t="str">
        <f t="shared" ca="1" si="63"/>
        <v>masculino</v>
      </c>
      <c r="F675" t="str">
        <f>[1]!Names_API[[#This Row],[Nombre]]</f>
        <v>Sandra</v>
      </c>
      <c r="G675" t="str">
        <f>[1]!Names_API[[#This Row],[Apellido ]]</f>
        <v>Fernández</v>
      </c>
      <c r="H675" t="str">
        <f>CONCATENATE(Datos_del_cliente[[#This Row],[Nombres]], ".",Datos_del_cliente[[#This Row],[Apellidos]], "@gmail.com")</f>
        <v>Sandra.Fernández@gmail.com</v>
      </c>
      <c r="I675" t="str">
        <f t="shared" ca="1" si="64"/>
        <v>+660 2579-6172</v>
      </c>
    </row>
    <row r="676" spans="1:9" x14ac:dyDescent="0.25">
      <c r="A676">
        <f>ROWS(A$1:A675)</f>
        <v>675</v>
      </c>
      <c r="B676">
        <f t="shared" ca="1" si="60"/>
        <v>23</v>
      </c>
      <c r="C676" t="str">
        <f t="shared" ca="1" si="61"/>
        <v>Soltero</v>
      </c>
      <c r="D676" s="1">
        <f t="shared" ca="1" si="62"/>
        <v>29382</v>
      </c>
      <c r="E676" t="str">
        <f t="shared" ca="1" si="63"/>
        <v>masculino</v>
      </c>
      <c r="F676" t="str">
        <f>[1]!Names_API[[#This Row],[Nombre]]</f>
        <v>Pedro</v>
      </c>
      <c r="G676" t="str">
        <f>[1]!Names_API[[#This Row],[Apellido ]]</f>
        <v>Pastor</v>
      </c>
      <c r="H676" t="str">
        <f>CONCATENATE(Datos_del_cliente[[#This Row],[Nombres]], ".",Datos_del_cliente[[#This Row],[Apellidos]], "@gmail.com")</f>
        <v>Pedro.Pastor@gmail.com</v>
      </c>
      <c r="I676" t="str">
        <f t="shared" ca="1" si="64"/>
        <v>+198 2597-1192</v>
      </c>
    </row>
    <row r="677" spans="1:9" x14ac:dyDescent="0.25">
      <c r="A677">
        <f>ROWS(A$1:A676)</f>
        <v>676</v>
      </c>
      <c r="B677">
        <f t="shared" ca="1" si="60"/>
        <v>7</v>
      </c>
      <c r="C677" t="str">
        <f t="shared" ca="1" si="61"/>
        <v>soltero</v>
      </c>
      <c r="D677" s="1">
        <f t="shared" ca="1" si="62"/>
        <v>36364</v>
      </c>
      <c r="E677" t="str">
        <f t="shared" ca="1" si="63"/>
        <v>M</v>
      </c>
      <c r="F677" t="str">
        <f>[1]!Names_API[[#This Row],[Nombre]]</f>
        <v>Adolfo</v>
      </c>
      <c r="G677" t="str">
        <f>[1]!Names_API[[#This Row],[Apellido ]]</f>
        <v>Márquez</v>
      </c>
      <c r="H677" t="str">
        <f>CONCATENATE(Datos_del_cliente[[#This Row],[Nombres]], ".",Datos_del_cliente[[#This Row],[Apellidos]], "@gmail.com")</f>
        <v>Adolfo.Márquez@gmail.com</v>
      </c>
      <c r="I677" t="str">
        <f t="shared" ca="1" si="64"/>
        <v>+824 6182-2970</v>
      </c>
    </row>
    <row r="678" spans="1:9" x14ac:dyDescent="0.25">
      <c r="A678">
        <f>ROWS(A$1:A677)</f>
        <v>677</v>
      </c>
      <c r="B678">
        <f t="shared" ca="1" si="60"/>
        <v>52</v>
      </c>
      <c r="C678" t="str">
        <f t="shared" ca="1" si="61"/>
        <v>Divorciado</v>
      </c>
      <c r="D678" s="1">
        <f t="shared" ca="1" si="62"/>
        <v>26559</v>
      </c>
      <c r="E678" t="str">
        <f t="shared" ca="1" si="63"/>
        <v>mas cu</v>
      </c>
      <c r="F678" t="str">
        <f>[1]!Names_API[[#This Row],[Nombre]]</f>
        <v>Mercedes</v>
      </c>
      <c r="G678" t="str">
        <f>[1]!Names_API[[#This Row],[Apellido ]]</f>
        <v>Flores</v>
      </c>
      <c r="H678" t="str">
        <f>CONCATENATE(Datos_del_cliente[[#This Row],[Nombres]], ".",Datos_del_cliente[[#This Row],[Apellidos]], "@gmail.com")</f>
        <v>Mercedes.Flores@gmail.com</v>
      </c>
      <c r="I678" t="str">
        <f t="shared" ca="1" si="64"/>
        <v>+831 3603-8603</v>
      </c>
    </row>
    <row r="679" spans="1:9" x14ac:dyDescent="0.25">
      <c r="A679">
        <f>ROWS(A$1:A678)</f>
        <v>678</v>
      </c>
      <c r="B679">
        <f t="shared" ca="1" si="60"/>
        <v>75</v>
      </c>
      <c r="C679" t="str">
        <f t="shared" ca="1" si="61"/>
        <v>casado</v>
      </c>
      <c r="D679" s="1">
        <f t="shared" ca="1" si="62"/>
        <v>29026</v>
      </c>
      <c r="E679" t="str">
        <f t="shared" ca="1" si="63"/>
        <v>fem</v>
      </c>
      <c r="F679" t="str">
        <f>[1]!Names_API[[#This Row],[Nombre]]</f>
        <v>Elena</v>
      </c>
      <c r="G679" t="str">
        <f>[1]!Names_API[[#This Row],[Apellido ]]</f>
        <v>Arias</v>
      </c>
      <c r="H679" t="str">
        <f>CONCATENATE(Datos_del_cliente[[#This Row],[Nombres]], ".",Datos_del_cliente[[#This Row],[Apellidos]], "@gmail.com")</f>
        <v>Elena.Arias@gmail.com</v>
      </c>
      <c r="I679" t="str">
        <f t="shared" ca="1" si="64"/>
        <v>+197 3475-7459</v>
      </c>
    </row>
    <row r="680" spans="1:9" x14ac:dyDescent="0.25">
      <c r="A680">
        <f>ROWS(A$1:A679)</f>
        <v>679</v>
      </c>
      <c r="B680">
        <f t="shared" ca="1" si="60"/>
        <v>36</v>
      </c>
      <c r="C680" t="str">
        <f t="shared" ca="1" si="61"/>
        <v>Casado</v>
      </c>
      <c r="D680" s="1">
        <f t="shared" ca="1" si="62"/>
        <v>24849</v>
      </c>
      <c r="E680" t="str">
        <f t="shared" ca="1" si="63"/>
        <v>mas cu</v>
      </c>
      <c r="F680" t="str">
        <f>[1]!Names_API[[#This Row],[Nombre]]</f>
        <v>Jaime</v>
      </c>
      <c r="G680" t="str">
        <f>[1]!Names_API[[#This Row],[Apellido ]]</f>
        <v>Flores</v>
      </c>
      <c r="H680" t="str">
        <f>CONCATENATE(Datos_del_cliente[[#This Row],[Nombres]], ".",Datos_del_cliente[[#This Row],[Apellidos]], "@gmail.com")</f>
        <v>Jaime.Flores@gmail.com</v>
      </c>
      <c r="I680" t="str">
        <f t="shared" ca="1" si="64"/>
        <v>+714 3211-8443</v>
      </c>
    </row>
    <row r="681" spans="1:9" x14ac:dyDescent="0.25">
      <c r="A681">
        <f>ROWS(A$1:A680)</f>
        <v>680</v>
      </c>
      <c r="B681">
        <f t="shared" ca="1" si="60"/>
        <v>6</v>
      </c>
      <c r="C681" t="str">
        <f t="shared" ca="1" si="61"/>
        <v>Divorciado</v>
      </c>
      <c r="D681" s="1">
        <f t="shared" ca="1" si="62"/>
        <v>32543</v>
      </c>
      <c r="E681" t="str">
        <f t="shared" ca="1" si="63"/>
        <v>F</v>
      </c>
      <c r="F681" t="str">
        <f>[1]!Names_API[[#This Row],[Nombre]]</f>
        <v>Luz</v>
      </c>
      <c r="G681" t="str">
        <f>[1]!Names_API[[#This Row],[Apellido ]]</f>
        <v>Gutiérrez</v>
      </c>
      <c r="H681" t="str">
        <f>CONCATENATE(Datos_del_cliente[[#This Row],[Nombres]], ".",Datos_del_cliente[[#This Row],[Apellidos]], "@gmail.com")</f>
        <v>Luz.Gutiérrez@gmail.com</v>
      </c>
      <c r="I681" t="str">
        <f t="shared" ca="1" si="64"/>
        <v>+283 1706-8119</v>
      </c>
    </row>
    <row r="682" spans="1:9" x14ac:dyDescent="0.25">
      <c r="A682">
        <f>ROWS(A$1:A681)</f>
        <v>681</v>
      </c>
      <c r="B682">
        <f t="shared" ca="1" si="60"/>
        <v>21</v>
      </c>
      <c r="C682" t="str">
        <f t="shared" ca="1" si="61"/>
        <v>casado</v>
      </c>
      <c r="D682" s="1">
        <f t="shared" ca="1" si="62"/>
        <v>30030</v>
      </c>
      <c r="E682" t="str">
        <f t="shared" ca="1" si="63"/>
        <v>F</v>
      </c>
      <c r="F682" t="str">
        <f>[1]!Names_API[[#This Row],[Nombre]]</f>
        <v>Ernesto</v>
      </c>
      <c r="G682" t="str">
        <f>[1]!Names_API[[#This Row],[Apellido ]]</f>
        <v>Serrano</v>
      </c>
      <c r="H682" t="str">
        <f>CONCATENATE(Datos_del_cliente[[#This Row],[Nombres]], ".",Datos_del_cliente[[#This Row],[Apellidos]], "@gmail.com")</f>
        <v>Ernesto.Serrano@gmail.com</v>
      </c>
      <c r="I682" t="str">
        <f t="shared" ca="1" si="64"/>
        <v>+920 3528-5751</v>
      </c>
    </row>
    <row r="683" spans="1:9" x14ac:dyDescent="0.25">
      <c r="A683">
        <f>ROWS(A$1:A682)</f>
        <v>682</v>
      </c>
      <c r="B683">
        <f t="shared" ca="1" si="60"/>
        <v>57</v>
      </c>
      <c r="C683" t="str">
        <f t="shared" ca="1" si="61"/>
        <v>Casado</v>
      </c>
      <c r="D683" s="1">
        <f t="shared" ca="1" si="62"/>
        <v>33989</v>
      </c>
      <c r="E683" t="str">
        <f t="shared" ca="1" si="63"/>
        <v>femenino</v>
      </c>
      <c r="F683" t="str">
        <f>[1]!Names_API[[#This Row],[Nombre]]</f>
        <v>Iker</v>
      </c>
      <c r="G683" t="str">
        <f>[1]!Names_API[[#This Row],[Apellido ]]</f>
        <v>López</v>
      </c>
      <c r="H683" t="str">
        <f>CONCATENATE(Datos_del_cliente[[#This Row],[Nombres]], ".",Datos_del_cliente[[#This Row],[Apellidos]], "@gmail.com")</f>
        <v>Iker.López@gmail.com</v>
      </c>
      <c r="I683" t="str">
        <f t="shared" ca="1" si="64"/>
        <v>+435 4477-3933</v>
      </c>
    </row>
    <row r="684" spans="1:9" x14ac:dyDescent="0.25">
      <c r="A684">
        <f>ROWS(A$1:A683)</f>
        <v>683</v>
      </c>
      <c r="B684">
        <f t="shared" ca="1" si="60"/>
        <v>65</v>
      </c>
      <c r="C684" t="str">
        <f t="shared" ca="1" si="61"/>
        <v>Divorciado</v>
      </c>
      <c r="D684" s="1">
        <f t="shared" ca="1" si="62"/>
        <v>30339</v>
      </c>
      <c r="E684" t="str">
        <f t="shared" ca="1" si="63"/>
        <v>fem</v>
      </c>
      <c r="F684" t="str">
        <f>[1]!Names_API[[#This Row],[Nombre]]</f>
        <v>Paula</v>
      </c>
      <c r="G684" t="str">
        <f>[1]!Names_API[[#This Row],[Apellido ]]</f>
        <v>Diaz</v>
      </c>
      <c r="H684" t="str">
        <f>CONCATENATE(Datos_del_cliente[[#This Row],[Nombres]], ".",Datos_del_cliente[[#This Row],[Apellidos]], "@gmail.com")</f>
        <v>Paula.Diaz@gmail.com</v>
      </c>
      <c r="I684" t="str">
        <f t="shared" ca="1" si="64"/>
        <v>+300 3558-3321</v>
      </c>
    </row>
    <row r="685" spans="1:9" x14ac:dyDescent="0.25">
      <c r="A685">
        <f>ROWS(A$1:A684)</f>
        <v>684</v>
      </c>
      <c r="B685">
        <f t="shared" ca="1" si="60"/>
        <v>44</v>
      </c>
      <c r="C685" t="str">
        <f t="shared" ca="1" si="61"/>
        <v>Divorciado</v>
      </c>
      <c r="D685" s="1">
        <f t="shared" ca="1" si="62"/>
        <v>23746</v>
      </c>
      <c r="E685" t="str">
        <f t="shared" ca="1" si="63"/>
        <v>F</v>
      </c>
      <c r="F685" t="str">
        <f>[1]!Names_API[[#This Row],[Nombre]]</f>
        <v>Alejandro</v>
      </c>
      <c r="G685" t="str">
        <f>[1]!Names_API[[#This Row],[Apellido ]]</f>
        <v>Calvo</v>
      </c>
      <c r="H685" t="str">
        <f>CONCATENATE(Datos_del_cliente[[#This Row],[Nombres]], ".",Datos_del_cliente[[#This Row],[Apellidos]], "@gmail.com")</f>
        <v>Alejandro.Calvo@gmail.com</v>
      </c>
      <c r="I685" t="str">
        <f t="shared" ca="1" si="64"/>
        <v>+357 8511-3706</v>
      </c>
    </row>
    <row r="686" spans="1:9" x14ac:dyDescent="0.25">
      <c r="A686">
        <f>ROWS(A$1:A685)</f>
        <v>685</v>
      </c>
      <c r="B686">
        <f t="shared" ca="1" si="60"/>
        <v>50</v>
      </c>
      <c r="C686" t="str">
        <f t="shared" ca="1" si="61"/>
        <v>casado</v>
      </c>
      <c r="D686" s="1">
        <f t="shared" ca="1" si="62"/>
        <v>27855</v>
      </c>
      <c r="E686" t="str">
        <f t="shared" ca="1" si="63"/>
        <v>mas cu</v>
      </c>
      <c r="F686" t="str">
        <f>[1]!Names_API[[#This Row],[Nombre]]</f>
        <v>Trinidad</v>
      </c>
      <c r="G686" t="str">
        <f>[1]!Names_API[[#This Row],[Apellido ]]</f>
        <v>Crespo</v>
      </c>
      <c r="H686" t="str">
        <f>CONCATENATE(Datos_del_cliente[[#This Row],[Nombres]], ".",Datos_del_cliente[[#This Row],[Apellidos]], "@gmail.com")</f>
        <v>Trinidad.Crespo@gmail.com</v>
      </c>
      <c r="I686" t="str">
        <f t="shared" ca="1" si="64"/>
        <v>+504 3218-2492</v>
      </c>
    </row>
    <row r="687" spans="1:9" x14ac:dyDescent="0.25">
      <c r="A687">
        <f>ROWS(A$1:A686)</f>
        <v>686</v>
      </c>
      <c r="B687">
        <f t="shared" ca="1" si="60"/>
        <v>57</v>
      </c>
      <c r="C687" t="str">
        <f t="shared" ca="1" si="61"/>
        <v>Casado</v>
      </c>
      <c r="D687" s="1">
        <f t="shared" ca="1" si="62"/>
        <v>29196</v>
      </c>
      <c r="E687" t="str">
        <f t="shared" ca="1" si="63"/>
        <v>M</v>
      </c>
      <c r="F687" t="str">
        <f>[1]!Names_API[[#This Row],[Nombre]]</f>
        <v>María</v>
      </c>
      <c r="G687" t="str">
        <f>[1]!Names_API[[#This Row],[Apellido ]]</f>
        <v>Santana</v>
      </c>
      <c r="H687" t="str">
        <f>CONCATENATE(Datos_del_cliente[[#This Row],[Nombres]], ".",Datos_del_cliente[[#This Row],[Apellidos]], "@gmail.com")</f>
        <v>María.Santana@gmail.com</v>
      </c>
      <c r="I687" t="str">
        <f t="shared" ca="1" si="64"/>
        <v>+651 5133-9609</v>
      </c>
    </row>
    <row r="688" spans="1:9" x14ac:dyDescent="0.25">
      <c r="A688">
        <f>ROWS(A$1:A687)</f>
        <v>687</v>
      </c>
      <c r="B688">
        <f t="shared" ca="1" si="60"/>
        <v>58</v>
      </c>
      <c r="C688" t="str">
        <f t="shared" ca="1" si="61"/>
        <v>Soltero</v>
      </c>
      <c r="D688" s="1">
        <f t="shared" ca="1" si="62"/>
        <v>26179</v>
      </c>
      <c r="E688" t="str">
        <f t="shared" ca="1" si="63"/>
        <v>masculino</v>
      </c>
      <c r="F688" t="str">
        <f>[1]!Names_API[[#This Row],[Nombre]]</f>
        <v>Luz</v>
      </c>
      <c r="G688" t="str">
        <f>[1]!Names_API[[#This Row],[Apellido ]]</f>
        <v>Ibáñez</v>
      </c>
      <c r="H688" t="str">
        <f>CONCATENATE(Datos_del_cliente[[#This Row],[Nombres]], ".",Datos_del_cliente[[#This Row],[Apellidos]], "@gmail.com")</f>
        <v>Luz.Ibáñez@gmail.com</v>
      </c>
      <c r="I688" t="str">
        <f t="shared" ca="1" si="64"/>
        <v>+548 9645-2487</v>
      </c>
    </row>
    <row r="689" spans="1:9" x14ac:dyDescent="0.25">
      <c r="A689">
        <f>ROWS(A$1:A688)</f>
        <v>688</v>
      </c>
      <c r="B689">
        <f t="shared" ca="1" si="60"/>
        <v>16</v>
      </c>
      <c r="C689" t="str">
        <f t="shared" ca="1" si="61"/>
        <v>casado</v>
      </c>
      <c r="D689" s="1">
        <f t="shared" ca="1" si="62"/>
        <v>33386</v>
      </c>
      <c r="E689" t="str">
        <f t="shared" ca="1" si="63"/>
        <v>M</v>
      </c>
      <c r="F689" t="str">
        <f>[1]!Names_API[[#This Row],[Nombre]]</f>
        <v>Susana</v>
      </c>
      <c r="G689" t="str">
        <f>[1]!Names_API[[#This Row],[Apellido ]]</f>
        <v>Sanz</v>
      </c>
      <c r="H689" t="str">
        <f>CONCATENATE(Datos_del_cliente[[#This Row],[Nombres]], ".",Datos_del_cliente[[#This Row],[Apellidos]], "@gmail.com")</f>
        <v>Susana.Sanz@gmail.com</v>
      </c>
      <c r="I689" t="str">
        <f t="shared" ca="1" si="64"/>
        <v>+661 7576-2191</v>
      </c>
    </row>
    <row r="690" spans="1:9" x14ac:dyDescent="0.25">
      <c r="A690">
        <f>ROWS(A$1:A689)</f>
        <v>689</v>
      </c>
      <c r="B690">
        <f t="shared" ca="1" si="60"/>
        <v>25</v>
      </c>
      <c r="C690" t="str">
        <f t="shared" ca="1" si="61"/>
        <v>Divorciado</v>
      </c>
      <c r="D690" s="1">
        <f t="shared" ca="1" si="62"/>
        <v>30445</v>
      </c>
      <c r="E690" t="str">
        <f t="shared" ca="1" si="63"/>
        <v>femenino</v>
      </c>
      <c r="F690" t="str">
        <f>[1]!Names_API[[#This Row],[Nombre]]</f>
        <v>Emilio</v>
      </c>
      <c r="G690" t="str">
        <f>[1]!Names_API[[#This Row],[Apellido ]]</f>
        <v>Diaz</v>
      </c>
      <c r="H690" t="str">
        <f>CONCATENATE(Datos_del_cliente[[#This Row],[Nombres]], ".",Datos_del_cliente[[#This Row],[Apellidos]], "@gmail.com")</f>
        <v>Emilio.Diaz@gmail.com</v>
      </c>
      <c r="I690" t="str">
        <f t="shared" ca="1" si="64"/>
        <v>+919 5919-3597</v>
      </c>
    </row>
    <row r="691" spans="1:9" x14ac:dyDescent="0.25">
      <c r="A691">
        <f>ROWS(A$1:A690)</f>
        <v>690</v>
      </c>
      <c r="B691">
        <f t="shared" ca="1" si="60"/>
        <v>8</v>
      </c>
      <c r="C691" t="str">
        <f t="shared" ca="1" si="61"/>
        <v>soltero</v>
      </c>
      <c r="D691" s="1">
        <f t="shared" ca="1" si="62"/>
        <v>29977</v>
      </c>
      <c r="E691" t="str">
        <f t="shared" ca="1" si="63"/>
        <v>M</v>
      </c>
      <c r="F691" t="str">
        <f>[1]!Names_API[[#This Row],[Nombre]]</f>
        <v>Gabriel</v>
      </c>
      <c r="G691" t="str">
        <f>[1]!Names_API[[#This Row],[Apellido ]]</f>
        <v>Pascual</v>
      </c>
      <c r="H691" t="str">
        <f>CONCATENATE(Datos_del_cliente[[#This Row],[Nombres]], ".",Datos_del_cliente[[#This Row],[Apellidos]], "@gmail.com")</f>
        <v>Gabriel.Pascual@gmail.com</v>
      </c>
      <c r="I691" t="str">
        <f t="shared" ca="1" si="64"/>
        <v>+361 1693-1141</v>
      </c>
    </row>
    <row r="692" spans="1:9" x14ac:dyDescent="0.25">
      <c r="A692">
        <f>ROWS(A$1:A691)</f>
        <v>691</v>
      </c>
      <c r="B692">
        <f t="shared" ca="1" si="60"/>
        <v>56</v>
      </c>
      <c r="C692" t="str">
        <f t="shared" ca="1" si="61"/>
        <v>Divorciado</v>
      </c>
      <c r="D692" s="1">
        <f t="shared" ca="1" si="62"/>
        <v>22412</v>
      </c>
      <c r="E692" t="str">
        <f t="shared" ca="1" si="63"/>
        <v>masculino</v>
      </c>
      <c r="F692" t="str">
        <f>[1]!Names_API[[#This Row],[Nombre]]</f>
        <v>Rubén</v>
      </c>
      <c r="G692" t="str">
        <f>[1]!Names_API[[#This Row],[Apellido ]]</f>
        <v>Vega</v>
      </c>
      <c r="H692" t="str">
        <f>CONCATENATE(Datos_del_cliente[[#This Row],[Nombres]], ".",Datos_del_cliente[[#This Row],[Apellidos]], "@gmail.com")</f>
        <v>Rubén.Vega@gmail.com</v>
      </c>
      <c r="I692" t="str">
        <f t="shared" ca="1" si="64"/>
        <v>+314 3031-9312</v>
      </c>
    </row>
    <row r="693" spans="1:9" x14ac:dyDescent="0.25">
      <c r="A693">
        <f>ROWS(A$1:A692)</f>
        <v>692</v>
      </c>
      <c r="B693">
        <f t="shared" ca="1" si="60"/>
        <v>21</v>
      </c>
      <c r="C693" t="str">
        <f t="shared" ca="1" si="61"/>
        <v>Soltero</v>
      </c>
      <c r="D693" s="1">
        <f t="shared" ca="1" si="62"/>
        <v>22308</v>
      </c>
      <c r="E693" t="str">
        <f t="shared" ca="1" si="63"/>
        <v>masculino</v>
      </c>
      <c r="F693" t="str">
        <f>[1]!Names_API[[#This Row],[Nombre]]</f>
        <v>Diego</v>
      </c>
      <c r="G693" t="str">
        <f>[1]!Names_API[[#This Row],[Apellido ]]</f>
        <v>Carrasco</v>
      </c>
      <c r="H693" t="str">
        <f>CONCATENATE(Datos_del_cliente[[#This Row],[Nombres]], ".",Datos_del_cliente[[#This Row],[Apellidos]], "@gmail.com")</f>
        <v>Diego.Carrasco@gmail.com</v>
      </c>
      <c r="I693" t="str">
        <f t="shared" ca="1" si="64"/>
        <v>+202 9265-0355</v>
      </c>
    </row>
    <row r="694" spans="1:9" x14ac:dyDescent="0.25">
      <c r="A694">
        <f>ROWS(A$1:A693)</f>
        <v>693</v>
      </c>
      <c r="B694">
        <f t="shared" ca="1" si="60"/>
        <v>14</v>
      </c>
      <c r="C694" t="str">
        <f t="shared" ca="1" si="61"/>
        <v>Divorciado</v>
      </c>
      <c r="D694" s="1">
        <f t="shared" ca="1" si="62"/>
        <v>25856</v>
      </c>
      <c r="E694" t="str">
        <f t="shared" ca="1" si="63"/>
        <v>femenino</v>
      </c>
      <c r="F694" t="str">
        <f>[1]!Names_API[[#This Row],[Nombre]]</f>
        <v>Paula</v>
      </c>
      <c r="G694" t="str">
        <f>[1]!Names_API[[#This Row],[Apellido ]]</f>
        <v>Giménez</v>
      </c>
      <c r="H694" t="str">
        <f>CONCATENATE(Datos_del_cliente[[#This Row],[Nombres]], ".",Datos_del_cliente[[#This Row],[Apellidos]], "@gmail.com")</f>
        <v>Paula.Giménez@gmail.com</v>
      </c>
      <c r="I694" t="str">
        <f t="shared" ca="1" si="64"/>
        <v>+481 4101-0199</v>
      </c>
    </row>
    <row r="695" spans="1:9" x14ac:dyDescent="0.25">
      <c r="A695">
        <f>ROWS(A$1:A694)</f>
        <v>694</v>
      </c>
      <c r="B695">
        <f t="shared" ca="1" si="60"/>
        <v>61</v>
      </c>
      <c r="C695" t="str">
        <f t="shared" ca="1" si="61"/>
        <v>soltero</v>
      </c>
      <c r="D695" s="1">
        <f t="shared" ca="1" si="62"/>
        <v>23671</v>
      </c>
      <c r="E695" t="str">
        <f t="shared" ca="1" si="63"/>
        <v>fem</v>
      </c>
      <c r="F695" t="str">
        <f>[1]!Names_API[[#This Row],[Nombre]]</f>
        <v>Isaac</v>
      </c>
      <c r="G695" t="str">
        <f>[1]!Names_API[[#This Row],[Apellido ]]</f>
        <v>Sánchez</v>
      </c>
      <c r="H695" t="str">
        <f>CONCATENATE(Datos_del_cliente[[#This Row],[Nombres]], ".",Datos_del_cliente[[#This Row],[Apellidos]], "@gmail.com")</f>
        <v>Isaac.Sánchez@gmail.com</v>
      </c>
      <c r="I695" t="str">
        <f t="shared" ca="1" si="64"/>
        <v>+327 4108-2861</v>
      </c>
    </row>
    <row r="696" spans="1:9" x14ac:dyDescent="0.25">
      <c r="A696">
        <f>ROWS(A$1:A695)</f>
        <v>695</v>
      </c>
      <c r="B696">
        <f t="shared" ca="1" si="60"/>
        <v>42</v>
      </c>
      <c r="C696" t="str">
        <f t="shared" ca="1" si="61"/>
        <v>Divorciado</v>
      </c>
      <c r="D696" s="1">
        <f t="shared" ca="1" si="62"/>
        <v>26363</v>
      </c>
      <c r="E696" t="str">
        <f t="shared" ca="1" si="63"/>
        <v>fem</v>
      </c>
      <c r="F696" t="str">
        <f>[1]!Names_API[[#This Row],[Nombre]]</f>
        <v>Gerardo</v>
      </c>
      <c r="G696" t="str">
        <f>[1]!Names_API[[#This Row],[Apellido ]]</f>
        <v>Santiago</v>
      </c>
      <c r="H696" t="str">
        <f>CONCATENATE(Datos_del_cliente[[#This Row],[Nombres]], ".",Datos_del_cliente[[#This Row],[Apellidos]], "@gmail.com")</f>
        <v>Gerardo.Santiago@gmail.com</v>
      </c>
      <c r="I696" t="str">
        <f t="shared" ca="1" si="64"/>
        <v>+440 8397-8846</v>
      </c>
    </row>
    <row r="697" spans="1:9" x14ac:dyDescent="0.25">
      <c r="A697">
        <f>ROWS(A$1:A696)</f>
        <v>696</v>
      </c>
      <c r="B697">
        <f t="shared" ca="1" si="60"/>
        <v>69</v>
      </c>
      <c r="C697" t="str">
        <f t="shared" ca="1" si="61"/>
        <v>Casado</v>
      </c>
      <c r="D697" s="1">
        <f t="shared" ca="1" si="62"/>
        <v>27491</v>
      </c>
      <c r="E697" t="str">
        <f t="shared" ca="1" si="63"/>
        <v>M</v>
      </c>
      <c r="F697" t="str">
        <f>[1]!Names_API[[#This Row],[Nombre]]</f>
        <v>Francisco</v>
      </c>
      <c r="G697" t="str">
        <f>[1]!Names_API[[#This Row],[Apellido ]]</f>
        <v>Gallardo</v>
      </c>
      <c r="H697" t="str">
        <f>CONCATENATE(Datos_del_cliente[[#This Row],[Nombres]], ".",Datos_del_cliente[[#This Row],[Apellidos]], "@gmail.com")</f>
        <v>Francisco.Gallardo@gmail.com</v>
      </c>
      <c r="I697" t="str">
        <f t="shared" ca="1" si="64"/>
        <v>+320 1662-7206</v>
      </c>
    </row>
    <row r="698" spans="1:9" x14ac:dyDescent="0.25">
      <c r="A698">
        <f>ROWS(A$1:A697)</f>
        <v>697</v>
      </c>
      <c r="B698">
        <f t="shared" ca="1" si="60"/>
        <v>46</v>
      </c>
      <c r="C698" t="str">
        <f t="shared" ca="1" si="61"/>
        <v>Divorciado</v>
      </c>
      <c r="D698" s="1">
        <f t="shared" ca="1" si="62"/>
        <v>27904</v>
      </c>
      <c r="E698" t="str">
        <f t="shared" ca="1" si="63"/>
        <v>F</v>
      </c>
      <c r="F698" t="str">
        <f>[1]!Names_API[[#This Row],[Nombre]]</f>
        <v>Silvia</v>
      </c>
      <c r="G698" t="str">
        <f>[1]!Names_API[[#This Row],[Apellido ]]</f>
        <v>Medina</v>
      </c>
      <c r="H698" t="str">
        <f>CONCATENATE(Datos_del_cliente[[#This Row],[Nombres]], ".",Datos_del_cliente[[#This Row],[Apellidos]], "@gmail.com")</f>
        <v>Silvia.Medina@gmail.com</v>
      </c>
      <c r="I698" t="str">
        <f t="shared" ca="1" si="64"/>
        <v>+546 2220-1434</v>
      </c>
    </row>
    <row r="699" spans="1:9" x14ac:dyDescent="0.25">
      <c r="A699">
        <f>ROWS(A$1:A698)</f>
        <v>698</v>
      </c>
      <c r="B699">
        <f t="shared" ca="1" si="60"/>
        <v>68</v>
      </c>
      <c r="C699" t="str">
        <f t="shared" ca="1" si="61"/>
        <v>soltero</v>
      </c>
      <c r="D699" s="1">
        <f t="shared" ca="1" si="62"/>
        <v>27546</v>
      </c>
      <c r="E699" t="str">
        <f t="shared" ca="1" si="63"/>
        <v>femenino</v>
      </c>
      <c r="F699" t="str">
        <f>[1]!Names_API[[#This Row],[Nombre]]</f>
        <v>Manuel</v>
      </c>
      <c r="G699" t="str">
        <f>[1]!Names_API[[#This Row],[Apellido ]]</f>
        <v>Muñoz</v>
      </c>
      <c r="H699" t="str">
        <f>CONCATENATE(Datos_del_cliente[[#This Row],[Nombres]], ".",Datos_del_cliente[[#This Row],[Apellidos]], "@gmail.com")</f>
        <v>Manuel.Muñoz@gmail.com</v>
      </c>
      <c r="I699" t="str">
        <f t="shared" ca="1" si="64"/>
        <v>+984 7169-5265</v>
      </c>
    </row>
    <row r="700" spans="1:9" x14ac:dyDescent="0.25">
      <c r="A700">
        <f>ROWS(A$1:A699)</f>
        <v>699</v>
      </c>
      <c r="B700">
        <f t="shared" ca="1" si="60"/>
        <v>57</v>
      </c>
      <c r="C700" t="str">
        <f t="shared" ca="1" si="61"/>
        <v>casado</v>
      </c>
      <c r="D700" s="1">
        <f t="shared" ca="1" si="62"/>
        <v>26154</v>
      </c>
      <c r="E700" t="str">
        <f t="shared" ca="1" si="63"/>
        <v>femenino</v>
      </c>
      <c r="F700" t="str">
        <f>[1]!Names_API[[#This Row],[Nombre]]</f>
        <v>Luisa</v>
      </c>
      <c r="G700" t="str">
        <f>[1]!Names_API[[#This Row],[Apellido ]]</f>
        <v>Guerrero</v>
      </c>
      <c r="H700" t="str">
        <f>CONCATENATE(Datos_del_cliente[[#This Row],[Nombres]], ".",Datos_del_cliente[[#This Row],[Apellidos]], "@gmail.com")</f>
        <v>Luisa.Guerrero@gmail.com</v>
      </c>
      <c r="I700" t="str">
        <f t="shared" ca="1" si="64"/>
        <v>+963 4851-2427</v>
      </c>
    </row>
    <row r="701" spans="1:9" x14ac:dyDescent="0.25">
      <c r="A701">
        <f>ROWS(A$1:A700)</f>
        <v>700</v>
      </c>
      <c r="B701">
        <f t="shared" ca="1" si="60"/>
        <v>57</v>
      </c>
      <c r="C701" t="str">
        <f t="shared" ca="1" si="61"/>
        <v>casado</v>
      </c>
      <c r="D701" s="1">
        <f t="shared" ca="1" si="62"/>
        <v>34689</v>
      </c>
      <c r="E701" t="str">
        <f t="shared" ca="1" si="63"/>
        <v>M</v>
      </c>
      <c r="F701" t="str">
        <f>[1]!Names_API[[#This Row],[Nombre]]</f>
        <v>Marta</v>
      </c>
      <c r="G701" t="str">
        <f>[1]!Names_API[[#This Row],[Apellido ]]</f>
        <v>Ibáñez</v>
      </c>
      <c r="H701" t="str">
        <f>CONCATENATE(Datos_del_cliente[[#This Row],[Nombres]], ".",Datos_del_cliente[[#This Row],[Apellidos]], "@gmail.com")</f>
        <v>Marta.Ibáñez@gmail.com</v>
      </c>
      <c r="I701" t="str">
        <f t="shared" ca="1" si="64"/>
        <v>+752 3700-5090</v>
      </c>
    </row>
    <row r="702" spans="1:9" x14ac:dyDescent="0.25">
      <c r="A702">
        <f>ROWS(A$1:A701)</f>
        <v>701</v>
      </c>
      <c r="B702">
        <f t="shared" ca="1" si="60"/>
        <v>16</v>
      </c>
      <c r="C702" t="str">
        <f t="shared" ca="1" si="61"/>
        <v>divorciado</v>
      </c>
      <c r="D702" s="1">
        <f t="shared" ca="1" si="62"/>
        <v>26809</v>
      </c>
      <c r="E702" t="str">
        <f t="shared" ca="1" si="63"/>
        <v>M</v>
      </c>
      <c r="F702" t="str">
        <f>[1]!Names_API[[#This Row],[Nombre]]</f>
        <v>Luz</v>
      </c>
      <c r="G702" t="str">
        <f>[1]!Names_API[[#This Row],[Apellido ]]</f>
        <v>Ferrer</v>
      </c>
      <c r="H702" t="str">
        <f>CONCATENATE(Datos_del_cliente[[#This Row],[Nombres]], ".",Datos_del_cliente[[#This Row],[Apellidos]], "@gmail.com")</f>
        <v>Luz.Ferrer@gmail.com</v>
      </c>
      <c r="I702" t="str">
        <f t="shared" ca="1" si="64"/>
        <v>+795 5184-3822</v>
      </c>
    </row>
    <row r="703" spans="1:9" x14ac:dyDescent="0.25">
      <c r="A703">
        <f>ROWS(A$1:A702)</f>
        <v>702</v>
      </c>
      <c r="B703">
        <f t="shared" ca="1" si="60"/>
        <v>6</v>
      </c>
      <c r="C703" t="str">
        <f t="shared" ca="1" si="61"/>
        <v>casado</v>
      </c>
      <c r="D703" s="1">
        <f t="shared" ca="1" si="62"/>
        <v>26939</v>
      </c>
      <c r="E703" t="str">
        <f t="shared" ca="1" si="63"/>
        <v>mas cu</v>
      </c>
      <c r="F703" t="str">
        <f>[1]!Names_API[[#This Row],[Nombre]]</f>
        <v>Marta</v>
      </c>
      <c r="G703" t="str">
        <f>[1]!Names_API[[#This Row],[Apellido ]]</f>
        <v>Giménez</v>
      </c>
      <c r="H703" t="str">
        <f>CONCATENATE(Datos_del_cliente[[#This Row],[Nombres]], ".",Datos_del_cliente[[#This Row],[Apellidos]], "@gmail.com")</f>
        <v>Marta.Giménez@gmail.com</v>
      </c>
      <c r="I703" t="str">
        <f t="shared" ca="1" si="64"/>
        <v>+704 4098-7541</v>
      </c>
    </row>
    <row r="704" spans="1:9" x14ac:dyDescent="0.25">
      <c r="A704">
        <f>ROWS(A$1:A703)</f>
        <v>703</v>
      </c>
      <c r="B704">
        <f t="shared" ca="1" si="60"/>
        <v>75</v>
      </c>
      <c r="C704" t="str">
        <f t="shared" ca="1" si="61"/>
        <v>divorciado</v>
      </c>
      <c r="D704" s="1">
        <f t="shared" ca="1" si="62"/>
        <v>26453</v>
      </c>
      <c r="E704" t="str">
        <f t="shared" ca="1" si="63"/>
        <v>femenino</v>
      </c>
      <c r="F704" t="str">
        <f>[1]!Names_API[[#This Row],[Nombre]]</f>
        <v>Anna</v>
      </c>
      <c r="G704" t="str">
        <f>[1]!Names_API[[#This Row],[Apellido ]]</f>
        <v>Marín</v>
      </c>
      <c r="H704" t="str">
        <f>CONCATENATE(Datos_del_cliente[[#This Row],[Nombres]], ".",Datos_del_cliente[[#This Row],[Apellidos]], "@gmail.com")</f>
        <v>Anna.Marín@gmail.com</v>
      </c>
      <c r="I704" t="str">
        <f t="shared" ca="1" si="64"/>
        <v>+322 9437-6856</v>
      </c>
    </row>
    <row r="705" spans="1:9" x14ac:dyDescent="0.25">
      <c r="A705">
        <f>ROWS(A$1:A704)</f>
        <v>704</v>
      </c>
      <c r="B705">
        <f t="shared" ca="1" si="60"/>
        <v>16</v>
      </c>
      <c r="C705" t="str">
        <f t="shared" ca="1" si="61"/>
        <v>Soltero</v>
      </c>
      <c r="D705" s="1">
        <f t="shared" ca="1" si="62"/>
        <v>35995</v>
      </c>
      <c r="E705" t="str">
        <f t="shared" ca="1" si="63"/>
        <v>masculino</v>
      </c>
      <c r="F705" t="str">
        <f>[1]!Names_API[[#This Row],[Nombre]]</f>
        <v>Amparo</v>
      </c>
      <c r="G705" t="str">
        <f>[1]!Names_API[[#This Row],[Apellido ]]</f>
        <v>Guerrero</v>
      </c>
      <c r="H705" t="str">
        <f>CONCATENATE(Datos_del_cliente[[#This Row],[Nombres]], ".",Datos_del_cliente[[#This Row],[Apellidos]], "@gmail.com")</f>
        <v>Amparo.Guerrero@gmail.com</v>
      </c>
      <c r="I705" t="str">
        <f t="shared" ca="1" si="64"/>
        <v>+958 9488-3138</v>
      </c>
    </row>
    <row r="706" spans="1:9" x14ac:dyDescent="0.25">
      <c r="A706">
        <f>ROWS(A$1:A705)</f>
        <v>705</v>
      </c>
      <c r="B706">
        <f t="shared" ca="1" si="60"/>
        <v>15</v>
      </c>
      <c r="C706" t="str">
        <f t="shared" ca="1" si="61"/>
        <v>divorciado</v>
      </c>
      <c r="D706" s="1">
        <f t="shared" ca="1" si="62"/>
        <v>26184</v>
      </c>
      <c r="E706" t="str">
        <f t="shared" ca="1" si="63"/>
        <v>mas cu</v>
      </c>
      <c r="F706" t="str">
        <f>[1]!Names_API[[#This Row],[Nombre]]</f>
        <v>Gabriel</v>
      </c>
      <c r="G706" t="str">
        <f>[1]!Names_API[[#This Row],[Apellido ]]</f>
        <v>Alonso</v>
      </c>
      <c r="H706" t="str">
        <f>CONCATENATE(Datos_del_cliente[[#This Row],[Nombres]], ".",Datos_del_cliente[[#This Row],[Apellidos]], "@gmail.com")</f>
        <v>Gabriel.Alonso@gmail.com</v>
      </c>
      <c r="I706" t="str">
        <f t="shared" ca="1" si="64"/>
        <v>+139 3482-1258</v>
      </c>
    </row>
    <row r="707" spans="1:9" x14ac:dyDescent="0.25">
      <c r="A707">
        <f>ROWS(A$1:A706)</f>
        <v>706</v>
      </c>
      <c r="B707">
        <f t="shared" ca="1" si="60"/>
        <v>70</v>
      </c>
      <c r="C707" t="str">
        <f t="shared" ca="1" si="61"/>
        <v>Casado</v>
      </c>
      <c r="D707" s="1">
        <f t="shared" ca="1" si="62"/>
        <v>28256</v>
      </c>
      <c r="E707" t="str">
        <f t="shared" ca="1" si="63"/>
        <v>femenino</v>
      </c>
      <c r="F707" t="str">
        <f>[1]!Names_API[[#This Row],[Nombre]]</f>
        <v>Beatriz</v>
      </c>
      <c r="G707" t="str">
        <f>[1]!Names_API[[#This Row],[Apellido ]]</f>
        <v>Ramírez</v>
      </c>
      <c r="H707" t="str">
        <f>CONCATENATE(Datos_del_cliente[[#This Row],[Nombres]], ".",Datos_del_cliente[[#This Row],[Apellidos]], "@gmail.com")</f>
        <v>Beatriz.Ramírez@gmail.com</v>
      </c>
      <c r="I707" t="str">
        <f t="shared" ca="1" si="64"/>
        <v>+625 9273-5294</v>
      </c>
    </row>
    <row r="708" spans="1:9" x14ac:dyDescent="0.25">
      <c r="A708">
        <f>ROWS(A$1:A707)</f>
        <v>707</v>
      </c>
      <c r="B708">
        <f t="shared" ca="1" si="60"/>
        <v>24</v>
      </c>
      <c r="C708" t="str">
        <f t="shared" ca="1" si="61"/>
        <v>Soltero</v>
      </c>
      <c r="D708" s="1">
        <f t="shared" ca="1" si="62"/>
        <v>29538</v>
      </c>
      <c r="E708" t="str">
        <f t="shared" ca="1" si="63"/>
        <v>mas cu</v>
      </c>
      <c r="F708" t="str">
        <f>[1]!Names_API[[#This Row],[Nombre]]</f>
        <v>Soledad</v>
      </c>
      <c r="G708" t="str">
        <f>[1]!Names_API[[#This Row],[Apellido ]]</f>
        <v>Muñoz</v>
      </c>
      <c r="H708" t="str">
        <f>CONCATENATE(Datos_del_cliente[[#This Row],[Nombres]], ".",Datos_del_cliente[[#This Row],[Apellidos]], "@gmail.com")</f>
        <v>Soledad.Muñoz@gmail.com</v>
      </c>
      <c r="I708" t="str">
        <f t="shared" ca="1" si="64"/>
        <v>+116 5151-5776</v>
      </c>
    </row>
    <row r="709" spans="1:9" x14ac:dyDescent="0.25">
      <c r="A709">
        <f>ROWS(A$1:A708)</f>
        <v>708</v>
      </c>
      <c r="B709">
        <f t="shared" ca="1" si="60"/>
        <v>10</v>
      </c>
      <c r="C709" t="str">
        <f t="shared" ca="1" si="61"/>
        <v>divorciado</v>
      </c>
      <c r="D709" s="1">
        <f t="shared" ca="1" si="62"/>
        <v>30400</v>
      </c>
      <c r="E709" t="str">
        <f t="shared" ca="1" si="63"/>
        <v>M</v>
      </c>
      <c r="F709" t="str">
        <f>[1]!Names_API[[#This Row],[Nombre]]</f>
        <v>Blanca</v>
      </c>
      <c r="G709" t="str">
        <f>[1]!Names_API[[#This Row],[Apellido ]]</f>
        <v>Guerrero</v>
      </c>
      <c r="H709" t="str">
        <f>CONCATENATE(Datos_del_cliente[[#This Row],[Nombres]], ".",Datos_del_cliente[[#This Row],[Apellidos]], "@gmail.com")</f>
        <v>Blanca.Guerrero@gmail.com</v>
      </c>
      <c r="I709" t="str">
        <f t="shared" ca="1" si="64"/>
        <v>+883 7951-6860</v>
      </c>
    </row>
    <row r="710" spans="1:9" x14ac:dyDescent="0.25">
      <c r="A710">
        <f>ROWS(A$1:A709)</f>
        <v>709</v>
      </c>
      <c r="B710">
        <f t="shared" ca="1" si="60"/>
        <v>70</v>
      </c>
      <c r="C710" t="str">
        <f t="shared" ca="1" si="61"/>
        <v>casado</v>
      </c>
      <c r="D710" s="1">
        <f t="shared" ca="1" si="62"/>
        <v>24530</v>
      </c>
      <c r="E710" t="str">
        <f t="shared" ca="1" si="63"/>
        <v>M</v>
      </c>
      <c r="F710" t="str">
        <f>[1]!Names_API[[#This Row],[Nombre]]</f>
        <v>Luz</v>
      </c>
      <c r="G710" t="str">
        <f>[1]!Names_API[[#This Row],[Apellido ]]</f>
        <v>Sánchez</v>
      </c>
      <c r="H710" t="str">
        <f>CONCATENATE(Datos_del_cliente[[#This Row],[Nombres]], ".",Datos_del_cliente[[#This Row],[Apellidos]], "@gmail.com")</f>
        <v>Luz.Sánchez@gmail.com</v>
      </c>
      <c r="I710" t="str">
        <f t="shared" ca="1" si="64"/>
        <v>+235 8208-0385</v>
      </c>
    </row>
    <row r="711" spans="1:9" x14ac:dyDescent="0.25">
      <c r="A711">
        <f>ROWS(A$1:A710)</f>
        <v>710</v>
      </c>
      <c r="B711">
        <f t="shared" ca="1" si="60"/>
        <v>31</v>
      </c>
      <c r="C711" t="str">
        <f t="shared" ca="1" si="61"/>
        <v>Divorciado</v>
      </c>
      <c r="D711" s="1">
        <f t="shared" ca="1" si="62"/>
        <v>36518</v>
      </c>
      <c r="E711" t="str">
        <f t="shared" ca="1" si="63"/>
        <v>masculino</v>
      </c>
      <c r="F711" t="str">
        <f>[1]!Names_API[[#This Row],[Nombre]]</f>
        <v>Gustavo</v>
      </c>
      <c r="G711" t="str">
        <f>[1]!Names_API[[#This Row],[Apellido ]]</f>
        <v>León</v>
      </c>
      <c r="H711" t="str">
        <f>CONCATENATE(Datos_del_cliente[[#This Row],[Nombres]], ".",Datos_del_cliente[[#This Row],[Apellidos]], "@gmail.com")</f>
        <v>Gustavo.León@gmail.com</v>
      </c>
      <c r="I711" t="str">
        <f t="shared" ca="1" si="64"/>
        <v>+463 8043-3939</v>
      </c>
    </row>
    <row r="712" spans="1:9" x14ac:dyDescent="0.25">
      <c r="A712">
        <f>ROWS(A$1:A711)</f>
        <v>711</v>
      </c>
      <c r="B712">
        <f t="shared" ca="1" si="60"/>
        <v>37</v>
      </c>
      <c r="C712" t="str">
        <f t="shared" ca="1" si="61"/>
        <v>Casado</v>
      </c>
      <c r="D712" s="1">
        <f t="shared" ca="1" si="62"/>
        <v>25284</v>
      </c>
      <c r="E712" t="str">
        <f t="shared" ca="1" si="63"/>
        <v>femenino</v>
      </c>
      <c r="F712" t="str">
        <f>[1]!Names_API[[#This Row],[Nombre]]</f>
        <v>Rosa</v>
      </c>
      <c r="G712" t="str">
        <f>[1]!Names_API[[#This Row],[Apellido ]]</f>
        <v>Velasco</v>
      </c>
      <c r="H712" t="str">
        <f>CONCATENATE(Datos_del_cliente[[#This Row],[Nombres]], ".",Datos_del_cliente[[#This Row],[Apellidos]], "@gmail.com")</f>
        <v>Rosa.Velasco@gmail.com</v>
      </c>
      <c r="I712" t="str">
        <f t="shared" ca="1" si="64"/>
        <v>+710 7783-4371</v>
      </c>
    </row>
    <row r="713" spans="1:9" x14ac:dyDescent="0.25">
      <c r="A713">
        <f>ROWS(A$1:A712)</f>
        <v>712</v>
      </c>
      <c r="B713">
        <f t="shared" ca="1" si="60"/>
        <v>69</v>
      </c>
      <c r="C713" t="str">
        <f t="shared" ca="1" si="61"/>
        <v>divorciado</v>
      </c>
      <c r="D713" s="1">
        <f t="shared" ca="1" si="62"/>
        <v>34664</v>
      </c>
      <c r="E713" t="str">
        <f t="shared" ca="1" si="63"/>
        <v>masculino</v>
      </c>
      <c r="F713" t="str">
        <f>[1]!Names_API[[#This Row],[Nombre]]</f>
        <v>Daniela</v>
      </c>
      <c r="G713" t="str">
        <f>[1]!Names_API[[#This Row],[Apellido ]]</f>
        <v>Hernández</v>
      </c>
      <c r="H713" t="str">
        <f>CONCATENATE(Datos_del_cliente[[#This Row],[Nombres]], ".",Datos_del_cliente[[#This Row],[Apellidos]], "@gmail.com")</f>
        <v>Daniela.Hernández@gmail.com</v>
      </c>
      <c r="I713" t="str">
        <f t="shared" ca="1" si="64"/>
        <v>+978 9833-7366</v>
      </c>
    </row>
    <row r="714" spans="1:9" x14ac:dyDescent="0.25">
      <c r="A714">
        <f>ROWS(A$1:A713)</f>
        <v>713</v>
      </c>
      <c r="B714">
        <f t="shared" ca="1" si="60"/>
        <v>62</v>
      </c>
      <c r="C714" t="str">
        <f t="shared" ca="1" si="61"/>
        <v>soltero</v>
      </c>
      <c r="D714" s="1">
        <f t="shared" ca="1" si="62"/>
        <v>33091</v>
      </c>
      <c r="E714" t="str">
        <f t="shared" ca="1" si="63"/>
        <v>mas cu</v>
      </c>
      <c r="F714" t="str">
        <f>[1]!Names_API[[#This Row],[Nombre]]</f>
        <v>Gloria</v>
      </c>
      <c r="G714" t="str">
        <f>[1]!Names_API[[#This Row],[Apellido ]]</f>
        <v>Marín</v>
      </c>
      <c r="H714" t="str">
        <f>CONCATENATE(Datos_del_cliente[[#This Row],[Nombres]], ".",Datos_del_cliente[[#This Row],[Apellidos]], "@gmail.com")</f>
        <v>Gloria.Marín@gmail.com</v>
      </c>
      <c r="I714" t="str">
        <f t="shared" ca="1" si="64"/>
        <v>+682 4377-0290</v>
      </c>
    </row>
    <row r="715" spans="1:9" x14ac:dyDescent="0.25">
      <c r="A715">
        <f>ROWS(A$1:A714)</f>
        <v>714</v>
      </c>
      <c r="B715">
        <f t="shared" ca="1" si="60"/>
        <v>66</v>
      </c>
      <c r="C715" t="str">
        <f t="shared" ca="1" si="61"/>
        <v>Soltero</v>
      </c>
      <c r="D715" s="1">
        <f t="shared" ca="1" si="62"/>
        <v>29817</v>
      </c>
      <c r="E715" t="str">
        <f t="shared" ca="1" si="63"/>
        <v>masculino</v>
      </c>
      <c r="F715" t="str">
        <f>[1]!Names_API[[#This Row],[Nombre]]</f>
        <v>Beatriz</v>
      </c>
      <c r="G715" t="str">
        <f>[1]!Names_API[[#This Row],[Apellido ]]</f>
        <v>Hernández</v>
      </c>
      <c r="H715" t="str">
        <f>CONCATENATE(Datos_del_cliente[[#This Row],[Nombres]], ".",Datos_del_cliente[[#This Row],[Apellidos]], "@gmail.com")</f>
        <v>Beatriz.Hernández@gmail.com</v>
      </c>
      <c r="I715" t="str">
        <f t="shared" ca="1" si="64"/>
        <v>+892 5455-2504</v>
      </c>
    </row>
    <row r="716" spans="1:9" x14ac:dyDescent="0.25">
      <c r="A716">
        <f>ROWS(A$1:A715)</f>
        <v>715</v>
      </c>
      <c r="B716">
        <f t="shared" ca="1" si="60"/>
        <v>48</v>
      </c>
      <c r="C716" t="str">
        <f t="shared" ca="1" si="61"/>
        <v>divorciado</v>
      </c>
      <c r="D716" s="1">
        <f t="shared" ca="1" si="62"/>
        <v>34907</v>
      </c>
      <c r="E716" t="str">
        <f t="shared" ca="1" si="63"/>
        <v>mas cu</v>
      </c>
      <c r="F716" t="str">
        <f>[1]!Names_API[[#This Row],[Nombre]]</f>
        <v>Héctor</v>
      </c>
      <c r="G716" t="str">
        <f>[1]!Names_API[[#This Row],[Apellido ]]</f>
        <v>Navarro</v>
      </c>
      <c r="H716" t="str">
        <f>CONCATENATE(Datos_del_cliente[[#This Row],[Nombres]], ".",Datos_del_cliente[[#This Row],[Apellidos]], "@gmail.com")</f>
        <v>Héctor.Navarro@gmail.com</v>
      </c>
      <c r="I716" t="str">
        <f t="shared" ca="1" si="64"/>
        <v>+976 3517-4317</v>
      </c>
    </row>
    <row r="717" spans="1:9" x14ac:dyDescent="0.25">
      <c r="A717">
        <f>ROWS(A$1:A716)</f>
        <v>716</v>
      </c>
      <c r="B717">
        <f t="shared" ca="1" si="60"/>
        <v>36</v>
      </c>
      <c r="C717" t="str">
        <f t="shared" ca="1" si="61"/>
        <v>casado</v>
      </c>
      <c r="D717" s="1">
        <f t="shared" ca="1" si="62"/>
        <v>29568</v>
      </c>
      <c r="E717" t="str">
        <f t="shared" ca="1" si="63"/>
        <v>F</v>
      </c>
      <c r="F717" t="str">
        <f>[1]!Names_API[[#This Row],[Nombre]]</f>
        <v>Anna</v>
      </c>
      <c r="G717" t="str">
        <f>[1]!Names_API[[#This Row],[Apellido ]]</f>
        <v>Ruiz</v>
      </c>
      <c r="H717" t="str">
        <f>CONCATENATE(Datos_del_cliente[[#This Row],[Nombres]], ".",Datos_del_cliente[[#This Row],[Apellidos]], "@gmail.com")</f>
        <v>Anna.Ruiz@gmail.com</v>
      </c>
      <c r="I717" t="str">
        <f t="shared" ca="1" si="64"/>
        <v>+417 2529-3956</v>
      </c>
    </row>
    <row r="718" spans="1:9" x14ac:dyDescent="0.25">
      <c r="A718">
        <f>ROWS(A$1:A717)</f>
        <v>717</v>
      </c>
      <c r="B718">
        <f t="shared" ref="B718:B781" ca="1" si="65">INT(RAND()*80)+1</f>
        <v>26</v>
      </c>
      <c r="C718" t="str">
        <f t="shared" ref="C718:C781" ca="1" si="66">CHOOSE(INT(RAND()*6)+1, "Soltero", "soltero", "Casado", "casado", "Divorciado", "divorciado", "Solteró", "casadó", "divorciadó")</f>
        <v>casado</v>
      </c>
      <c r="D718" s="1">
        <f t="shared" ref="D718:D781" ca="1" si="67">DATE(INT(RAND()*41)+1960, INT(RAND()*12)+1, INT(RAND()*28)+1)</f>
        <v>28681</v>
      </c>
      <c r="E718" t="str">
        <f t="shared" ref="E718:E781" ca="1" si="68">CHOOSE(INT(RAND()*6)+1, "M", "F", "masculino","femenino","mas cu","fem")</f>
        <v>femenino</v>
      </c>
      <c r="F718" t="str">
        <f>[1]!Names_API[[#This Row],[Nombre]]</f>
        <v>Nicolas</v>
      </c>
      <c r="G718" t="str">
        <f>[1]!Names_API[[#This Row],[Apellido ]]</f>
        <v>Blanco</v>
      </c>
      <c r="H718" t="str">
        <f>CONCATENATE(Datos_del_cliente[[#This Row],[Nombres]], ".",Datos_del_cliente[[#This Row],[Apellidos]], "@gmail.com")</f>
        <v>Nicolas.Blanco@gmail.com</v>
      </c>
      <c r="I718" t="str">
        <f t="shared" ref="I718:I781" ca="1" si="69">CONCATENATE("+", TEXT(INT(RAND()*900)+100, "000"), " ", TEXT(INT(RAND()*9000)+1000, "0000"), "-", TEXT(INT(RAND()*10000), "0000"))</f>
        <v>+696 2068-2696</v>
      </c>
    </row>
    <row r="719" spans="1:9" x14ac:dyDescent="0.25">
      <c r="A719">
        <f>ROWS(A$1:A718)</f>
        <v>718</v>
      </c>
      <c r="B719">
        <f t="shared" ca="1" si="65"/>
        <v>51</v>
      </c>
      <c r="C719" t="str">
        <f t="shared" ca="1" si="66"/>
        <v>casado</v>
      </c>
      <c r="D719" s="1">
        <f t="shared" ca="1" si="67"/>
        <v>28493</v>
      </c>
      <c r="E719" t="str">
        <f t="shared" ca="1" si="68"/>
        <v>mas cu</v>
      </c>
      <c r="F719" t="str">
        <f>[1]!Names_API[[#This Row],[Nombre]]</f>
        <v>Aurora</v>
      </c>
      <c r="G719" t="str">
        <f>[1]!Names_API[[#This Row],[Apellido ]]</f>
        <v>Arias</v>
      </c>
      <c r="H719" t="str">
        <f>CONCATENATE(Datos_del_cliente[[#This Row],[Nombres]], ".",Datos_del_cliente[[#This Row],[Apellidos]], "@gmail.com")</f>
        <v>Aurora.Arias@gmail.com</v>
      </c>
      <c r="I719" t="str">
        <f t="shared" ca="1" si="69"/>
        <v>+799 5394-5915</v>
      </c>
    </row>
    <row r="720" spans="1:9" x14ac:dyDescent="0.25">
      <c r="A720">
        <f>ROWS(A$1:A719)</f>
        <v>719</v>
      </c>
      <c r="B720">
        <f t="shared" ca="1" si="65"/>
        <v>13</v>
      </c>
      <c r="C720" t="str">
        <f t="shared" ca="1" si="66"/>
        <v>casado</v>
      </c>
      <c r="D720" s="1">
        <f t="shared" ca="1" si="67"/>
        <v>34225</v>
      </c>
      <c r="E720" t="str">
        <f t="shared" ca="1" si="68"/>
        <v>M</v>
      </c>
      <c r="F720" t="str">
        <f>[1]!Names_API[[#This Row],[Nombre]]</f>
        <v>Montserrat</v>
      </c>
      <c r="G720" t="str">
        <f>[1]!Names_API[[#This Row],[Apellido ]]</f>
        <v>Alonso</v>
      </c>
      <c r="H720" t="str">
        <f>CONCATENATE(Datos_del_cliente[[#This Row],[Nombres]], ".",Datos_del_cliente[[#This Row],[Apellidos]], "@gmail.com")</f>
        <v>Montserrat.Alonso@gmail.com</v>
      </c>
      <c r="I720" t="str">
        <f t="shared" ca="1" si="69"/>
        <v>+900 9462-2291</v>
      </c>
    </row>
    <row r="721" spans="1:9" x14ac:dyDescent="0.25">
      <c r="A721">
        <f>ROWS(A$1:A720)</f>
        <v>720</v>
      </c>
      <c r="B721">
        <f t="shared" ca="1" si="65"/>
        <v>33</v>
      </c>
      <c r="C721" t="str">
        <f t="shared" ca="1" si="66"/>
        <v>soltero</v>
      </c>
      <c r="D721" s="1">
        <f t="shared" ca="1" si="67"/>
        <v>34366</v>
      </c>
      <c r="E721" t="str">
        <f t="shared" ca="1" si="68"/>
        <v>femenino</v>
      </c>
      <c r="F721" t="str">
        <f>[1]!Names_API[[#This Row],[Nombre]]</f>
        <v>Milagros</v>
      </c>
      <c r="G721" t="str">
        <f>[1]!Names_API[[#This Row],[Apellido ]]</f>
        <v>Iglesias</v>
      </c>
      <c r="H721" t="str">
        <f>CONCATENATE(Datos_del_cliente[[#This Row],[Nombres]], ".",Datos_del_cliente[[#This Row],[Apellidos]], "@gmail.com")</f>
        <v>Milagros.Iglesias@gmail.com</v>
      </c>
      <c r="I721" t="str">
        <f t="shared" ca="1" si="69"/>
        <v>+292 2784-8001</v>
      </c>
    </row>
    <row r="722" spans="1:9" x14ac:dyDescent="0.25">
      <c r="A722">
        <f>ROWS(A$1:A721)</f>
        <v>721</v>
      </c>
      <c r="B722">
        <f t="shared" ca="1" si="65"/>
        <v>2</v>
      </c>
      <c r="C722" t="str">
        <f t="shared" ca="1" si="66"/>
        <v>Casado</v>
      </c>
      <c r="D722" s="1">
        <f t="shared" ca="1" si="67"/>
        <v>25549</v>
      </c>
      <c r="E722" t="str">
        <f t="shared" ca="1" si="68"/>
        <v>fem</v>
      </c>
      <c r="F722" t="str">
        <f>[1]!Names_API[[#This Row],[Nombre]]</f>
        <v>Juan</v>
      </c>
      <c r="G722" t="str">
        <f>[1]!Names_API[[#This Row],[Apellido ]]</f>
        <v>Santos</v>
      </c>
      <c r="H722" t="str">
        <f>CONCATENATE(Datos_del_cliente[[#This Row],[Nombres]], ".",Datos_del_cliente[[#This Row],[Apellidos]], "@gmail.com")</f>
        <v>Juan.Santos@gmail.com</v>
      </c>
      <c r="I722" t="str">
        <f t="shared" ca="1" si="69"/>
        <v>+611 8062-9956</v>
      </c>
    </row>
    <row r="723" spans="1:9" x14ac:dyDescent="0.25">
      <c r="A723">
        <f>ROWS(A$1:A722)</f>
        <v>722</v>
      </c>
      <c r="B723">
        <f t="shared" ca="1" si="65"/>
        <v>24</v>
      </c>
      <c r="C723" t="str">
        <f t="shared" ca="1" si="66"/>
        <v>Soltero</v>
      </c>
      <c r="D723" s="1">
        <f t="shared" ca="1" si="67"/>
        <v>35740</v>
      </c>
      <c r="E723" t="str">
        <f t="shared" ca="1" si="68"/>
        <v>fem</v>
      </c>
      <c r="F723" t="str">
        <f>[1]!Names_API[[#This Row],[Nombre]]</f>
        <v>Clara</v>
      </c>
      <c r="G723" t="str">
        <f>[1]!Names_API[[#This Row],[Apellido ]]</f>
        <v>Medina</v>
      </c>
      <c r="H723" t="str">
        <f>CONCATENATE(Datos_del_cliente[[#This Row],[Nombres]], ".",Datos_del_cliente[[#This Row],[Apellidos]], "@gmail.com")</f>
        <v>Clara.Medina@gmail.com</v>
      </c>
      <c r="I723" t="str">
        <f t="shared" ca="1" si="69"/>
        <v>+915 8623-1712</v>
      </c>
    </row>
    <row r="724" spans="1:9" x14ac:dyDescent="0.25">
      <c r="A724">
        <f>ROWS(A$1:A723)</f>
        <v>723</v>
      </c>
      <c r="B724">
        <f t="shared" ca="1" si="65"/>
        <v>63</v>
      </c>
      <c r="C724" t="str">
        <f t="shared" ca="1" si="66"/>
        <v>Casado</v>
      </c>
      <c r="D724" s="1">
        <f t="shared" ca="1" si="67"/>
        <v>27890</v>
      </c>
      <c r="E724" t="str">
        <f t="shared" ca="1" si="68"/>
        <v>femenino</v>
      </c>
      <c r="F724" t="str">
        <f>[1]!Names_API[[#This Row],[Nombre]]</f>
        <v>Lucia</v>
      </c>
      <c r="G724" t="str">
        <f>[1]!Names_API[[#This Row],[Apellido ]]</f>
        <v>Gil</v>
      </c>
      <c r="H724" t="str">
        <f>CONCATENATE(Datos_del_cliente[[#This Row],[Nombres]], ".",Datos_del_cliente[[#This Row],[Apellidos]], "@gmail.com")</f>
        <v>Lucia.Gil@gmail.com</v>
      </c>
      <c r="I724" t="str">
        <f t="shared" ca="1" si="69"/>
        <v>+438 8575-1959</v>
      </c>
    </row>
    <row r="725" spans="1:9" x14ac:dyDescent="0.25">
      <c r="A725">
        <f>ROWS(A$1:A724)</f>
        <v>724</v>
      </c>
      <c r="B725">
        <f t="shared" ca="1" si="65"/>
        <v>61</v>
      </c>
      <c r="C725" t="str">
        <f t="shared" ca="1" si="66"/>
        <v>Divorciado</v>
      </c>
      <c r="D725" s="1">
        <f t="shared" ca="1" si="67"/>
        <v>22433</v>
      </c>
      <c r="E725" t="str">
        <f t="shared" ca="1" si="68"/>
        <v>M</v>
      </c>
      <c r="F725" t="str">
        <f>[1]!Names_API[[#This Row],[Nombre]]</f>
        <v>Pedro</v>
      </c>
      <c r="G725" t="str">
        <f>[1]!Names_API[[#This Row],[Apellido ]]</f>
        <v>Rojas</v>
      </c>
      <c r="H725" t="str">
        <f>CONCATENATE(Datos_del_cliente[[#This Row],[Nombres]], ".",Datos_del_cliente[[#This Row],[Apellidos]], "@gmail.com")</f>
        <v>Pedro.Rojas@gmail.com</v>
      </c>
      <c r="I725" t="str">
        <f t="shared" ca="1" si="69"/>
        <v>+202 7805-7463</v>
      </c>
    </row>
    <row r="726" spans="1:9" x14ac:dyDescent="0.25">
      <c r="A726">
        <f>ROWS(A$1:A725)</f>
        <v>725</v>
      </c>
      <c r="B726">
        <f t="shared" ca="1" si="65"/>
        <v>14</v>
      </c>
      <c r="C726" t="str">
        <f t="shared" ca="1" si="66"/>
        <v>soltero</v>
      </c>
      <c r="D726" s="1">
        <f t="shared" ca="1" si="67"/>
        <v>30886</v>
      </c>
      <c r="E726" t="str">
        <f t="shared" ca="1" si="68"/>
        <v>mas cu</v>
      </c>
      <c r="F726" t="str">
        <f>[1]!Names_API[[#This Row],[Nombre]]</f>
        <v>Miguel</v>
      </c>
      <c r="G726" t="str">
        <f>[1]!Names_API[[#This Row],[Apellido ]]</f>
        <v>Muñoz</v>
      </c>
      <c r="H726" t="str">
        <f>CONCATENATE(Datos_del_cliente[[#This Row],[Nombres]], ".",Datos_del_cliente[[#This Row],[Apellidos]], "@gmail.com")</f>
        <v>Miguel.Muñoz@gmail.com</v>
      </c>
      <c r="I726" t="str">
        <f t="shared" ca="1" si="69"/>
        <v>+719 7408-2135</v>
      </c>
    </row>
    <row r="727" spans="1:9" x14ac:dyDescent="0.25">
      <c r="A727">
        <f>ROWS(A$1:A726)</f>
        <v>726</v>
      </c>
      <c r="B727">
        <f t="shared" ca="1" si="65"/>
        <v>4</v>
      </c>
      <c r="C727" t="str">
        <f t="shared" ca="1" si="66"/>
        <v>Casado</v>
      </c>
      <c r="D727" s="1">
        <f t="shared" ca="1" si="67"/>
        <v>35933</v>
      </c>
      <c r="E727" t="str">
        <f t="shared" ca="1" si="68"/>
        <v>fem</v>
      </c>
      <c r="F727" t="str">
        <f>[1]!Names_API[[#This Row],[Nombre]]</f>
        <v>Julián</v>
      </c>
      <c r="G727" t="str">
        <f>[1]!Names_API[[#This Row],[Apellido ]]</f>
        <v>Soto</v>
      </c>
      <c r="H727" t="str">
        <f>CONCATENATE(Datos_del_cliente[[#This Row],[Nombres]], ".",Datos_del_cliente[[#This Row],[Apellidos]], "@gmail.com")</f>
        <v>Julián.Soto@gmail.com</v>
      </c>
      <c r="I727" t="str">
        <f t="shared" ca="1" si="69"/>
        <v>+405 4293-5189</v>
      </c>
    </row>
    <row r="728" spans="1:9" x14ac:dyDescent="0.25">
      <c r="A728">
        <f>ROWS(A$1:A727)</f>
        <v>727</v>
      </c>
      <c r="B728">
        <f t="shared" ca="1" si="65"/>
        <v>55</v>
      </c>
      <c r="C728" t="str">
        <f t="shared" ca="1" si="66"/>
        <v>Soltero</v>
      </c>
      <c r="D728" s="1">
        <f t="shared" ca="1" si="67"/>
        <v>30334</v>
      </c>
      <c r="E728" t="str">
        <f t="shared" ca="1" si="68"/>
        <v>M</v>
      </c>
      <c r="F728" t="str">
        <f>[1]!Names_API[[#This Row],[Nombre]]</f>
        <v>Eva</v>
      </c>
      <c r="G728" t="str">
        <f>[1]!Names_API[[#This Row],[Apellido ]]</f>
        <v>Parra</v>
      </c>
      <c r="H728" t="str">
        <f>CONCATENATE(Datos_del_cliente[[#This Row],[Nombres]], ".",Datos_del_cliente[[#This Row],[Apellidos]], "@gmail.com")</f>
        <v>Eva.Parra@gmail.com</v>
      </c>
      <c r="I728" t="str">
        <f t="shared" ca="1" si="69"/>
        <v>+835 2691-8387</v>
      </c>
    </row>
    <row r="729" spans="1:9" x14ac:dyDescent="0.25">
      <c r="A729">
        <f>ROWS(A$1:A728)</f>
        <v>728</v>
      </c>
      <c r="B729">
        <f t="shared" ca="1" si="65"/>
        <v>54</v>
      </c>
      <c r="C729" t="str">
        <f t="shared" ca="1" si="66"/>
        <v>casado</v>
      </c>
      <c r="D729" s="1">
        <f t="shared" ca="1" si="67"/>
        <v>22839</v>
      </c>
      <c r="E729" t="str">
        <f t="shared" ca="1" si="68"/>
        <v>M</v>
      </c>
      <c r="F729" t="str">
        <f>[1]!Names_API[[#This Row],[Nombre]]</f>
        <v>Yolanda</v>
      </c>
      <c r="G729" t="str">
        <f>[1]!Names_API[[#This Row],[Apellido ]]</f>
        <v>Garrido</v>
      </c>
      <c r="H729" t="str">
        <f>CONCATENATE(Datos_del_cliente[[#This Row],[Nombres]], ".",Datos_del_cliente[[#This Row],[Apellidos]], "@gmail.com")</f>
        <v>Yolanda.Garrido@gmail.com</v>
      </c>
      <c r="I729" t="str">
        <f t="shared" ca="1" si="69"/>
        <v>+200 6373-7691</v>
      </c>
    </row>
    <row r="730" spans="1:9" x14ac:dyDescent="0.25">
      <c r="A730">
        <f>ROWS(A$1:A729)</f>
        <v>729</v>
      </c>
      <c r="B730">
        <f t="shared" ca="1" si="65"/>
        <v>24</v>
      </c>
      <c r="C730" t="str">
        <f t="shared" ca="1" si="66"/>
        <v>soltero</v>
      </c>
      <c r="D730" s="1">
        <f t="shared" ca="1" si="67"/>
        <v>28589</v>
      </c>
      <c r="E730" t="str">
        <f t="shared" ca="1" si="68"/>
        <v>masculino</v>
      </c>
      <c r="F730" t="str">
        <f>[1]!Names_API[[#This Row],[Nombre]]</f>
        <v>Carmen</v>
      </c>
      <c r="G730" t="str">
        <f>[1]!Names_API[[#This Row],[Apellido ]]</f>
        <v>Campos</v>
      </c>
      <c r="H730" t="str">
        <f>CONCATENATE(Datos_del_cliente[[#This Row],[Nombres]], ".",Datos_del_cliente[[#This Row],[Apellidos]], "@gmail.com")</f>
        <v>Carmen.Campos@gmail.com</v>
      </c>
      <c r="I730" t="str">
        <f t="shared" ca="1" si="69"/>
        <v>+247 9110-7118</v>
      </c>
    </row>
    <row r="731" spans="1:9" x14ac:dyDescent="0.25">
      <c r="A731">
        <f>ROWS(A$1:A730)</f>
        <v>730</v>
      </c>
      <c r="B731">
        <f t="shared" ca="1" si="65"/>
        <v>6</v>
      </c>
      <c r="C731" t="str">
        <f t="shared" ca="1" si="66"/>
        <v>Casado</v>
      </c>
      <c r="D731" s="1">
        <f t="shared" ca="1" si="67"/>
        <v>27522</v>
      </c>
      <c r="E731" t="str">
        <f t="shared" ca="1" si="68"/>
        <v>F</v>
      </c>
      <c r="F731" t="str">
        <f>[1]!Names_API[[#This Row],[Nombre]]</f>
        <v>Nicolas</v>
      </c>
      <c r="G731" t="str">
        <f>[1]!Names_API[[#This Row],[Apellido ]]</f>
        <v>López</v>
      </c>
      <c r="H731" t="str">
        <f>CONCATENATE(Datos_del_cliente[[#This Row],[Nombres]], ".",Datos_del_cliente[[#This Row],[Apellidos]], "@gmail.com")</f>
        <v>Nicolas.López@gmail.com</v>
      </c>
      <c r="I731" t="str">
        <f t="shared" ca="1" si="69"/>
        <v>+528 4725-0119</v>
      </c>
    </row>
    <row r="732" spans="1:9" x14ac:dyDescent="0.25">
      <c r="A732">
        <f>ROWS(A$1:A731)</f>
        <v>731</v>
      </c>
      <c r="B732">
        <f t="shared" ca="1" si="65"/>
        <v>41</v>
      </c>
      <c r="C732" t="str">
        <f t="shared" ca="1" si="66"/>
        <v>Soltero</v>
      </c>
      <c r="D732" s="1">
        <f t="shared" ca="1" si="67"/>
        <v>22410</v>
      </c>
      <c r="E732" t="str">
        <f t="shared" ca="1" si="68"/>
        <v>masculino</v>
      </c>
      <c r="F732" t="str">
        <f>[1]!Names_API[[#This Row],[Nombre]]</f>
        <v>Cristóbal</v>
      </c>
      <c r="G732" t="str">
        <f>[1]!Names_API[[#This Row],[Apellido ]]</f>
        <v>Domínguez</v>
      </c>
      <c r="H732" t="str">
        <f>CONCATENATE(Datos_del_cliente[[#This Row],[Nombres]], ".",Datos_del_cliente[[#This Row],[Apellidos]], "@gmail.com")</f>
        <v>Cristóbal.Domínguez@gmail.com</v>
      </c>
      <c r="I732" t="str">
        <f t="shared" ca="1" si="69"/>
        <v>+324 8361-9210</v>
      </c>
    </row>
    <row r="733" spans="1:9" x14ac:dyDescent="0.25">
      <c r="A733">
        <f>ROWS(A$1:A732)</f>
        <v>732</v>
      </c>
      <c r="B733">
        <f t="shared" ca="1" si="65"/>
        <v>57</v>
      </c>
      <c r="C733" t="str">
        <f t="shared" ca="1" si="66"/>
        <v>casado</v>
      </c>
      <c r="D733" s="1">
        <f t="shared" ca="1" si="67"/>
        <v>25643</v>
      </c>
      <c r="E733" t="str">
        <f t="shared" ca="1" si="68"/>
        <v>masculino</v>
      </c>
      <c r="F733" t="str">
        <f>[1]!Names_API[[#This Row],[Nombre]]</f>
        <v>Olga</v>
      </c>
      <c r="G733" t="str">
        <f>[1]!Names_API[[#This Row],[Apellido ]]</f>
        <v>Vidal</v>
      </c>
      <c r="H733" t="str">
        <f>CONCATENATE(Datos_del_cliente[[#This Row],[Nombres]], ".",Datos_del_cliente[[#This Row],[Apellidos]], "@gmail.com")</f>
        <v>Olga.Vidal@gmail.com</v>
      </c>
      <c r="I733" t="str">
        <f t="shared" ca="1" si="69"/>
        <v>+262 7952-7744</v>
      </c>
    </row>
    <row r="734" spans="1:9" x14ac:dyDescent="0.25">
      <c r="A734">
        <f>ROWS(A$1:A733)</f>
        <v>733</v>
      </c>
      <c r="B734">
        <f t="shared" ca="1" si="65"/>
        <v>24</v>
      </c>
      <c r="C734" t="str">
        <f t="shared" ca="1" si="66"/>
        <v>casado</v>
      </c>
      <c r="D734" s="1">
        <f t="shared" ca="1" si="67"/>
        <v>23986</v>
      </c>
      <c r="E734" t="str">
        <f t="shared" ca="1" si="68"/>
        <v>M</v>
      </c>
      <c r="F734" t="str">
        <f>[1]!Names_API[[#This Row],[Nombre]]</f>
        <v>Gustavo</v>
      </c>
      <c r="G734" t="str">
        <f>[1]!Names_API[[#This Row],[Apellido ]]</f>
        <v>Cabrera</v>
      </c>
      <c r="H734" t="str">
        <f>CONCATENATE(Datos_del_cliente[[#This Row],[Nombres]], ".",Datos_del_cliente[[#This Row],[Apellidos]], "@gmail.com")</f>
        <v>Gustavo.Cabrera@gmail.com</v>
      </c>
      <c r="I734" t="str">
        <f t="shared" ca="1" si="69"/>
        <v>+361 7759-7036</v>
      </c>
    </row>
    <row r="735" spans="1:9" x14ac:dyDescent="0.25">
      <c r="A735">
        <f>ROWS(A$1:A734)</f>
        <v>734</v>
      </c>
      <c r="B735">
        <f t="shared" ca="1" si="65"/>
        <v>10</v>
      </c>
      <c r="C735" t="str">
        <f t="shared" ca="1" si="66"/>
        <v>divorciado</v>
      </c>
      <c r="D735" s="1">
        <f t="shared" ca="1" si="67"/>
        <v>29509</v>
      </c>
      <c r="E735" t="str">
        <f t="shared" ca="1" si="68"/>
        <v>femenino</v>
      </c>
      <c r="F735" t="str">
        <f>[1]!Names_API[[#This Row],[Nombre]]</f>
        <v>German</v>
      </c>
      <c r="G735" t="str">
        <f>[1]!Names_API[[#This Row],[Apellido ]]</f>
        <v>Hernández</v>
      </c>
      <c r="H735" t="str">
        <f>CONCATENATE(Datos_del_cliente[[#This Row],[Nombres]], ".",Datos_del_cliente[[#This Row],[Apellidos]], "@gmail.com")</f>
        <v>German.Hernández@gmail.com</v>
      </c>
      <c r="I735" t="str">
        <f t="shared" ca="1" si="69"/>
        <v>+330 4233-4123</v>
      </c>
    </row>
    <row r="736" spans="1:9" x14ac:dyDescent="0.25">
      <c r="A736">
        <f>ROWS(A$1:A735)</f>
        <v>735</v>
      </c>
      <c r="B736">
        <f t="shared" ca="1" si="65"/>
        <v>11</v>
      </c>
      <c r="C736" t="str">
        <f t="shared" ca="1" si="66"/>
        <v>Casado</v>
      </c>
      <c r="D736" s="1">
        <f t="shared" ca="1" si="67"/>
        <v>35560</v>
      </c>
      <c r="E736" t="str">
        <f t="shared" ca="1" si="68"/>
        <v>mas cu</v>
      </c>
      <c r="F736" t="str">
        <f>[1]!Names_API[[#This Row],[Nombre]]</f>
        <v>Alex</v>
      </c>
      <c r="G736" t="str">
        <f>[1]!Names_API[[#This Row],[Apellido ]]</f>
        <v>Cano</v>
      </c>
      <c r="H736" t="str">
        <f>CONCATENATE(Datos_del_cliente[[#This Row],[Nombres]], ".",Datos_del_cliente[[#This Row],[Apellidos]], "@gmail.com")</f>
        <v>Alex.Cano@gmail.com</v>
      </c>
      <c r="I736" t="str">
        <f t="shared" ca="1" si="69"/>
        <v>+919 6508-3310</v>
      </c>
    </row>
    <row r="737" spans="1:9" x14ac:dyDescent="0.25">
      <c r="A737">
        <f>ROWS(A$1:A736)</f>
        <v>736</v>
      </c>
      <c r="B737">
        <f t="shared" ca="1" si="65"/>
        <v>23</v>
      </c>
      <c r="C737" t="str">
        <f t="shared" ca="1" si="66"/>
        <v>Soltero</v>
      </c>
      <c r="D737" s="1">
        <f t="shared" ca="1" si="67"/>
        <v>25920</v>
      </c>
      <c r="E737" t="str">
        <f t="shared" ca="1" si="68"/>
        <v>fem</v>
      </c>
      <c r="F737" t="str">
        <f>[1]!Names_API[[#This Row],[Nombre]]</f>
        <v>Lourdes</v>
      </c>
      <c r="G737" t="str">
        <f>[1]!Names_API[[#This Row],[Apellido ]]</f>
        <v>Sanz</v>
      </c>
      <c r="H737" t="str">
        <f>CONCATENATE(Datos_del_cliente[[#This Row],[Nombres]], ".",Datos_del_cliente[[#This Row],[Apellidos]], "@gmail.com")</f>
        <v>Lourdes.Sanz@gmail.com</v>
      </c>
      <c r="I737" t="str">
        <f t="shared" ca="1" si="69"/>
        <v>+401 2239-4180</v>
      </c>
    </row>
    <row r="738" spans="1:9" x14ac:dyDescent="0.25">
      <c r="A738">
        <f>ROWS(A$1:A737)</f>
        <v>737</v>
      </c>
      <c r="B738">
        <f t="shared" ca="1" si="65"/>
        <v>11</v>
      </c>
      <c r="C738" t="str">
        <f t="shared" ca="1" si="66"/>
        <v>Divorciado</v>
      </c>
      <c r="D738" s="1">
        <f t="shared" ca="1" si="67"/>
        <v>35116</v>
      </c>
      <c r="E738" t="str">
        <f t="shared" ca="1" si="68"/>
        <v>femenino</v>
      </c>
      <c r="F738" t="str">
        <f>[1]!Names_API[[#This Row],[Nombre]]</f>
        <v>Xavier</v>
      </c>
      <c r="G738" t="str">
        <f>[1]!Names_API[[#This Row],[Apellido ]]</f>
        <v>González</v>
      </c>
      <c r="H738" t="str">
        <f>CONCATENATE(Datos_del_cliente[[#This Row],[Nombres]], ".",Datos_del_cliente[[#This Row],[Apellidos]], "@gmail.com")</f>
        <v>Xavier.González@gmail.com</v>
      </c>
      <c r="I738" t="str">
        <f t="shared" ca="1" si="69"/>
        <v>+235 1236-6590</v>
      </c>
    </row>
    <row r="739" spans="1:9" x14ac:dyDescent="0.25">
      <c r="A739">
        <f>ROWS(A$1:A738)</f>
        <v>738</v>
      </c>
      <c r="B739">
        <f t="shared" ca="1" si="65"/>
        <v>14</v>
      </c>
      <c r="C739" t="str">
        <f t="shared" ca="1" si="66"/>
        <v>Soltero</v>
      </c>
      <c r="D739" s="1">
        <f t="shared" ca="1" si="67"/>
        <v>22865</v>
      </c>
      <c r="E739" t="str">
        <f t="shared" ca="1" si="68"/>
        <v>F</v>
      </c>
      <c r="F739" t="str">
        <f>[1]!Names_API[[#This Row],[Nombre]]</f>
        <v>Vicente</v>
      </c>
      <c r="G739" t="str">
        <f>[1]!Names_API[[#This Row],[Apellido ]]</f>
        <v>Vidal</v>
      </c>
      <c r="H739" t="str">
        <f>CONCATENATE(Datos_del_cliente[[#This Row],[Nombres]], ".",Datos_del_cliente[[#This Row],[Apellidos]], "@gmail.com")</f>
        <v>Vicente.Vidal@gmail.com</v>
      </c>
      <c r="I739" t="str">
        <f t="shared" ca="1" si="69"/>
        <v>+182 9732-1183</v>
      </c>
    </row>
    <row r="740" spans="1:9" x14ac:dyDescent="0.25">
      <c r="A740">
        <f>ROWS(A$1:A739)</f>
        <v>739</v>
      </c>
      <c r="B740">
        <f t="shared" ca="1" si="65"/>
        <v>20</v>
      </c>
      <c r="C740" t="str">
        <f t="shared" ca="1" si="66"/>
        <v>Soltero</v>
      </c>
      <c r="D740" s="1">
        <f t="shared" ca="1" si="67"/>
        <v>36242</v>
      </c>
      <c r="E740" t="str">
        <f t="shared" ca="1" si="68"/>
        <v>F</v>
      </c>
      <c r="F740" t="str">
        <f>[1]!Names_API[[#This Row],[Nombre]]</f>
        <v>Lucas</v>
      </c>
      <c r="G740" t="str">
        <f>[1]!Names_API[[#This Row],[Apellido ]]</f>
        <v>Cruz</v>
      </c>
      <c r="H740" t="str">
        <f>CONCATENATE(Datos_del_cliente[[#This Row],[Nombres]], ".",Datos_del_cliente[[#This Row],[Apellidos]], "@gmail.com")</f>
        <v>Lucas.Cruz@gmail.com</v>
      </c>
      <c r="I740" t="str">
        <f t="shared" ca="1" si="69"/>
        <v>+672 3871-1898</v>
      </c>
    </row>
    <row r="741" spans="1:9" x14ac:dyDescent="0.25">
      <c r="A741">
        <f>ROWS(A$1:A740)</f>
        <v>740</v>
      </c>
      <c r="B741">
        <f t="shared" ca="1" si="65"/>
        <v>17</v>
      </c>
      <c r="C741" t="str">
        <f t="shared" ca="1" si="66"/>
        <v>Soltero</v>
      </c>
      <c r="D741" s="1">
        <f t="shared" ca="1" si="67"/>
        <v>35815</v>
      </c>
      <c r="E741" t="str">
        <f t="shared" ca="1" si="68"/>
        <v>femenino</v>
      </c>
      <c r="F741" t="str">
        <f>[1]!Names_API[[#This Row],[Nombre]]</f>
        <v>Consuelo</v>
      </c>
      <c r="G741" t="str">
        <f>[1]!Names_API[[#This Row],[Apellido ]]</f>
        <v>Giménez</v>
      </c>
      <c r="H741" t="str">
        <f>CONCATENATE(Datos_del_cliente[[#This Row],[Nombres]], ".",Datos_del_cliente[[#This Row],[Apellidos]], "@gmail.com")</f>
        <v>Consuelo.Giménez@gmail.com</v>
      </c>
      <c r="I741" t="str">
        <f t="shared" ca="1" si="69"/>
        <v>+182 2769-3363</v>
      </c>
    </row>
    <row r="742" spans="1:9" x14ac:dyDescent="0.25">
      <c r="A742">
        <f>ROWS(A$1:A741)</f>
        <v>741</v>
      </c>
      <c r="B742">
        <f t="shared" ca="1" si="65"/>
        <v>26</v>
      </c>
      <c r="C742" t="str">
        <f t="shared" ca="1" si="66"/>
        <v>Divorciado</v>
      </c>
      <c r="D742" s="1">
        <f t="shared" ca="1" si="67"/>
        <v>33586</v>
      </c>
      <c r="E742" t="str">
        <f t="shared" ca="1" si="68"/>
        <v>femenino</v>
      </c>
      <c r="F742" t="str">
        <f>[1]!Names_API[[#This Row],[Nombre]]</f>
        <v>Rosario</v>
      </c>
      <c r="G742" t="str">
        <f>[1]!Names_API[[#This Row],[Apellido ]]</f>
        <v>Delgado</v>
      </c>
      <c r="H742" t="str">
        <f>CONCATENATE(Datos_del_cliente[[#This Row],[Nombres]], ".",Datos_del_cliente[[#This Row],[Apellidos]], "@gmail.com")</f>
        <v>Rosario.Delgado@gmail.com</v>
      </c>
      <c r="I742" t="str">
        <f t="shared" ca="1" si="69"/>
        <v>+513 6663-0566</v>
      </c>
    </row>
    <row r="743" spans="1:9" x14ac:dyDescent="0.25">
      <c r="A743">
        <f>ROWS(A$1:A742)</f>
        <v>742</v>
      </c>
      <c r="B743">
        <f t="shared" ca="1" si="65"/>
        <v>25</v>
      </c>
      <c r="C743" t="str">
        <f t="shared" ca="1" si="66"/>
        <v>Divorciado</v>
      </c>
      <c r="D743" s="1">
        <f t="shared" ca="1" si="67"/>
        <v>33580</v>
      </c>
      <c r="E743" t="str">
        <f t="shared" ca="1" si="68"/>
        <v>mas cu</v>
      </c>
      <c r="F743" t="str">
        <f>[1]!Names_API[[#This Row],[Nombre]]</f>
        <v>Marta</v>
      </c>
      <c r="G743" t="str">
        <f>[1]!Names_API[[#This Row],[Apellido ]]</f>
        <v>Ferrer</v>
      </c>
      <c r="H743" t="str">
        <f>CONCATENATE(Datos_del_cliente[[#This Row],[Nombres]], ".",Datos_del_cliente[[#This Row],[Apellidos]], "@gmail.com")</f>
        <v>Marta.Ferrer@gmail.com</v>
      </c>
      <c r="I743" t="str">
        <f t="shared" ca="1" si="69"/>
        <v>+949 6621-0102</v>
      </c>
    </row>
    <row r="744" spans="1:9" x14ac:dyDescent="0.25">
      <c r="A744">
        <f>ROWS(A$1:A743)</f>
        <v>743</v>
      </c>
      <c r="B744">
        <f t="shared" ca="1" si="65"/>
        <v>11</v>
      </c>
      <c r="C744" t="str">
        <f t="shared" ca="1" si="66"/>
        <v>casado</v>
      </c>
      <c r="D744" s="1">
        <f t="shared" ca="1" si="67"/>
        <v>32480</v>
      </c>
      <c r="E744" t="str">
        <f t="shared" ca="1" si="68"/>
        <v>femenino</v>
      </c>
      <c r="F744" t="str">
        <f>[1]!Names_API[[#This Row],[Nombre]]</f>
        <v>Marina</v>
      </c>
      <c r="G744" t="str">
        <f>[1]!Names_API[[#This Row],[Apellido ]]</f>
        <v>Ramírez</v>
      </c>
      <c r="H744" t="str">
        <f>CONCATENATE(Datos_del_cliente[[#This Row],[Nombres]], ".",Datos_del_cliente[[#This Row],[Apellidos]], "@gmail.com")</f>
        <v>Marina.Ramírez@gmail.com</v>
      </c>
      <c r="I744" t="str">
        <f t="shared" ca="1" si="69"/>
        <v>+243 8326-2748</v>
      </c>
    </row>
    <row r="745" spans="1:9" x14ac:dyDescent="0.25">
      <c r="A745">
        <f>ROWS(A$1:A744)</f>
        <v>744</v>
      </c>
      <c r="B745">
        <f t="shared" ca="1" si="65"/>
        <v>6</v>
      </c>
      <c r="C745" t="str">
        <f t="shared" ca="1" si="66"/>
        <v>Divorciado</v>
      </c>
      <c r="D745" s="1">
        <f t="shared" ca="1" si="67"/>
        <v>24947</v>
      </c>
      <c r="E745" t="str">
        <f t="shared" ca="1" si="68"/>
        <v>femenino</v>
      </c>
      <c r="F745" t="str">
        <f>[1]!Names_API[[#This Row],[Nombre]]</f>
        <v>Raúl</v>
      </c>
      <c r="G745" t="str">
        <f>[1]!Names_API[[#This Row],[Apellido ]]</f>
        <v>Marín</v>
      </c>
      <c r="H745" t="str">
        <f>CONCATENATE(Datos_del_cliente[[#This Row],[Nombres]], ".",Datos_del_cliente[[#This Row],[Apellidos]], "@gmail.com")</f>
        <v>Raúl.Marín@gmail.com</v>
      </c>
      <c r="I745" t="str">
        <f t="shared" ca="1" si="69"/>
        <v>+543 5050-0790</v>
      </c>
    </row>
    <row r="746" spans="1:9" x14ac:dyDescent="0.25">
      <c r="A746">
        <f>ROWS(A$1:A745)</f>
        <v>745</v>
      </c>
      <c r="B746">
        <f t="shared" ca="1" si="65"/>
        <v>42</v>
      </c>
      <c r="C746" t="str">
        <f t="shared" ca="1" si="66"/>
        <v>divorciado</v>
      </c>
      <c r="D746" s="1">
        <f t="shared" ca="1" si="67"/>
        <v>30920</v>
      </c>
      <c r="E746" t="str">
        <f t="shared" ca="1" si="68"/>
        <v>F</v>
      </c>
      <c r="F746" t="str">
        <f>[1]!Names_API[[#This Row],[Nombre]]</f>
        <v>Laura</v>
      </c>
      <c r="G746" t="str">
        <f>[1]!Names_API[[#This Row],[Apellido ]]</f>
        <v>Guerrero</v>
      </c>
      <c r="H746" t="str">
        <f>CONCATENATE(Datos_del_cliente[[#This Row],[Nombres]], ".",Datos_del_cliente[[#This Row],[Apellidos]], "@gmail.com")</f>
        <v>Laura.Guerrero@gmail.com</v>
      </c>
      <c r="I746" t="str">
        <f t="shared" ca="1" si="69"/>
        <v>+344 3286-5512</v>
      </c>
    </row>
    <row r="747" spans="1:9" x14ac:dyDescent="0.25">
      <c r="A747">
        <f>ROWS(A$1:A746)</f>
        <v>746</v>
      </c>
      <c r="B747">
        <f t="shared" ca="1" si="65"/>
        <v>61</v>
      </c>
      <c r="C747" t="str">
        <f t="shared" ca="1" si="66"/>
        <v>divorciado</v>
      </c>
      <c r="D747" s="1">
        <f t="shared" ca="1" si="67"/>
        <v>22602</v>
      </c>
      <c r="E747" t="str">
        <f t="shared" ca="1" si="68"/>
        <v>fem</v>
      </c>
      <c r="F747" t="str">
        <f>[1]!Names_API[[#This Row],[Nombre]]</f>
        <v>Josefina</v>
      </c>
      <c r="G747" t="str">
        <f>[1]!Names_API[[#This Row],[Apellido ]]</f>
        <v>Serrano</v>
      </c>
      <c r="H747" t="str">
        <f>CONCATENATE(Datos_del_cliente[[#This Row],[Nombres]], ".",Datos_del_cliente[[#This Row],[Apellidos]], "@gmail.com")</f>
        <v>Josefina.Serrano@gmail.com</v>
      </c>
      <c r="I747" t="str">
        <f t="shared" ca="1" si="69"/>
        <v>+497 9736-9297</v>
      </c>
    </row>
    <row r="748" spans="1:9" x14ac:dyDescent="0.25">
      <c r="A748">
        <f>ROWS(A$1:A747)</f>
        <v>747</v>
      </c>
      <c r="B748">
        <f t="shared" ca="1" si="65"/>
        <v>15</v>
      </c>
      <c r="C748" t="str">
        <f t="shared" ca="1" si="66"/>
        <v>soltero</v>
      </c>
      <c r="D748" s="1">
        <f t="shared" ca="1" si="67"/>
        <v>36215</v>
      </c>
      <c r="E748" t="str">
        <f t="shared" ca="1" si="68"/>
        <v>femenino</v>
      </c>
      <c r="F748" t="str">
        <f>[1]!Names_API[[#This Row],[Nombre]]</f>
        <v>Francisca</v>
      </c>
      <c r="G748" t="str">
        <f>[1]!Names_API[[#This Row],[Apellido ]]</f>
        <v>Martínez</v>
      </c>
      <c r="H748" t="str">
        <f>CONCATENATE(Datos_del_cliente[[#This Row],[Nombres]], ".",Datos_del_cliente[[#This Row],[Apellidos]], "@gmail.com")</f>
        <v>Francisca.Martínez@gmail.com</v>
      </c>
      <c r="I748" t="str">
        <f t="shared" ca="1" si="69"/>
        <v>+526 3163-9724</v>
      </c>
    </row>
    <row r="749" spans="1:9" x14ac:dyDescent="0.25">
      <c r="A749">
        <f>ROWS(A$1:A748)</f>
        <v>748</v>
      </c>
      <c r="B749">
        <f t="shared" ca="1" si="65"/>
        <v>48</v>
      </c>
      <c r="C749" t="str">
        <f t="shared" ca="1" si="66"/>
        <v>casado</v>
      </c>
      <c r="D749" s="1">
        <f t="shared" ca="1" si="67"/>
        <v>32807</v>
      </c>
      <c r="E749" t="str">
        <f t="shared" ca="1" si="68"/>
        <v>femenino</v>
      </c>
      <c r="F749" t="str">
        <f>[1]!Names_API[[#This Row],[Nombre]]</f>
        <v>Eduardo</v>
      </c>
      <c r="G749" t="str">
        <f>[1]!Names_API[[#This Row],[Apellido ]]</f>
        <v>Garrido</v>
      </c>
      <c r="H749" t="str">
        <f>CONCATENATE(Datos_del_cliente[[#This Row],[Nombres]], ".",Datos_del_cliente[[#This Row],[Apellidos]], "@gmail.com")</f>
        <v>Eduardo.Garrido@gmail.com</v>
      </c>
      <c r="I749" t="str">
        <f t="shared" ca="1" si="69"/>
        <v>+322 1965-2707</v>
      </c>
    </row>
    <row r="750" spans="1:9" x14ac:dyDescent="0.25">
      <c r="A750">
        <f>ROWS(A$1:A749)</f>
        <v>749</v>
      </c>
      <c r="B750">
        <f t="shared" ca="1" si="65"/>
        <v>2</v>
      </c>
      <c r="C750" t="str">
        <f t="shared" ca="1" si="66"/>
        <v>soltero</v>
      </c>
      <c r="D750" s="1">
        <f t="shared" ca="1" si="67"/>
        <v>33179</v>
      </c>
      <c r="E750" t="str">
        <f t="shared" ca="1" si="68"/>
        <v>F</v>
      </c>
      <c r="F750" t="str">
        <f>[1]!Names_API[[#This Row],[Nombre]]</f>
        <v>Javier</v>
      </c>
      <c r="G750" t="str">
        <f>[1]!Names_API[[#This Row],[Apellido ]]</f>
        <v>Soto</v>
      </c>
      <c r="H750" t="str">
        <f>CONCATENATE(Datos_del_cliente[[#This Row],[Nombres]], ".",Datos_del_cliente[[#This Row],[Apellidos]], "@gmail.com")</f>
        <v>Javier.Soto@gmail.com</v>
      </c>
      <c r="I750" t="str">
        <f t="shared" ca="1" si="69"/>
        <v>+336 8388-2356</v>
      </c>
    </row>
    <row r="751" spans="1:9" x14ac:dyDescent="0.25">
      <c r="A751">
        <f>ROWS(A$1:A750)</f>
        <v>750</v>
      </c>
      <c r="B751">
        <f t="shared" ca="1" si="65"/>
        <v>26</v>
      </c>
      <c r="C751" t="str">
        <f t="shared" ca="1" si="66"/>
        <v>divorciado</v>
      </c>
      <c r="D751" s="1">
        <f t="shared" ca="1" si="67"/>
        <v>31263</v>
      </c>
      <c r="E751" t="str">
        <f t="shared" ca="1" si="68"/>
        <v>fem</v>
      </c>
      <c r="F751" t="str">
        <f>[1]!Names_API[[#This Row],[Nombre]]</f>
        <v>Vanesa</v>
      </c>
      <c r="G751" t="str">
        <f>[1]!Names_API[[#This Row],[Apellido ]]</f>
        <v>Rubio</v>
      </c>
      <c r="H751" t="str">
        <f>CONCATENATE(Datos_del_cliente[[#This Row],[Nombres]], ".",Datos_del_cliente[[#This Row],[Apellidos]], "@gmail.com")</f>
        <v>Vanesa.Rubio@gmail.com</v>
      </c>
      <c r="I751" t="str">
        <f t="shared" ca="1" si="69"/>
        <v>+494 3965-4261</v>
      </c>
    </row>
    <row r="752" spans="1:9" x14ac:dyDescent="0.25">
      <c r="A752">
        <f>ROWS(A$1:A751)</f>
        <v>751</v>
      </c>
      <c r="B752">
        <f t="shared" ca="1" si="65"/>
        <v>12</v>
      </c>
      <c r="C752" t="str">
        <f t="shared" ca="1" si="66"/>
        <v>soltero</v>
      </c>
      <c r="D752" s="1">
        <f t="shared" ca="1" si="67"/>
        <v>26699</v>
      </c>
      <c r="E752" t="str">
        <f t="shared" ca="1" si="68"/>
        <v>mas cu</v>
      </c>
      <c r="F752" t="str">
        <f>[1]!Names_API[[#This Row],[Nombre]]</f>
        <v>Carlos</v>
      </c>
      <c r="G752" t="str">
        <f>[1]!Names_API[[#This Row],[Apellido ]]</f>
        <v>Jiménez</v>
      </c>
      <c r="H752" t="str">
        <f>CONCATENATE(Datos_del_cliente[[#This Row],[Nombres]], ".",Datos_del_cliente[[#This Row],[Apellidos]], "@gmail.com")</f>
        <v>Carlos.Jiménez@gmail.com</v>
      </c>
      <c r="I752" t="str">
        <f t="shared" ca="1" si="69"/>
        <v>+736 3452-6960</v>
      </c>
    </row>
    <row r="753" spans="1:9" x14ac:dyDescent="0.25">
      <c r="A753">
        <f>ROWS(A$1:A752)</f>
        <v>752</v>
      </c>
      <c r="B753">
        <f t="shared" ca="1" si="65"/>
        <v>62</v>
      </c>
      <c r="C753" t="str">
        <f t="shared" ca="1" si="66"/>
        <v>soltero</v>
      </c>
      <c r="D753" s="1">
        <f t="shared" ca="1" si="67"/>
        <v>30501</v>
      </c>
      <c r="E753" t="str">
        <f t="shared" ca="1" si="68"/>
        <v>femenino</v>
      </c>
      <c r="F753" t="str">
        <f>[1]!Names_API[[#This Row],[Nombre]]</f>
        <v>Daniela</v>
      </c>
      <c r="G753" t="str">
        <f>[1]!Names_API[[#This Row],[Apellido ]]</f>
        <v>Soler</v>
      </c>
      <c r="H753" t="str">
        <f>CONCATENATE(Datos_del_cliente[[#This Row],[Nombres]], ".",Datos_del_cliente[[#This Row],[Apellidos]], "@gmail.com")</f>
        <v>Daniela.Soler@gmail.com</v>
      </c>
      <c r="I753" t="str">
        <f t="shared" ca="1" si="69"/>
        <v>+972 9796-8963</v>
      </c>
    </row>
    <row r="754" spans="1:9" x14ac:dyDescent="0.25">
      <c r="A754">
        <f>ROWS(A$1:A753)</f>
        <v>753</v>
      </c>
      <c r="B754">
        <f t="shared" ca="1" si="65"/>
        <v>80</v>
      </c>
      <c r="C754" t="str">
        <f t="shared" ca="1" si="66"/>
        <v>Casado</v>
      </c>
      <c r="D754" s="1">
        <f t="shared" ca="1" si="67"/>
        <v>27566</v>
      </c>
      <c r="E754" t="str">
        <f t="shared" ca="1" si="68"/>
        <v>mas cu</v>
      </c>
      <c r="F754" t="str">
        <f>[1]!Names_API[[#This Row],[Nombre]]</f>
        <v>Purificación</v>
      </c>
      <c r="G754" t="str">
        <f>[1]!Names_API[[#This Row],[Apellido ]]</f>
        <v>Hernández</v>
      </c>
      <c r="H754" t="str">
        <f>CONCATENATE(Datos_del_cliente[[#This Row],[Nombres]], ".",Datos_del_cliente[[#This Row],[Apellidos]], "@gmail.com")</f>
        <v>Purificación.Hernández@gmail.com</v>
      </c>
      <c r="I754" t="str">
        <f t="shared" ca="1" si="69"/>
        <v>+240 5425-4154</v>
      </c>
    </row>
    <row r="755" spans="1:9" x14ac:dyDescent="0.25">
      <c r="A755">
        <f>ROWS(A$1:A754)</f>
        <v>754</v>
      </c>
      <c r="B755">
        <f t="shared" ca="1" si="65"/>
        <v>38</v>
      </c>
      <c r="C755" t="str">
        <f t="shared" ca="1" si="66"/>
        <v>Casado</v>
      </c>
      <c r="D755" s="1">
        <f t="shared" ca="1" si="67"/>
        <v>23379</v>
      </c>
      <c r="E755" t="str">
        <f t="shared" ca="1" si="68"/>
        <v>F</v>
      </c>
      <c r="F755" t="str">
        <f>[1]!Names_API[[#This Row],[Nombre]]</f>
        <v>Laura</v>
      </c>
      <c r="G755" t="str">
        <f>[1]!Names_API[[#This Row],[Apellido ]]</f>
        <v>Guerrero</v>
      </c>
      <c r="H755" t="str">
        <f>CONCATENATE(Datos_del_cliente[[#This Row],[Nombres]], ".",Datos_del_cliente[[#This Row],[Apellidos]], "@gmail.com")</f>
        <v>Laura.Guerrero@gmail.com</v>
      </c>
      <c r="I755" t="str">
        <f t="shared" ca="1" si="69"/>
        <v>+655 3688-4891</v>
      </c>
    </row>
    <row r="756" spans="1:9" x14ac:dyDescent="0.25">
      <c r="A756">
        <f>ROWS(A$1:A755)</f>
        <v>755</v>
      </c>
      <c r="B756">
        <f t="shared" ca="1" si="65"/>
        <v>61</v>
      </c>
      <c r="C756" t="str">
        <f t="shared" ca="1" si="66"/>
        <v>soltero</v>
      </c>
      <c r="D756" s="1">
        <f t="shared" ca="1" si="67"/>
        <v>27146</v>
      </c>
      <c r="E756" t="str">
        <f t="shared" ca="1" si="68"/>
        <v>femenino</v>
      </c>
      <c r="F756" t="str">
        <f>[1]!Names_API[[#This Row],[Nombre]]</f>
        <v>Milagros</v>
      </c>
      <c r="G756" t="str">
        <f>[1]!Names_API[[#This Row],[Apellido ]]</f>
        <v>Velasco</v>
      </c>
      <c r="H756" t="str">
        <f>CONCATENATE(Datos_del_cliente[[#This Row],[Nombres]], ".",Datos_del_cliente[[#This Row],[Apellidos]], "@gmail.com")</f>
        <v>Milagros.Velasco@gmail.com</v>
      </c>
      <c r="I756" t="str">
        <f t="shared" ca="1" si="69"/>
        <v>+809 4789-7719</v>
      </c>
    </row>
    <row r="757" spans="1:9" x14ac:dyDescent="0.25">
      <c r="A757">
        <f>ROWS(A$1:A756)</f>
        <v>756</v>
      </c>
      <c r="B757">
        <f t="shared" ca="1" si="65"/>
        <v>5</v>
      </c>
      <c r="C757" t="str">
        <f t="shared" ca="1" si="66"/>
        <v>soltero</v>
      </c>
      <c r="D757" s="1">
        <f t="shared" ca="1" si="67"/>
        <v>32196</v>
      </c>
      <c r="E757" t="str">
        <f t="shared" ca="1" si="68"/>
        <v>fem</v>
      </c>
      <c r="F757" t="str">
        <f>[1]!Names_API[[#This Row],[Nombre]]</f>
        <v>Carlos</v>
      </c>
      <c r="G757" t="str">
        <f>[1]!Names_API[[#This Row],[Apellido ]]</f>
        <v>Vázquez</v>
      </c>
      <c r="H757" t="str">
        <f>CONCATENATE(Datos_del_cliente[[#This Row],[Nombres]], ".",Datos_del_cliente[[#This Row],[Apellidos]], "@gmail.com")</f>
        <v>Carlos.Vázquez@gmail.com</v>
      </c>
      <c r="I757" t="str">
        <f t="shared" ca="1" si="69"/>
        <v>+447 9424-9123</v>
      </c>
    </row>
    <row r="758" spans="1:9" x14ac:dyDescent="0.25">
      <c r="A758">
        <f>ROWS(A$1:A757)</f>
        <v>757</v>
      </c>
      <c r="B758">
        <f t="shared" ca="1" si="65"/>
        <v>9</v>
      </c>
      <c r="C758" t="str">
        <f t="shared" ca="1" si="66"/>
        <v>Divorciado</v>
      </c>
      <c r="D758" s="1">
        <f t="shared" ca="1" si="67"/>
        <v>21941</v>
      </c>
      <c r="E758" t="str">
        <f t="shared" ca="1" si="68"/>
        <v>femenino</v>
      </c>
      <c r="F758" t="str">
        <f>[1]!Names_API[[#This Row],[Nombre]]</f>
        <v>Elisa</v>
      </c>
      <c r="G758" t="str">
        <f>[1]!Names_API[[#This Row],[Apellido ]]</f>
        <v>Sáez</v>
      </c>
      <c r="H758" t="str">
        <f>CONCATENATE(Datos_del_cliente[[#This Row],[Nombres]], ".",Datos_del_cliente[[#This Row],[Apellidos]], "@gmail.com")</f>
        <v>Elisa.Sáez@gmail.com</v>
      </c>
      <c r="I758" t="str">
        <f t="shared" ca="1" si="69"/>
        <v>+570 6563-2379</v>
      </c>
    </row>
    <row r="759" spans="1:9" x14ac:dyDescent="0.25">
      <c r="A759">
        <f>ROWS(A$1:A758)</f>
        <v>758</v>
      </c>
      <c r="B759">
        <f t="shared" ca="1" si="65"/>
        <v>68</v>
      </c>
      <c r="C759" t="str">
        <f t="shared" ca="1" si="66"/>
        <v>soltero</v>
      </c>
      <c r="D759" s="1">
        <f t="shared" ca="1" si="67"/>
        <v>24270</v>
      </c>
      <c r="E759" t="str">
        <f t="shared" ca="1" si="68"/>
        <v>M</v>
      </c>
      <c r="F759" t="str">
        <f>[1]!Names_API[[#This Row],[Nombre]]</f>
        <v>Jaime</v>
      </c>
      <c r="G759" t="str">
        <f>[1]!Names_API[[#This Row],[Apellido ]]</f>
        <v>Giménez</v>
      </c>
      <c r="H759" t="str">
        <f>CONCATENATE(Datos_del_cliente[[#This Row],[Nombres]], ".",Datos_del_cliente[[#This Row],[Apellidos]], "@gmail.com")</f>
        <v>Jaime.Giménez@gmail.com</v>
      </c>
      <c r="I759" t="str">
        <f t="shared" ca="1" si="69"/>
        <v>+908 9306-1956</v>
      </c>
    </row>
    <row r="760" spans="1:9" x14ac:dyDescent="0.25">
      <c r="A760">
        <f>ROWS(A$1:A759)</f>
        <v>759</v>
      </c>
      <c r="B760">
        <f t="shared" ca="1" si="65"/>
        <v>48</v>
      </c>
      <c r="C760" t="str">
        <f t="shared" ca="1" si="66"/>
        <v>divorciado</v>
      </c>
      <c r="D760" s="1">
        <f t="shared" ca="1" si="67"/>
        <v>30587</v>
      </c>
      <c r="E760" t="str">
        <f t="shared" ca="1" si="68"/>
        <v>F</v>
      </c>
      <c r="F760" t="str">
        <f>[1]!Names_API[[#This Row],[Nombre]]</f>
        <v>Consuelo</v>
      </c>
      <c r="G760" t="str">
        <f>[1]!Names_API[[#This Row],[Apellido ]]</f>
        <v>Castillo</v>
      </c>
      <c r="H760" t="str">
        <f>CONCATENATE(Datos_del_cliente[[#This Row],[Nombres]], ".",Datos_del_cliente[[#This Row],[Apellidos]], "@gmail.com")</f>
        <v>Consuelo.Castillo@gmail.com</v>
      </c>
      <c r="I760" t="str">
        <f t="shared" ca="1" si="69"/>
        <v>+294 9651-9752</v>
      </c>
    </row>
    <row r="761" spans="1:9" x14ac:dyDescent="0.25">
      <c r="A761">
        <f>ROWS(A$1:A760)</f>
        <v>760</v>
      </c>
      <c r="B761">
        <f t="shared" ca="1" si="65"/>
        <v>41</v>
      </c>
      <c r="C761" t="str">
        <f t="shared" ca="1" si="66"/>
        <v>Divorciado</v>
      </c>
      <c r="D761" s="1">
        <f t="shared" ca="1" si="67"/>
        <v>27531</v>
      </c>
      <c r="E761" t="str">
        <f t="shared" ca="1" si="68"/>
        <v>masculino</v>
      </c>
      <c r="F761" t="str">
        <f>[1]!Names_API[[#This Row],[Nombre]]</f>
        <v>Marcos</v>
      </c>
      <c r="G761" t="str">
        <f>[1]!Names_API[[#This Row],[Apellido ]]</f>
        <v>Lozano</v>
      </c>
      <c r="H761" t="str">
        <f>CONCATENATE(Datos_del_cliente[[#This Row],[Nombres]], ".",Datos_del_cliente[[#This Row],[Apellidos]], "@gmail.com")</f>
        <v>Marcos.Lozano@gmail.com</v>
      </c>
      <c r="I761" t="str">
        <f t="shared" ca="1" si="69"/>
        <v>+972 9016-0895</v>
      </c>
    </row>
    <row r="762" spans="1:9" x14ac:dyDescent="0.25">
      <c r="A762">
        <f>ROWS(A$1:A761)</f>
        <v>761</v>
      </c>
      <c r="B762">
        <f t="shared" ca="1" si="65"/>
        <v>44</v>
      </c>
      <c r="C762" t="str">
        <f t="shared" ca="1" si="66"/>
        <v>Soltero</v>
      </c>
      <c r="D762" s="1">
        <f t="shared" ca="1" si="67"/>
        <v>36305</v>
      </c>
      <c r="E762" t="str">
        <f t="shared" ca="1" si="68"/>
        <v>fem</v>
      </c>
      <c r="F762" t="str">
        <f>[1]!Names_API[[#This Row],[Nombre]]</f>
        <v>Patricia</v>
      </c>
      <c r="G762" t="str">
        <f>[1]!Names_API[[#This Row],[Apellido ]]</f>
        <v>Gómez</v>
      </c>
      <c r="H762" t="str">
        <f>CONCATENATE(Datos_del_cliente[[#This Row],[Nombres]], ".",Datos_del_cliente[[#This Row],[Apellidos]], "@gmail.com")</f>
        <v>Patricia.Gómez@gmail.com</v>
      </c>
      <c r="I762" t="str">
        <f t="shared" ca="1" si="69"/>
        <v>+192 2707-8174</v>
      </c>
    </row>
    <row r="763" spans="1:9" x14ac:dyDescent="0.25">
      <c r="A763">
        <f>ROWS(A$1:A762)</f>
        <v>762</v>
      </c>
      <c r="B763">
        <f t="shared" ca="1" si="65"/>
        <v>24</v>
      </c>
      <c r="C763" t="str">
        <f t="shared" ca="1" si="66"/>
        <v>Divorciado</v>
      </c>
      <c r="D763" s="1">
        <f t="shared" ca="1" si="67"/>
        <v>26465</v>
      </c>
      <c r="E763" t="str">
        <f t="shared" ca="1" si="68"/>
        <v>mas cu</v>
      </c>
      <c r="F763" t="str">
        <f>[1]!Names_API[[#This Row],[Nombre]]</f>
        <v>Virginia</v>
      </c>
      <c r="G763" t="str">
        <f>[1]!Names_API[[#This Row],[Apellido ]]</f>
        <v>Vidal</v>
      </c>
      <c r="H763" t="str">
        <f>CONCATENATE(Datos_del_cliente[[#This Row],[Nombres]], ".",Datos_del_cliente[[#This Row],[Apellidos]], "@gmail.com")</f>
        <v>Virginia.Vidal@gmail.com</v>
      </c>
      <c r="I763" t="str">
        <f t="shared" ca="1" si="69"/>
        <v>+795 7283-6065</v>
      </c>
    </row>
    <row r="764" spans="1:9" x14ac:dyDescent="0.25">
      <c r="A764">
        <f>ROWS(A$1:A763)</f>
        <v>763</v>
      </c>
      <c r="B764">
        <f t="shared" ca="1" si="65"/>
        <v>25</v>
      </c>
      <c r="C764" t="str">
        <f t="shared" ca="1" si="66"/>
        <v>soltero</v>
      </c>
      <c r="D764" s="1">
        <f t="shared" ca="1" si="67"/>
        <v>26349</v>
      </c>
      <c r="E764" t="str">
        <f t="shared" ca="1" si="68"/>
        <v>mas cu</v>
      </c>
      <c r="F764" t="str">
        <f>[1]!Names_API[[#This Row],[Nombre]]</f>
        <v>Miguel</v>
      </c>
      <c r="G764" t="str">
        <f>[1]!Names_API[[#This Row],[Apellido ]]</f>
        <v>Marín</v>
      </c>
      <c r="H764" t="str">
        <f>CONCATENATE(Datos_del_cliente[[#This Row],[Nombres]], ".",Datos_del_cliente[[#This Row],[Apellidos]], "@gmail.com")</f>
        <v>Miguel.Marín@gmail.com</v>
      </c>
      <c r="I764" t="str">
        <f t="shared" ca="1" si="69"/>
        <v>+361 3512-1500</v>
      </c>
    </row>
    <row r="765" spans="1:9" x14ac:dyDescent="0.25">
      <c r="A765">
        <f>ROWS(A$1:A764)</f>
        <v>764</v>
      </c>
      <c r="B765">
        <f t="shared" ca="1" si="65"/>
        <v>65</v>
      </c>
      <c r="C765" t="str">
        <f t="shared" ca="1" si="66"/>
        <v>Divorciado</v>
      </c>
      <c r="D765" s="1">
        <f t="shared" ca="1" si="67"/>
        <v>34605</v>
      </c>
      <c r="E765" t="str">
        <f t="shared" ca="1" si="68"/>
        <v>femenino</v>
      </c>
      <c r="F765" t="str">
        <f>[1]!Names_API[[#This Row],[Nombre]]</f>
        <v>Mohamed</v>
      </c>
      <c r="G765" t="str">
        <f>[1]!Names_API[[#This Row],[Apellido ]]</f>
        <v>Garrido</v>
      </c>
      <c r="H765" t="str">
        <f>CONCATENATE(Datos_del_cliente[[#This Row],[Nombres]], ".",Datos_del_cliente[[#This Row],[Apellidos]], "@gmail.com")</f>
        <v>Mohamed.Garrido@gmail.com</v>
      </c>
      <c r="I765" t="str">
        <f t="shared" ca="1" si="69"/>
        <v>+348 6720-0642</v>
      </c>
    </row>
    <row r="766" spans="1:9" x14ac:dyDescent="0.25">
      <c r="A766">
        <f>ROWS(A$1:A765)</f>
        <v>765</v>
      </c>
      <c r="B766">
        <f t="shared" ca="1" si="65"/>
        <v>25</v>
      </c>
      <c r="C766" t="str">
        <f t="shared" ca="1" si="66"/>
        <v>Divorciado</v>
      </c>
      <c r="D766" s="1">
        <f t="shared" ca="1" si="67"/>
        <v>22687</v>
      </c>
      <c r="E766" t="str">
        <f t="shared" ca="1" si="68"/>
        <v>fem</v>
      </c>
      <c r="F766" t="str">
        <f>[1]!Names_API[[#This Row],[Nombre]]</f>
        <v>Ricardo</v>
      </c>
      <c r="G766" t="str">
        <f>[1]!Names_API[[#This Row],[Apellido ]]</f>
        <v>Flores</v>
      </c>
      <c r="H766" t="str">
        <f>CONCATENATE(Datos_del_cliente[[#This Row],[Nombres]], ".",Datos_del_cliente[[#This Row],[Apellidos]], "@gmail.com")</f>
        <v>Ricardo.Flores@gmail.com</v>
      </c>
      <c r="I766" t="str">
        <f t="shared" ca="1" si="69"/>
        <v>+601 7890-2012</v>
      </c>
    </row>
    <row r="767" spans="1:9" x14ac:dyDescent="0.25">
      <c r="A767">
        <f>ROWS(A$1:A766)</f>
        <v>766</v>
      </c>
      <c r="B767">
        <f t="shared" ca="1" si="65"/>
        <v>80</v>
      </c>
      <c r="C767" t="str">
        <f t="shared" ca="1" si="66"/>
        <v>Divorciado</v>
      </c>
      <c r="D767" s="1">
        <f t="shared" ca="1" si="67"/>
        <v>32301</v>
      </c>
      <c r="E767" t="str">
        <f t="shared" ca="1" si="68"/>
        <v>fem</v>
      </c>
      <c r="F767" t="str">
        <f>[1]!Names_API[[#This Row],[Nombre]]</f>
        <v>Claudia</v>
      </c>
      <c r="G767" t="str">
        <f>[1]!Names_API[[#This Row],[Apellido ]]</f>
        <v>Carmona</v>
      </c>
      <c r="H767" t="str">
        <f>CONCATENATE(Datos_del_cliente[[#This Row],[Nombres]], ".",Datos_del_cliente[[#This Row],[Apellidos]], "@gmail.com")</f>
        <v>Claudia.Carmona@gmail.com</v>
      </c>
      <c r="I767" t="str">
        <f t="shared" ca="1" si="69"/>
        <v>+346 5524-5493</v>
      </c>
    </row>
    <row r="768" spans="1:9" x14ac:dyDescent="0.25">
      <c r="A768">
        <f>ROWS(A$1:A767)</f>
        <v>767</v>
      </c>
      <c r="B768">
        <f t="shared" ca="1" si="65"/>
        <v>49</v>
      </c>
      <c r="C768" t="str">
        <f t="shared" ca="1" si="66"/>
        <v>Soltero</v>
      </c>
      <c r="D768" s="1">
        <f t="shared" ca="1" si="67"/>
        <v>31468</v>
      </c>
      <c r="E768" t="str">
        <f t="shared" ca="1" si="68"/>
        <v>F</v>
      </c>
      <c r="F768" t="str">
        <f>[1]!Names_API[[#This Row],[Nombre]]</f>
        <v>Emilio</v>
      </c>
      <c r="G768" t="str">
        <f>[1]!Names_API[[#This Row],[Apellido ]]</f>
        <v>Nieto</v>
      </c>
      <c r="H768" t="str">
        <f>CONCATENATE(Datos_del_cliente[[#This Row],[Nombres]], ".",Datos_del_cliente[[#This Row],[Apellidos]], "@gmail.com")</f>
        <v>Emilio.Nieto@gmail.com</v>
      </c>
      <c r="I768" t="str">
        <f t="shared" ca="1" si="69"/>
        <v>+346 6849-8362</v>
      </c>
    </row>
    <row r="769" spans="1:9" x14ac:dyDescent="0.25">
      <c r="A769">
        <f>ROWS(A$1:A768)</f>
        <v>768</v>
      </c>
      <c r="B769">
        <f t="shared" ca="1" si="65"/>
        <v>59</v>
      </c>
      <c r="C769" t="str">
        <f t="shared" ca="1" si="66"/>
        <v>Divorciado</v>
      </c>
      <c r="D769" s="1">
        <f t="shared" ca="1" si="67"/>
        <v>22575</v>
      </c>
      <c r="E769" t="str">
        <f t="shared" ca="1" si="68"/>
        <v>M</v>
      </c>
      <c r="F769" t="str">
        <f>[1]!Names_API[[#This Row],[Nombre]]</f>
        <v>Héctor</v>
      </c>
      <c r="G769" t="str">
        <f>[1]!Names_API[[#This Row],[Apellido ]]</f>
        <v>Herrera</v>
      </c>
      <c r="H769" t="str">
        <f>CONCATENATE(Datos_del_cliente[[#This Row],[Nombres]], ".",Datos_del_cliente[[#This Row],[Apellidos]], "@gmail.com")</f>
        <v>Héctor.Herrera@gmail.com</v>
      </c>
      <c r="I769" t="str">
        <f t="shared" ca="1" si="69"/>
        <v>+650 4683-1589</v>
      </c>
    </row>
    <row r="770" spans="1:9" x14ac:dyDescent="0.25">
      <c r="A770">
        <f>ROWS(A$1:A769)</f>
        <v>769</v>
      </c>
      <c r="B770">
        <f t="shared" ca="1" si="65"/>
        <v>30</v>
      </c>
      <c r="C770" t="str">
        <f t="shared" ca="1" si="66"/>
        <v>Casado</v>
      </c>
      <c r="D770" s="1">
        <f t="shared" ca="1" si="67"/>
        <v>26179</v>
      </c>
      <c r="E770" t="str">
        <f t="shared" ca="1" si="68"/>
        <v>M</v>
      </c>
      <c r="F770" t="str">
        <f>[1]!Names_API[[#This Row],[Nombre]]</f>
        <v>Lucas</v>
      </c>
      <c r="G770" t="str">
        <f>[1]!Names_API[[#This Row],[Apellido ]]</f>
        <v>Vidal</v>
      </c>
      <c r="H770" t="str">
        <f>CONCATENATE(Datos_del_cliente[[#This Row],[Nombres]], ".",Datos_del_cliente[[#This Row],[Apellidos]], "@gmail.com")</f>
        <v>Lucas.Vidal@gmail.com</v>
      </c>
      <c r="I770" t="str">
        <f t="shared" ca="1" si="69"/>
        <v>+542 9476-3015</v>
      </c>
    </row>
    <row r="771" spans="1:9" x14ac:dyDescent="0.25">
      <c r="A771">
        <f>ROWS(A$1:A770)</f>
        <v>770</v>
      </c>
      <c r="B771">
        <f t="shared" ca="1" si="65"/>
        <v>32</v>
      </c>
      <c r="C771" t="str">
        <f t="shared" ca="1" si="66"/>
        <v>casado</v>
      </c>
      <c r="D771" s="1">
        <f t="shared" ca="1" si="67"/>
        <v>36084</v>
      </c>
      <c r="E771" t="str">
        <f t="shared" ca="1" si="68"/>
        <v>femenino</v>
      </c>
      <c r="F771" t="str">
        <f>[1]!Names_API[[#This Row],[Nombre]]</f>
        <v>María</v>
      </c>
      <c r="G771" t="str">
        <f>[1]!Names_API[[#This Row],[Apellido ]]</f>
        <v>Sánchez</v>
      </c>
      <c r="H771" t="str">
        <f>CONCATENATE(Datos_del_cliente[[#This Row],[Nombres]], ".",Datos_del_cliente[[#This Row],[Apellidos]], "@gmail.com")</f>
        <v>María.Sánchez@gmail.com</v>
      </c>
      <c r="I771" t="str">
        <f t="shared" ca="1" si="69"/>
        <v>+793 8300-4679</v>
      </c>
    </row>
    <row r="772" spans="1:9" x14ac:dyDescent="0.25">
      <c r="A772">
        <f>ROWS(A$1:A771)</f>
        <v>771</v>
      </c>
      <c r="B772">
        <f t="shared" ca="1" si="65"/>
        <v>16</v>
      </c>
      <c r="C772" t="str">
        <f t="shared" ca="1" si="66"/>
        <v>divorciado</v>
      </c>
      <c r="D772" s="1">
        <f t="shared" ca="1" si="67"/>
        <v>33059</v>
      </c>
      <c r="E772" t="str">
        <f t="shared" ca="1" si="68"/>
        <v>mas cu</v>
      </c>
      <c r="F772" t="str">
        <f>[1]!Names_API[[#This Row],[Nombre]]</f>
        <v>Dolores</v>
      </c>
      <c r="G772" t="str">
        <f>[1]!Names_API[[#This Row],[Apellido ]]</f>
        <v>Sánchez</v>
      </c>
      <c r="H772" t="str">
        <f>CONCATENATE(Datos_del_cliente[[#This Row],[Nombres]], ".",Datos_del_cliente[[#This Row],[Apellidos]], "@gmail.com")</f>
        <v>Dolores.Sánchez@gmail.com</v>
      </c>
      <c r="I772" t="str">
        <f t="shared" ca="1" si="69"/>
        <v>+672 8156-6056</v>
      </c>
    </row>
    <row r="773" spans="1:9" x14ac:dyDescent="0.25">
      <c r="A773">
        <f>ROWS(A$1:A772)</f>
        <v>772</v>
      </c>
      <c r="B773">
        <f t="shared" ca="1" si="65"/>
        <v>57</v>
      </c>
      <c r="C773" t="str">
        <f t="shared" ca="1" si="66"/>
        <v>soltero</v>
      </c>
      <c r="D773" s="1">
        <f t="shared" ca="1" si="67"/>
        <v>28708</v>
      </c>
      <c r="E773" t="str">
        <f t="shared" ca="1" si="68"/>
        <v>masculino</v>
      </c>
      <c r="F773" t="str">
        <f>[1]!Names_API[[#This Row],[Nombre]]</f>
        <v>Lourdes</v>
      </c>
      <c r="G773" t="str">
        <f>[1]!Names_API[[#This Row],[Apellido ]]</f>
        <v>Ferrer</v>
      </c>
      <c r="H773" t="str">
        <f>CONCATENATE(Datos_del_cliente[[#This Row],[Nombres]], ".",Datos_del_cliente[[#This Row],[Apellidos]], "@gmail.com")</f>
        <v>Lourdes.Ferrer@gmail.com</v>
      </c>
      <c r="I773" t="str">
        <f t="shared" ca="1" si="69"/>
        <v>+265 1687-0850</v>
      </c>
    </row>
    <row r="774" spans="1:9" x14ac:dyDescent="0.25">
      <c r="A774">
        <f>ROWS(A$1:A773)</f>
        <v>773</v>
      </c>
      <c r="B774">
        <f t="shared" ca="1" si="65"/>
        <v>62</v>
      </c>
      <c r="C774" t="str">
        <f t="shared" ca="1" si="66"/>
        <v>divorciado</v>
      </c>
      <c r="D774" s="1">
        <f t="shared" ca="1" si="67"/>
        <v>31102</v>
      </c>
      <c r="E774" t="str">
        <f t="shared" ca="1" si="68"/>
        <v>femenino</v>
      </c>
      <c r="F774" t="str">
        <f>[1]!Names_API[[#This Row],[Nombre]]</f>
        <v>Francisco</v>
      </c>
      <c r="G774" t="str">
        <f>[1]!Names_API[[#This Row],[Apellido ]]</f>
        <v>Gutiérrez</v>
      </c>
      <c r="H774" t="str">
        <f>CONCATENATE(Datos_del_cliente[[#This Row],[Nombres]], ".",Datos_del_cliente[[#This Row],[Apellidos]], "@gmail.com")</f>
        <v>Francisco.Gutiérrez@gmail.com</v>
      </c>
      <c r="I774" t="str">
        <f t="shared" ca="1" si="69"/>
        <v>+200 5064-2416</v>
      </c>
    </row>
    <row r="775" spans="1:9" x14ac:dyDescent="0.25">
      <c r="A775">
        <f>ROWS(A$1:A774)</f>
        <v>774</v>
      </c>
      <c r="B775">
        <f t="shared" ca="1" si="65"/>
        <v>44</v>
      </c>
      <c r="C775" t="str">
        <f t="shared" ca="1" si="66"/>
        <v>soltero</v>
      </c>
      <c r="D775" s="1">
        <f t="shared" ca="1" si="67"/>
        <v>34771</v>
      </c>
      <c r="E775" t="str">
        <f t="shared" ca="1" si="68"/>
        <v>F</v>
      </c>
      <c r="F775" t="str">
        <f>[1]!Names_API[[#This Row],[Nombre]]</f>
        <v>Domingo</v>
      </c>
      <c r="G775" t="str">
        <f>[1]!Names_API[[#This Row],[Apellido ]]</f>
        <v>Cruz</v>
      </c>
      <c r="H775" t="str">
        <f>CONCATENATE(Datos_del_cliente[[#This Row],[Nombres]], ".",Datos_del_cliente[[#This Row],[Apellidos]], "@gmail.com")</f>
        <v>Domingo.Cruz@gmail.com</v>
      </c>
      <c r="I775" t="str">
        <f t="shared" ca="1" si="69"/>
        <v>+540 8834-8296</v>
      </c>
    </row>
    <row r="776" spans="1:9" x14ac:dyDescent="0.25">
      <c r="A776">
        <f>ROWS(A$1:A775)</f>
        <v>775</v>
      </c>
      <c r="B776">
        <f t="shared" ca="1" si="65"/>
        <v>48</v>
      </c>
      <c r="C776" t="str">
        <f t="shared" ca="1" si="66"/>
        <v>casado</v>
      </c>
      <c r="D776" s="1">
        <f t="shared" ca="1" si="67"/>
        <v>22436</v>
      </c>
      <c r="E776" t="str">
        <f t="shared" ca="1" si="68"/>
        <v>F</v>
      </c>
      <c r="F776" t="str">
        <f>[1]!Names_API[[#This Row],[Nombre]]</f>
        <v>Marc</v>
      </c>
      <c r="G776" t="str">
        <f>[1]!Names_API[[#This Row],[Apellido ]]</f>
        <v>Guerrero</v>
      </c>
      <c r="H776" t="str">
        <f>CONCATENATE(Datos_del_cliente[[#This Row],[Nombres]], ".",Datos_del_cliente[[#This Row],[Apellidos]], "@gmail.com")</f>
        <v>Marc.Guerrero@gmail.com</v>
      </c>
      <c r="I776" t="str">
        <f t="shared" ca="1" si="69"/>
        <v>+291 8294-1392</v>
      </c>
    </row>
    <row r="777" spans="1:9" x14ac:dyDescent="0.25">
      <c r="A777">
        <f>ROWS(A$1:A776)</f>
        <v>776</v>
      </c>
      <c r="B777">
        <f t="shared" ca="1" si="65"/>
        <v>38</v>
      </c>
      <c r="C777" t="str">
        <f t="shared" ca="1" si="66"/>
        <v>Soltero</v>
      </c>
      <c r="D777" s="1">
        <f t="shared" ca="1" si="67"/>
        <v>29868</v>
      </c>
      <c r="E777" t="str">
        <f t="shared" ca="1" si="68"/>
        <v>mas cu</v>
      </c>
      <c r="F777" t="str">
        <f>[1]!Names_API[[#This Row],[Nombre]]</f>
        <v>Samuel</v>
      </c>
      <c r="G777" t="str">
        <f>[1]!Names_API[[#This Row],[Apellido ]]</f>
        <v>Sánchez</v>
      </c>
      <c r="H777" t="str">
        <f>CONCATENATE(Datos_del_cliente[[#This Row],[Nombres]], ".",Datos_del_cliente[[#This Row],[Apellidos]], "@gmail.com")</f>
        <v>Samuel.Sánchez@gmail.com</v>
      </c>
      <c r="I777" t="str">
        <f t="shared" ca="1" si="69"/>
        <v>+209 5563-9236</v>
      </c>
    </row>
    <row r="778" spans="1:9" x14ac:dyDescent="0.25">
      <c r="A778">
        <f>ROWS(A$1:A777)</f>
        <v>777</v>
      </c>
      <c r="B778">
        <f t="shared" ca="1" si="65"/>
        <v>72</v>
      </c>
      <c r="C778" t="str">
        <f t="shared" ca="1" si="66"/>
        <v>Divorciado</v>
      </c>
      <c r="D778" s="1">
        <f t="shared" ca="1" si="67"/>
        <v>27744</v>
      </c>
      <c r="E778" t="str">
        <f t="shared" ca="1" si="68"/>
        <v>femenino</v>
      </c>
      <c r="F778" t="str">
        <f>[1]!Names_API[[#This Row],[Nombre]]</f>
        <v>Sandra</v>
      </c>
      <c r="G778" t="str">
        <f>[1]!Names_API[[#This Row],[Apellido ]]</f>
        <v>Diez</v>
      </c>
      <c r="H778" t="str">
        <f>CONCATENATE(Datos_del_cliente[[#This Row],[Nombres]], ".",Datos_del_cliente[[#This Row],[Apellidos]], "@gmail.com")</f>
        <v>Sandra.Diez@gmail.com</v>
      </c>
      <c r="I778" t="str">
        <f t="shared" ca="1" si="69"/>
        <v>+477 4485-8357</v>
      </c>
    </row>
    <row r="779" spans="1:9" x14ac:dyDescent="0.25">
      <c r="A779">
        <f>ROWS(A$1:A778)</f>
        <v>778</v>
      </c>
      <c r="B779">
        <f t="shared" ca="1" si="65"/>
        <v>44</v>
      </c>
      <c r="C779" t="str">
        <f t="shared" ca="1" si="66"/>
        <v>Divorciado</v>
      </c>
      <c r="D779" s="1">
        <f t="shared" ca="1" si="67"/>
        <v>24032</v>
      </c>
      <c r="E779" t="str">
        <f t="shared" ca="1" si="68"/>
        <v>masculino</v>
      </c>
      <c r="F779" t="str">
        <f>[1]!Names_API[[#This Row],[Nombre]]</f>
        <v>Patricia</v>
      </c>
      <c r="G779" t="str">
        <f>[1]!Names_API[[#This Row],[Apellido ]]</f>
        <v>Pascual</v>
      </c>
      <c r="H779" t="str">
        <f>CONCATENATE(Datos_del_cliente[[#This Row],[Nombres]], ".",Datos_del_cliente[[#This Row],[Apellidos]], "@gmail.com")</f>
        <v>Patricia.Pascual@gmail.com</v>
      </c>
      <c r="I779" t="str">
        <f t="shared" ca="1" si="69"/>
        <v>+625 4050-7257</v>
      </c>
    </row>
    <row r="780" spans="1:9" x14ac:dyDescent="0.25">
      <c r="A780">
        <f>ROWS(A$1:A779)</f>
        <v>779</v>
      </c>
      <c r="B780">
        <f t="shared" ca="1" si="65"/>
        <v>30</v>
      </c>
      <c r="C780" t="str">
        <f t="shared" ca="1" si="66"/>
        <v>Divorciado</v>
      </c>
      <c r="D780" s="1">
        <f t="shared" ca="1" si="67"/>
        <v>33032</v>
      </c>
      <c r="E780" t="str">
        <f t="shared" ca="1" si="68"/>
        <v>femenino</v>
      </c>
      <c r="F780" t="str">
        <f>[1]!Names_API[[#This Row],[Nombre]]</f>
        <v>Gustavo</v>
      </c>
      <c r="G780" t="str">
        <f>[1]!Names_API[[#This Row],[Apellido ]]</f>
        <v>Herrero</v>
      </c>
      <c r="H780" t="str">
        <f>CONCATENATE(Datos_del_cliente[[#This Row],[Nombres]], ".",Datos_del_cliente[[#This Row],[Apellidos]], "@gmail.com")</f>
        <v>Gustavo.Herrero@gmail.com</v>
      </c>
      <c r="I780" t="str">
        <f t="shared" ca="1" si="69"/>
        <v>+145 3595-4401</v>
      </c>
    </row>
    <row r="781" spans="1:9" x14ac:dyDescent="0.25">
      <c r="A781">
        <f>ROWS(A$1:A780)</f>
        <v>780</v>
      </c>
      <c r="B781">
        <f t="shared" ca="1" si="65"/>
        <v>9</v>
      </c>
      <c r="C781" t="str">
        <f t="shared" ca="1" si="66"/>
        <v>divorciado</v>
      </c>
      <c r="D781" s="1">
        <f t="shared" ca="1" si="67"/>
        <v>25697</v>
      </c>
      <c r="E781" t="str">
        <f t="shared" ca="1" si="68"/>
        <v>M</v>
      </c>
      <c r="F781" t="str">
        <f>[1]!Names_API[[#This Row],[Nombre]]</f>
        <v>Elisa</v>
      </c>
      <c r="G781" t="str">
        <f>[1]!Names_API[[#This Row],[Apellido ]]</f>
        <v>Duran</v>
      </c>
      <c r="H781" t="str">
        <f>CONCATENATE(Datos_del_cliente[[#This Row],[Nombres]], ".",Datos_del_cliente[[#This Row],[Apellidos]], "@gmail.com")</f>
        <v>Elisa.Duran@gmail.com</v>
      </c>
      <c r="I781" t="str">
        <f t="shared" ca="1" si="69"/>
        <v>+215 5455-2217</v>
      </c>
    </row>
    <row r="782" spans="1:9" x14ac:dyDescent="0.25">
      <c r="A782">
        <f>ROWS(A$1:A781)</f>
        <v>781</v>
      </c>
      <c r="B782">
        <f t="shared" ref="B782:B845" ca="1" si="70">INT(RAND()*80)+1</f>
        <v>66</v>
      </c>
      <c r="C782" t="str">
        <f t="shared" ref="C782:C845" ca="1" si="71">CHOOSE(INT(RAND()*6)+1, "Soltero", "soltero", "Casado", "casado", "Divorciado", "divorciado", "Solteró", "casadó", "divorciadó")</f>
        <v>divorciado</v>
      </c>
      <c r="D782" s="1">
        <f t="shared" ref="D782:D845" ca="1" si="72">DATE(INT(RAND()*41)+1960, INT(RAND()*12)+1, INT(RAND()*28)+1)</f>
        <v>31811</v>
      </c>
      <c r="E782" t="str">
        <f t="shared" ref="E782:E845" ca="1" si="73">CHOOSE(INT(RAND()*6)+1, "M", "F", "masculino","femenino","mas cu","fem")</f>
        <v>F</v>
      </c>
      <c r="F782" t="str">
        <f>[1]!Names_API[[#This Row],[Nombre]]</f>
        <v>Inés</v>
      </c>
      <c r="G782" t="str">
        <f>[1]!Names_API[[#This Row],[Apellido ]]</f>
        <v>Gómez</v>
      </c>
      <c r="H782" t="str">
        <f>CONCATENATE(Datos_del_cliente[[#This Row],[Nombres]], ".",Datos_del_cliente[[#This Row],[Apellidos]], "@gmail.com")</f>
        <v>Inés.Gómez@gmail.com</v>
      </c>
      <c r="I782" t="str">
        <f t="shared" ref="I782:I845" ca="1" si="74">CONCATENATE("+", TEXT(INT(RAND()*900)+100, "000"), " ", TEXT(INT(RAND()*9000)+1000, "0000"), "-", TEXT(INT(RAND()*10000), "0000"))</f>
        <v>+592 3665-0886</v>
      </c>
    </row>
    <row r="783" spans="1:9" x14ac:dyDescent="0.25">
      <c r="A783">
        <f>ROWS(A$1:A782)</f>
        <v>782</v>
      </c>
      <c r="B783">
        <f t="shared" ca="1" si="70"/>
        <v>70</v>
      </c>
      <c r="C783" t="str">
        <f t="shared" ca="1" si="71"/>
        <v>divorciado</v>
      </c>
      <c r="D783" s="1">
        <f t="shared" ca="1" si="72"/>
        <v>23878</v>
      </c>
      <c r="E783" t="str">
        <f t="shared" ca="1" si="73"/>
        <v>femenino</v>
      </c>
      <c r="F783" t="str">
        <f>[1]!Names_API[[#This Row],[Nombre]]</f>
        <v>Daniela</v>
      </c>
      <c r="G783" t="str">
        <f>[1]!Names_API[[#This Row],[Apellido ]]</f>
        <v>Muñoz</v>
      </c>
      <c r="H783" t="str">
        <f>CONCATENATE(Datos_del_cliente[[#This Row],[Nombres]], ".",Datos_del_cliente[[#This Row],[Apellidos]], "@gmail.com")</f>
        <v>Daniela.Muñoz@gmail.com</v>
      </c>
      <c r="I783" t="str">
        <f t="shared" ca="1" si="74"/>
        <v>+863 3862-2272</v>
      </c>
    </row>
    <row r="784" spans="1:9" x14ac:dyDescent="0.25">
      <c r="A784">
        <f>ROWS(A$1:A783)</f>
        <v>783</v>
      </c>
      <c r="B784">
        <f t="shared" ca="1" si="70"/>
        <v>21</v>
      </c>
      <c r="C784" t="str">
        <f t="shared" ca="1" si="71"/>
        <v>soltero</v>
      </c>
      <c r="D784" s="1">
        <f t="shared" ca="1" si="72"/>
        <v>25312</v>
      </c>
      <c r="E784" t="str">
        <f t="shared" ca="1" si="73"/>
        <v>M</v>
      </c>
      <c r="F784" t="str">
        <f>[1]!Names_API[[#This Row],[Nombre]]</f>
        <v>Laura</v>
      </c>
      <c r="G784" t="str">
        <f>[1]!Names_API[[#This Row],[Apellido ]]</f>
        <v>Moreno</v>
      </c>
      <c r="H784" t="str">
        <f>CONCATENATE(Datos_del_cliente[[#This Row],[Nombres]], ".",Datos_del_cliente[[#This Row],[Apellidos]], "@gmail.com")</f>
        <v>Laura.Moreno@gmail.com</v>
      </c>
      <c r="I784" t="str">
        <f t="shared" ca="1" si="74"/>
        <v>+940 2906-7737</v>
      </c>
    </row>
    <row r="785" spans="1:9" x14ac:dyDescent="0.25">
      <c r="A785">
        <f>ROWS(A$1:A784)</f>
        <v>784</v>
      </c>
      <c r="B785">
        <f t="shared" ca="1" si="70"/>
        <v>2</v>
      </c>
      <c r="C785" t="str">
        <f t="shared" ca="1" si="71"/>
        <v>soltero</v>
      </c>
      <c r="D785" s="1">
        <f t="shared" ca="1" si="72"/>
        <v>28523</v>
      </c>
      <c r="E785" t="str">
        <f t="shared" ca="1" si="73"/>
        <v>mas cu</v>
      </c>
      <c r="F785" t="str">
        <f>[1]!Names_API[[#This Row],[Nombre]]</f>
        <v>Noelia</v>
      </c>
      <c r="G785" t="str">
        <f>[1]!Names_API[[#This Row],[Apellido ]]</f>
        <v>Méndez</v>
      </c>
      <c r="H785" t="str">
        <f>CONCATENATE(Datos_del_cliente[[#This Row],[Nombres]], ".",Datos_del_cliente[[#This Row],[Apellidos]], "@gmail.com")</f>
        <v>Noelia.Méndez@gmail.com</v>
      </c>
      <c r="I785" t="str">
        <f t="shared" ca="1" si="74"/>
        <v>+339 5279-2051</v>
      </c>
    </row>
    <row r="786" spans="1:9" x14ac:dyDescent="0.25">
      <c r="A786">
        <f>ROWS(A$1:A785)</f>
        <v>785</v>
      </c>
      <c r="B786">
        <f t="shared" ca="1" si="70"/>
        <v>63</v>
      </c>
      <c r="C786" t="str">
        <f t="shared" ca="1" si="71"/>
        <v>soltero</v>
      </c>
      <c r="D786" s="1">
        <f t="shared" ca="1" si="72"/>
        <v>23125</v>
      </c>
      <c r="E786" t="str">
        <f t="shared" ca="1" si="73"/>
        <v>F</v>
      </c>
      <c r="F786" t="str">
        <f>[1]!Names_API[[#This Row],[Nombre]]</f>
        <v>Carmen</v>
      </c>
      <c r="G786" t="str">
        <f>[1]!Names_API[[#This Row],[Apellido ]]</f>
        <v>Martin</v>
      </c>
      <c r="H786" t="str">
        <f>CONCATENATE(Datos_del_cliente[[#This Row],[Nombres]], ".",Datos_del_cliente[[#This Row],[Apellidos]], "@gmail.com")</f>
        <v>Carmen.Martin@gmail.com</v>
      </c>
      <c r="I786" t="str">
        <f t="shared" ca="1" si="74"/>
        <v>+949 8005-6050</v>
      </c>
    </row>
    <row r="787" spans="1:9" x14ac:dyDescent="0.25">
      <c r="A787">
        <f>ROWS(A$1:A786)</f>
        <v>786</v>
      </c>
      <c r="B787">
        <f t="shared" ca="1" si="70"/>
        <v>7</v>
      </c>
      <c r="C787" t="str">
        <f t="shared" ca="1" si="71"/>
        <v>Divorciado</v>
      </c>
      <c r="D787" s="1">
        <f t="shared" ca="1" si="72"/>
        <v>29267</v>
      </c>
      <c r="E787" t="str">
        <f t="shared" ca="1" si="73"/>
        <v>F</v>
      </c>
      <c r="F787" t="str">
        <f>[1]!Names_API[[#This Row],[Nombre]]</f>
        <v>Hugo</v>
      </c>
      <c r="G787" t="str">
        <f>[1]!Names_API[[#This Row],[Apellido ]]</f>
        <v>Vega</v>
      </c>
      <c r="H787" t="str">
        <f>CONCATENATE(Datos_del_cliente[[#This Row],[Nombres]], ".",Datos_del_cliente[[#This Row],[Apellidos]], "@gmail.com")</f>
        <v>Hugo.Vega@gmail.com</v>
      </c>
      <c r="I787" t="str">
        <f t="shared" ca="1" si="74"/>
        <v>+827 9643-4145</v>
      </c>
    </row>
    <row r="788" spans="1:9" x14ac:dyDescent="0.25">
      <c r="A788">
        <f>ROWS(A$1:A787)</f>
        <v>787</v>
      </c>
      <c r="B788">
        <f t="shared" ca="1" si="70"/>
        <v>49</v>
      </c>
      <c r="C788" t="str">
        <f t="shared" ca="1" si="71"/>
        <v>Soltero</v>
      </c>
      <c r="D788" s="1">
        <f t="shared" ca="1" si="72"/>
        <v>22185</v>
      </c>
      <c r="E788" t="str">
        <f t="shared" ca="1" si="73"/>
        <v>mas cu</v>
      </c>
      <c r="F788" t="str">
        <f>[1]!Names_API[[#This Row],[Nombre]]</f>
        <v>Jonathan</v>
      </c>
      <c r="G788" t="str">
        <f>[1]!Names_API[[#This Row],[Apellido ]]</f>
        <v>Caballero</v>
      </c>
      <c r="H788" t="str">
        <f>CONCATENATE(Datos_del_cliente[[#This Row],[Nombres]], ".",Datos_del_cliente[[#This Row],[Apellidos]], "@gmail.com")</f>
        <v>Jonathan.Caballero@gmail.com</v>
      </c>
      <c r="I788" t="str">
        <f t="shared" ca="1" si="74"/>
        <v>+534 7936-3028</v>
      </c>
    </row>
    <row r="789" spans="1:9" x14ac:dyDescent="0.25">
      <c r="A789">
        <f>ROWS(A$1:A788)</f>
        <v>788</v>
      </c>
      <c r="B789">
        <f t="shared" ca="1" si="70"/>
        <v>19</v>
      </c>
      <c r="C789" t="str">
        <f t="shared" ca="1" si="71"/>
        <v>Divorciado</v>
      </c>
      <c r="D789" s="1">
        <f t="shared" ca="1" si="72"/>
        <v>22557</v>
      </c>
      <c r="E789" t="str">
        <f t="shared" ca="1" si="73"/>
        <v>M</v>
      </c>
      <c r="F789" t="str">
        <f>[1]!Names_API[[#This Row],[Nombre]]</f>
        <v>Alfonso</v>
      </c>
      <c r="G789" t="str">
        <f>[1]!Names_API[[#This Row],[Apellido ]]</f>
        <v>Sánchez</v>
      </c>
      <c r="H789" t="str">
        <f>CONCATENATE(Datos_del_cliente[[#This Row],[Nombres]], ".",Datos_del_cliente[[#This Row],[Apellidos]], "@gmail.com")</f>
        <v>Alfonso.Sánchez@gmail.com</v>
      </c>
      <c r="I789" t="str">
        <f t="shared" ca="1" si="74"/>
        <v>+243 7472-9781</v>
      </c>
    </row>
    <row r="790" spans="1:9" x14ac:dyDescent="0.25">
      <c r="A790">
        <f>ROWS(A$1:A789)</f>
        <v>789</v>
      </c>
      <c r="B790">
        <f t="shared" ca="1" si="70"/>
        <v>42</v>
      </c>
      <c r="C790" t="str">
        <f t="shared" ca="1" si="71"/>
        <v>casado</v>
      </c>
      <c r="D790" s="1">
        <f t="shared" ca="1" si="72"/>
        <v>32367</v>
      </c>
      <c r="E790" t="str">
        <f t="shared" ca="1" si="73"/>
        <v>M</v>
      </c>
      <c r="F790" t="str">
        <f>[1]!Names_API[[#This Row],[Nombre]]</f>
        <v>Oscar</v>
      </c>
      <c r="G790" t="str">
        <f>[1]!Names_API[[#This Row],[Apellido ]]</f>
        <v>Carmona</v>
      </c>
      <c r="H790" t="str">
        <f>CONCATENATE(Datos_del_cliente[[#This Row],[Nombres]], ".",Datos_del_cliente[[#This Row],[Apellidos]], "@gmail.com")</f>
        <v>Oscar.Carmona@gmail.com</v>
      </c>
      <c r="I790" t="str">
        <f t="shared" ca="1" si="74"/>
        <v>+285 9972-4333</v>
      </c>
    </row>
    <row r="791" spans="1:9" x14ac:dyDescent="0.25">
      <c r="A791">
        <f>ROWS(A$1:A790)</f>
        <v>790</v>
      </c>
      <c r="B791">
        <f t="shared" ca="1" si="70"/>
        <v>78</v>
      </c>
      <c r="C791" t="str">
        <f t="shared" ca="1" si="71"/>
        <v>Soltero</v>
      </c>
      <c r="D791" s="1">
        <f t="shared" ca="1" si="72"/>
        <v>28790</v>
      </c>
      <c r="E791" t="str">
        <f t="shared" ca="1" si="73"/>
        <v>F</v>
      </c>
      <c r="F791" t="str">
        <f>[1]!Names_API[[#This Row],[Nombre]]</f>
        <v>Remedios</v>
      </c>
      <c r="G791" t="str">
        <f>[1]!Names_API[[#This Row],[Apellido ]]</f>
        <v>García</v>
      </c>
      <c r="H791" t="str">
        <f>CONCATENATE(Datos_del_cliente[[#This Row],[Nombres]], ".",Datos_del_cliente[[#This Row],[Apellidos]], "@gmail.com")</f>
        <v>Remedios.García@gmail.com</v>
      </c>
      <c r="I791" t="str">
        <f t="shared" ca="1" si="74"/>
        <v>+408 1674-9876</v>
      </c>
    </row>
    <row r="792" spans="1:9" x14ac:dyDescent="0.25">
      <c r="A792">
        <f>ROWS(A$1:A791)</f>
        <v>791</v>
      </c>
      <c r="B792">
        <f t="shared" ca="1" si="70"/>
        <v>69</v>
      </c>
      <c r="C792" t="str">
        <f t="shared" ca="1" si="71"/>
        <v>casado</v>
      </c>
      <c r="D792" s="1">
        <f t="shared" ca="1" si="72"/>
        <v>22242</v>
      </c>
      <c r="E792" t="str">
        <f t="shared" ca="1" si="73"/>
        <v>mas cu</v>
      </c>
      <c r="F792" t="str">
        <f>[1]!Names_API[[#This Row],[Nombre]]</f>
        <v>Valentín</v>
      </c>
      <c r="G792" t="str">
        <f>[1]!Names_API[[#This Row],[Apellido ]]</f>
        <v>Moya</v>
      </c>
      <c r="H792" t="str">
        <f>CONCATENATE(Datos_del_cliente[[#This Row],[Nombres]], ".",Datos_del_cliente[[#This Row],[Apellidos]], "@gmail.com")</f>
        <v>Valentín.Moya@gmail.com</v>
      </c>
      <c r="I792" t="str">
        <f t="shared" ca="1" si="74"/>
        <v>+225 3891-6325</v>
      </c>
    </row>
    <row r="793" spans="1:9" x14ac:dyDescent="0.25">
      <c r="A793">
        <f>ROWS(A$1:A792)</f>
        <v>792</v>
      </c>
      <c r="B793">
        <f t="shared" ca="1" si="70"/>
        <v>80</v>
      </c>
      <c r="C793" t="str">
        <f t="shared" ca="1" si="71"/>
        <v>Casado</v>
      </c>
      <c r="D793" s="1">
        <f t="shared" ca="1" si="72"/>
        <v>23768</v>
      </c>
      <c r="E793" t="str">
        <f t="shared" ca="1" si="73"/>
        <v>M</v>
      </c>
      <c r="F793" t="str">
        <f>[1]!Names_API[[#This Row],[Nombre]]</f>
        <v>Soledad</v>
      </c>
      <c r="G793" t="str">
        <f>[1]!Names_API[[#This Row],[Apellido ]]</f>
        <v>Diaz</v>
      </c>
      <c r="H793" t="str">
        <f>CONCATENATE(Datos_del_cliente[[#This Row],[Nombres]], ".",Datos_del_cliente[[#This Row],[Apellidos]], "@gmail.com")</f>
        <v>Soledad.Diaz@gmail.com</v>
      </c>
      <c r="I793" t="str">
        <f t="shared" ca="1" si="74"/>
        <v>+640 8880-6739</v>
      </c>
    </row>
    <row r="794" spans="1:9" x14ac:dyDescent="0.25">
      <c r="A794">
        <f>ROWS(A$1:A793)</f>
        <v>793</v>
      </c>
      <c r="B794">
        <f t="shared" ca="1" si="70"/>
        <v>38</v>
      </c>
      <c r="C794" t="str">
        <f t="shared" ca="1" si="71"/>
        <v>Soltero</v>
      </c>
      <c r="D794" s="1">
        <f t="shared" ca="1" si="72"/>
        <v>31183</v>
      </c>
      <c r="E794" t="str">
        <f t="shared" ca="1" si="73"/>
        <v>mas cu</v>
      </c>
      <c r="F794" t="str">
        <f>[1]!Names_API[[#This Row],[Nombre]]</f>
        <v>Esther</v>
      </c>
      <c r="G794" t="str">
        <f>[1]!Names_API[[#This Row],[Apellido ]]</f>
        <v>Nieto</v>
      </c>
      <c r="H794" t="str">
        <f>CONCATENATE(Datos_del_cliente[[#This Row],[Nombres]], ".",Datos_del_cliente[[#This Row],[Apellidos]], "@gmail.com")</f>
        <v>Esther.Nieto@gmail.com</v>
      </c>
      <c r="I794" t="str">
        <f t="shared" ca="1" si="74"/>
        <v>+354 6261-5193</v>
      </c>
    </row>
    <row r="795" spans="1:9" x14ac:dyDescent="0.25">
      <c r="A795">
        <f>ROWS(A$1:A794)</f>
        <v>794</v>
      </c>
      <c r="B795">
        <f t="shared" ca="1" si="70"/>
        <v>49</v>
      </c>
      <c r="C795" t="str">
        <f t="shared" ca="1" si="71"/>
        <v>Divorciado</v>
      </c>
      <c r="D795" s="1">
        <f t="shared" ca="1" si="72"/>
        <v>23957</v>
      </c>
      <c r="E795" t="str">
        <f t="shared" ca="1" si="73"/>
        <v>M</v>
      </c>
      <c r="F795" t="str">
        <f>[1]!Names_API[[#This Row],[Nombre]]</f>
        <v>Rubén</v>
      </c>
      <c r="G795" t="str">
        <f>[1]!Names_API[[#This Row],[Apellido ]]</f>
        <v>Lozano</v>
      </c>
      <c r="H795" t="str">
        <f>CONCATENATE(Datos_del_cliente[[#This Row],[Nombres]], ".",Datos_del_cliente[[#This Row],[Apellidos]], "@gmail.com")</f>
        <v>Rubén.Lozano@gmail.com</v>
      </c>
      <c r="I795" t="str">
        <f t="shared" ca="1" si="74"/>
        <v>+539 2356-8219</v>
      </c>
    </row>
    <row r="796" spans="1:9" x14ac:dyDescent="0.25">
      <c r="A796">
        <f>ROWS(A$1:A795)</f>
        <v>795</v>
      </c>
      <c r="B796">
        <f t="shared" ca="1" si="70"/>
        <v>33</v>
      </c>
      <c r="C796" t="str">
        <f t="shared" ca="1" si="71"/>
        <v>casado</v>
      </c>
      <c r="D796" s="1">
        <f t="shared" ca="1" si="72"/>
        <v>32348</v>
      </c>
      <c r="E796" t="str">
        <f t="shared" ca="1" si="73"/>
        <v>fem</v>
      </c>
      <c r="F796" t="str">
        <f>[1]!Names_API[[#This Row],[Nombre]]</f>
        <v>Tomas</v>
      </c>
      <c r="G796" t="str">
        <f>[1]!Names_API[[#This Row],[Apellido ]]</f>
        <v>Pascual</v>
      </c>
      <c r="H796" t="str">
        <f>CONCATENATE(Datos_del_cliente[[#This Row],[Nombres]], ".",Datos_del_cliente[[#This Row],[Apellidos]], "@gmail.com")</f>
        <v>Tomas.Pascual@gmail.com</v>
      </c>
      <c r="I796" t="str">
        <f t="shared" ca="1" si="74"/>
        <v>+593 2851-6738</v>
      </c>
    </row>
    <row r="797" spans="1:9" x14ac:dyDescent="0.25">
      <c r="A797">
        <f>ROWS(A$1:A796)</f>
        <v>796</v>
      </c>
      <c r="B797">
        <f t="shared" ca="1" si="70"/>
        <v>70</v>
      </c>
      <c r="C797" t="str">
        <f t="shared" ca="1" si="71"/>
        <v>Casado</v>
      </c>
      <c r="D797" s="1">
        <f t="shared" ca="1" si="72"/>
        <v>34981</v>
      </c>
      <c r="E797" t="str">
        <f t="shared" ca="1" si="73"/>
        <v>femenino</v>
      </c>
      <c r="F797" t="str">
        <f>[1]!Names_API[[#This Row],[Nombre]]</f>
        <v>Verónica</v>
      </c>
      <c r="G797" t="str">
        <f>[1]!Names_API[[#This Row],[Apellido ]]</f>
        <v>Mora</v>
      </c>
      <c r="H797" t="str">
        <f>CONCATENATE(Datos_del_cliente[[#This Row],[Nombres]], ".",Datos_del_cliente[[#This Row],[Apellidos]], "@gmail.com")</f>
        <v>Verónica.Mora@gmail.com</v>
      </c>
      <c r="I797" t="str">
        <f t="shared" ca="1" si="74"/>
        <v>+714 8906-0212</v>
      </c>
    </row>
    <row r="798" spans="1:9" x14ac:dyDescent="0.25">
      <c r="A798">
        <f>ROWS(A$1:A797)</f>
        <v>797</v>
      </c>
      <c r="B798">
        <f t="shared" ca="1" si="70"/>
        <v>52</v>
      </c>
      <c r="C798" t="str">
        <f t="shared" ca="1" si="71"/>
        <v>Casado</v>
      </c>
      <c r="D798" s="1">
        <f t="shared" ca="1" si="72"/>
        <v>36219</v>
      </c>
      <c r="E798" t="str">
        <f t="shared" ca="1" si="73"/>
        <v>mas cu</v>
      </c>
      <c r="F798" t="str">
        <f>[1]!Names_API[[#This Row],[Nombre]]</f>
        <v>Begoña</v>
      </c>
      <c r="G798" t="str">
        <f>[1]!Names_API[[#This Row],[Apellido ]]</f>
        <v>Mora</v>
      </c>
      <c r="H798" t="str">
        <f>CONCATENATE(Datos_del_cliente[[#This Row],[Nombres]], ".",Datos_del_cliente[[#This Row],[Apellidos]], "@gmail.com")</f>
        <v>Begoña.Mora@gmail.com</v>
      </c>
      <c r="I798" t="str">
        <f t="shared" ca="1" si="74"/>
        <v>+492 5355-7428</v>
      </c>
    </row>
    <row r="799" spans="1:9" x14ac:dyDescent="0.25">
      <c r="A799">
        <f>ROWS(A$1:A798)</f>
        <v>798</v>
      </c>
      <c r="B799">
        <f t="shared" ca="1" si="70"/>
        <v>18</v>
      </c>
      <c r="C799" t="str">
        <f t="shared" ca="1" si="71"/>
        <v>Soltero</v>
      </c>
      <c r="D799" s="1">
        <f t="shared" ca="1" si="72"/>
        <v>35298</v>
      </c>
      <c r="E799" t="str">
        <f t="shared" ca="1" si="73"/>
        <v>F</v>
      </c>
      <c r="F799" t="str">
        <f>[1]!Names_API[[#This Row],[Nombre]]</f>
        <v>Inmaculada</v>
      </c>
      <c r="G799" t="str">
        <f>[1]!Names_API[[#This Row],[Apellido ]]</f>
        <v>Rojas</v>
      </c>
      <c r="H799" t="str">
        <f>CONCATENATE(Datos_del_cliente[[#This Row],[Nombres]], ".",Datos_del_cliente[[#This Row],[Apellidos]], "@gmail.com")</f>
        <v>Inmaculada.Rojas@gmail.com</v>
      </c>
      <c r="I799" t="str">
        <f t="shared" ca="1" si="74"/>
        <v>+314 9129-3454</v>
      </c>
    </row>
    <row r="800" spans="1:9" x14ac:dyDescent="0.25">
      <c r="A800">
        <f>ROWS(A$1:A799)</f>
        <v>799</v>
      </c>
      <c r="B800">
        <f t="shared" ca="1" si="70"/>
        <v>48</v>
      </c>
      <c r="C800" t="str">
        <f t="shared" ca="1" si="71"/>
        <v>casado</v>
      </c>
      <c r="D800" s="1">
        <f t="shared" ca="1" si="72"/>
        <v>22390</v>
      </c>
      <c r="E800" t="str">
        <f t="shared" ca="1" si="73"/>
        <v>femenino</v>
      </c>
      <c r="F800" t="str">
        <f>[1]!Names_API[[#This Row],[Nombre]]</f>
        <v>Manuel</v>
      </c>
      <c r="G800" t="str">
        <f>[1]!Names_API[[#This Row],[Apellido ]]</f>
        <v>Sánchez</v>
      </c>
      <c r="H800" t="str">
        <f>CONCATENATE(Datos_del_cliente[[#This Row],[Nombres]], ".",Datos_del_cliente[[#This Row],[Apellidos]], "@gmail.com")</f>
        <v>Manuel.Sánchez@gmail.com</v>
      </c>
      <c r="I800" t="str">
        <f t="shared" ca="1" si="74"/>
        <v>+734 3421-7556</v>
      </c>
    </row>
    <row r="801" spans="1:9" x14ac:dyDescent="0.25">
      <c r="A801">
        <f>ROWS(A$1:A800)</f>
        <v>800</v>
      </c>
      <c r="B801">
        <f t="shared" ca="1" si="70"/>
        <v>8</v>
      </c>
      <c r="C801" t="str">
        <f t="shared" ca="1" si="71"/>
        <v>Soltero</v>
      </c>
      <c r="D801" s="1">
        <f t="shared" ca="1" si="72"/>
        <v>34596</v>
      </c>
      <c r="E801" t="str">
        <f t="shared" ca="1" si="73"/>
        <v>F</v>
      </c>
      <c r="F801" t="str">
        <f>[1]!Names_API[[#This Row],[Nombre]]</f>
        <v>Carmen</v>
      </c>
      <c r="G801" t="str">
        <f>[1]!Names_API[[#This Row],[Apellido ]]</f>
        <v>Montero</v>
      </c>
      <c r="H801" t="str">
        <f>CONCATENATE(Datos_del_cliente[[#This Row],[Nombres]], ".",Datos_del_cliente[[#This Row],[Apellidos]], "@gmail.com")</f>
        <v>Carmen.Montero@gmail.com</v>
      </c>
      <c r="I801" t="str">
        <f t="shared" ca="1" si="74"/>
        <v>+522 7629-0842</v>
      </c>
    </row>
    <row r="802" spans="1:9" x14ac:dyDescent="0.25">
      <c r="A802">
        <f>ROWS(A$1:A801)</f>
        <v>801</v>
      </c>
      <c r="B802">
        <f t="shared" ca="1" si="70"/>
        <v>51</v>
      </c>
      <c r="C802" t="str">
        <f t="shared" ca="1" si="71"/>
        <v>Soltero</v>
      </c>
      <c r="D802" s="1">
        <f t="shared" ca="1" si="72"/>
        <v>30036</v>
      </c>
      <c r="E802" t="str">
        <f t="shared" ca="1" si="73"/>
        <v>mas cu</v>
      </c>
      <c r="F802" t="str">
        <f>[1]!Names_API[[#This Row],[Nombre]]</f>
        <v>Guillermo</v>
      </c>
      <c r="G802" t="str">
        <f>[1]!Names_API[[#This Row],[Apellido ]]</f>
        <v>Parra</v>
      </c>
      <c r="H802" t="str">
        <f>CONCATENATE(Datos_del_cliente[[#This Row],[Nombres]], ".",Datos_del_cliente[[#This Row],[Apellidos]], "@gmail.com")</f>
        <v>Guillermo.Parra@gmail.com</v>
      </c>
      <c r="I802" t="str">
        <f t="shared" ca="1" si="74"/>
        <v>+173 7112-0360</v>
      </c>
    </row>
    <row r="803" spans="1:9" x14ac:dyDescent="0.25">
      <c r="A803">
        <f>ROWS(A$1:A802)</f>
        <v>802</v>
      </c>
      <c r="B803">
        <f t="shared" ca="1" si="70"/>
        <v>21</v>
      </c>
      <c r="C803" t="str">
        <f t="shared" ca="1" si="71"/>
        <v>Divorciado</v>
      </c>
      <c r="D803" s="1">
        <f t="shared" ca="1" si="72"/>
        <v>23342</v>
      </c>
      <c r="E803" t="str">
        <f t="shared" ca="1" si="73"/>
        <v>M</v>
      </c>
      <c r="F803" t="str">
        <f>[1]!Names_API[[#This Row],[Nombre]]</f>
        <v>Santiago</v>
      </c>
      <c r="G803" t="str">
        <f>[1]!Names_API[[#This Row],[Apellido ]]</f>
        <v>Gómez</v>
      </c>
      <c r="H803" t="str">
        <f>CONCATENATE(Datos_del_cliente[[#This Row],[Nombres]], ".",Datos_del_cliente[[#This Row],[Apellidos]], "@gmail.com")</f>
        <v>Santiago.Gómez@gmail.com</v>
      </c>
      <c r="I803" t="str">
        <f t="shared" ca="1" si="74"/>
        <v>+880 3029-0592</v>
      </c>
    </row>
    <row r="804" spans="1:9" x14ac:dyDescent="0.25">
      <c r="A804">
        <f>ROWS(A$1:A803)</f>
        <v>803</v>
      </c>
      <c r="B804">
        <f t="shared" ca="1" si="70"/>
        <v>46</v>
      </c>
      <c r="C804" t="str">
        <f t="shared" ca="1" si="71"/>
        <v>Casado</v>
      </c>
      <c r="D804" s="1">
        <f t="shared" ca="1" si="72"/>
        <v>27269</v>
      </c>
      <c r="E804" t="str">
        <f t="shared" ca="1" si="73"/>
        <v>masculino</v>
      </c>
      <c r="F804" t="str">
        <f>[1]!Names_API[[#This Row],[Nombre]]</f>
        <v>Paula</v>
      </c>
      <c r="G804" t="str">
        <f>[1]!Names_API[[#This Row],[Apellido ]]</f>
        <v>Méndez</v>
      </c>
      <c r="H804" t="str">
        <f>CONCATENATE(Datos_del_cliente[[#This Row],[Nombres]], ".",Datos_del_cliente[[#This Row],[Apellidos]], "@gmail.com")</f>
        <v>Paula.Méndez@gmail.com</v>
      </c>
      <c r="I804" t="str">
        <f t="shared" ca="1" si="74"/>
        <v>+975 4191-8167</v>
      </c>
    </row>
    <row r="805" spans="1:9" x14ac:dyDescent="0.25">
      <c r="A805">
        <f>ROWS(A$1:A804)</f>
        <v>804</v>
      </c>
      <c r="B805">
        <f t="shared" ca="1" si="70"/>
        <v>72</v>
      </c>
      <c r="C805" t="str">
        <f t="shared" ca="1" si="71"/>
        <v>soltero</v>
      </c>
      <c r="D805" s="1">
        <f t="shared" ca="1" si="72"/>
        <v>26636</v>
      </c>
      <c r="E805" t="str">
        <f t="shared" ca="1" si="73"/>
        <v>M</v>
      </c>
      <c r="F805" t="str">
        <f>[1]!Names_API[[#This Row],[Nombre]]</f>
        <v>Rosario</v>
      </c>
      <c r="G805" t="str">
        <f>[1]!Names_API[[#This Row],[Apellido ]]</f>
        <v>Carmona</v>
      </c>
      <c r="H805" t="str">
        <f>CONCATENATE(Datos_del_cliente[[#This Row],[Nombres]], ".",Datos_del_cliente[[#This Row],[Apellidos]], "@gmail.com")</f>
        <v>Rosario.Carmona@gmail.com</v>
      </c>
      <c r="I805" t="str">
        <f t="shared" ca="1" si="74"/>
        <v>+373 8551-3967</v>
      </c>
    </row>
    <row r="806" spans="1:9" x14ac:dyDescent="0.25">
      <c r="A806">
        <f>ROWS(A$1:A805)</f>
        <v>805</v>
      </c>
      <c r="B806">
        <f t="shared" ca="1" si="70"/>
        <v>38</v>
      </c>
      <c r="C806" t="str">
        <f t="shared" ca="1" si="71"/>
        <v>Divorciado</v>
      </c>
      <c r="D806" s="1">
        <f t="shared" ca="1" si="72"/>
        <v>36866</v>
      </c>
      <c r="E806" t="str">
        <f t="shared" ca="1" si="73"/>
        <v>femenino</v>
      </c>
      <c r="F806" t="str">
        <f>[1]!Names_API[[#This Row],[Nombre]]</f>
        <v>Jesus</v>
      </c>
      <c r="G806" t="str">
        <f>[1]!Names_API[[#This Row],[Apellido ]]</f>
        <v>Molina</v>
      </c>
      <c r="H806" t="str">
        <f>CONCATENATE(Datos_del_cliente[[#This Row],[Nombres]], ".",Datos_del_cliente[[#This Row],[Apellidos]], "@gmail.com")</f>
        <v>Jesus.Molina@gmail.com</v>
      </c>
      <c r="I806" t="str">
        <f t="shared" ca="1" si="74"/>
        <v>+792 2201-3911</v>
      </c>
    </row>
    <row r="807" spans="1:9" x14ac:dyDescent="0.25">
      <c r="A807">
        <f>ROWS(A$1:A806)</f>
        <v>806</v>
      </c>
      <c r="B807">
        <f t="shared" ca="1" si="70"/>
        <v>16</v>
      </c>
      <c r="C807" t="str">
        <f t="shared" ca="1" si="71"/>
        <v>soltero</v>
      </c>
      <c r="D807" s="1">
        <f t="shared" ca="1" si="72"/>
        <v>29304</v>
      </c>
      <c r="E807" t="str">
        <f t="shared" ca="1" si="73"/>
        <v>masculino</v>
      </c>
      <c r="F807" t="str">
        <f>[1]!Names_API[[#This Row],[Nombre]]</f>
        <v>Milagros</v>
      </c>
      <c r="G807" t="str">
        <f>[1]!Names_API[[#This Row],[Apellido ]]</f>
        <v>Rubio</v>
      </c>
      <c r="H807" t="str">
        <f>CONCATENATE(Datos_del_cliente[[#This Row],[Nombres]], ".",Datos_del_cliente[[#This Row],[Apellidos]], "@gmail.com")</f>
        <v>Milagros.Rubio@gmail.com</v>
      </c>
      <c r="I807" t="str">
        <f t="shared" ca="1" si="74"/>
        <v>+881 7375-4007</v>
      </c>
    </row>
    <row r="808" spans="1:9" x14ac:dyDescent="0.25">
      <c r="A808">
        <f>ROWS(A$1:A807)</f>
        <v>807</v>
      </c>
      <c r="B808">
        <f t="shared" ca="1" si="70"/>
        <v>39</v>
      </c>
      <c r="C808" t="str">
        <f t="shared" ca="1" si="71"/>
        <v>divorciado</v>
      </c>
      <c r="D808" s="1">
        <f t="shared" ca="1" si="72"/>
        <v>30272</v>
      </c>
      <c r="E808" t="str">
        <f t="shared" ca="1" si="73"/>
        <v>femenino</v>
      </c>
      <c r="F808" t="str">
        <f>[1]!Names_API[[#This Row],[Nombre]]</f>
        <v>Juana</v>
      </c>
      <c r="G808" t="str">
        <f>[1]!Names_API[[#This Row],[Apellido ]]</f>
        <v>Gutiérrez</v>
      </c>
      <c r="H808" t="str">
        <f>CONCATENATE(Datos_del_cliente[[#This Row],[Nombres]], ".",Datos_del_cliente[[#This Row],[Apellidos]], "@gmail.com")</f>
        <v>Juana.Gutiérrez@gmail.com</v>
      </c>
      <c r="I808" t="str">
        <f t="shared" ca="1" si="74"/>
        <v>+141 9347-4746</v>
      </c>
    </row>
    <row r="809" spans="1:9" x14ac:dyDescent="0.25">
      <c r="A809">
        <f>ROWS(A$1:A808)</f>
        <v>808</v>
      </c>
      <c r="B809">
        <f t="shared" ca="1" si="70"/>
        <v>71</v>
      </c>
      <c r="C809" t="str">
        <f t="shared" ca="1" si="71"/>
        <v>soltero</v>
      </c>
      <c r="D809" s="1">
        <f t="shared" ca="1" si="72"/>
        <v>35304</v>
      </c>
      <c r="E809" t="str">
        <f t="shared" ca="1" si="73"/>
        <v>femenino</v>
      </c>
      <c r="F809" t="str">
        <f>[1]!Names_API[[#This Row],[Nombre]]</f>
        <v>Vicente</v>
      </c>
      <c r="G809" t="str">
        <f>[1]!Names_API[[#This Row],[Apellido ]]</f>
        <v>Ortiz</v>
      </c>
      <c r="H809" t="str">
        <f>CONCATENATE(Datos_del_cliente[[#This Row],[Nombres]], ".",Datos_del_cliente[[#This Row],[Apellidos]], "@gmail.com")</f>
        <v>Vicente.Ortiz@gmail.com</v>
      </c>
      <c r="I809" t="str">
        <f t="shared" ca="1" si="74"/>
        <v>+369 6499-9808</v>
      </c>
    </row>
    <row r="810" spans="1:9" x14ac:dyDescent="0.25">
      <c r="A810">
        <f>ROWS(A$1:A809)</f>
        <v>809</v>
      </c>
      <c r="B810">
        <f t="shared" ca="1" si="70"/>
        <v>18</v>
      </c>
      <c r="C810" t="str">
        <f t="shared" ca="1" si="71"/>
        <v>soltero</v>
      </c>
      <c r="D810" s="1">
        <f t="shared" ca="1" si="72"/>
        <v>31031</v>
      </c>
      <c r="E810" t="str">
        <f t="shared" ca="1" si="73"/>
        <v>M</v>
      </c>
      <c r="F810" t="str">
        <f>[1]!Names_API[[#This Row],[Nombre]]</f>
        <v>Cesar</v>
      </c>
      <c r="G810" t="str">
        <f>[1]!Names_API[[#This Row],[Apellido ]]</f>
        <v>Torres</v>
      </c>
      <c r="H810" t="str">
        <f>CONCATENATE(Datos_del_cliente[[#This Row],[Nombres]], ".",Datos_del_cliente[[#This Row],[Apellidos]], "@gmail.com")</f>
        <v>Cesar.Torres@gmail.com</v>
      </c>
      <c r="I810" t="str">
        <f t="shared" ca="1" si="74"/>
        <v>+639 3709-9663</v>
      </c>
    </row>
    <row r="811" spans="1:9" x14ac:dyDescent="0.25">
      <c r="A811">
        <f>ROWS(A$1:A810)</f>
        <v>810</v>
      </c>
      <c r="B811">
        <f t="shared" ca="1" si="70"/>
        <v>73</v>
      </c>
      <c r="C811" t="str">
        <f t="shared" ca="1" si="71"/>
        <v>casado</v>
      </c>
      <c r="D811" s="1">
        <f t="shared" ca="1" si="72"/>
        <v>24964</v>
      </c>
      <c r="E811" t="str">
        <f t="shared" ca="1" si="73"/>
        <v>fem</v>
      </c>
      <c r="F811" t="str">
        <f>[1]!Names_API[[#This Row],[Nombre]]</f>
        <v>Catalina</v>
      </c>
      <c r="G811" t="str">
        <f>[1]!Names_API[[#This Row],[Apellido ]]</f>
        <v>Marín</v>
      </c>
      <c r="H811" t="str">
        <f>CONCATENATE(Datos_del_cliente[[#This Row],[Nombres]], ".",Datos_del_cliente[[#This Row],[Apellidos]], "@gmail.com")</f>
        <v>Catalina.Marín@gmail.com</v>
      </c>
      <c r="I811" t="str">
        <f t="shared" ca="1" si="74"/>
        <v>+718 9333-8060</v>
      </c>
    </row>
    <row r="812" spans="1:9" x14ac:dyDescent="0.25">
      <c r="A812">
        <f>ROWS(A$1:A811)</f>
        <v>811</v>
      </c>
      <c r="B812">
        <f t="shared" ca="1" si="70"/>
        <v>66</v>
      </c>
      <c r="C812" t="str">
        <f t="shared" ca="1" si="71"/>
        <v>divorciado</v>
      </c>
      <c r="D812" s="1">
        <f t="shared" ca="1" si="72"/>
        <v>30449</v>
      </c>
      <c r="E812" t="str">
        <f t="shared" ca="1" si="73"/>
        <v>mas cu</v>
      </c>
      <c r="F812" t="str">
        <f>[1]!Names_API[[#This Row],[Nombre]]</f>
        <v>Roberto</v>
      </c>
      <c r="G812" t="str">
        <f>[1]!Names_API[[#This Row],[Apellido ]]</f>
        <v>Gutiérrez</v>
      </c>
      <c r="H812" t="str">
        <f>CONCATENATE(Datos_del_cliente[[#This Row],[Nombres]], ".",Datos_del_cliente[[#This Row],[Apellidos]], "@gmail.com")</f>
        <v>Roberto.Gutiérrez@gmail.com</v>
      </c>
      <c r="I812" t="str">
        <f t="shared" ca="1" si="74"/>
        <v>+135 7660-1621</v>
      </c>
    </row>
    <row r="813" spans="1:9" x14ac:dyDescent="0.25">
      <c r="A813">
        <f>ROWS(A$1:A812)</f>
        <v>812</v>
      </c>
      <c r="B813">
        <f t="shared" ca="1" si="70"/>
        <v>73</v>
      </c>
      <c r="C813" t="str">
        <f t="shared" ca="1" si="71"/>
        <v>Divorciado</v>
      </c>
      <c r="D813" s="1">
        <f t="shared" ca="1" si="72"/>
        <v>30107</v>
      </c>
      <c r="E813" t="str">
        <f t="shared" ca="1" si="73"/>
        <v>fem</v>
      </c>
      <c r="F813" t="str">
        <f>[1]!Names_API[[#This Row],[Nombre]]</f>
        <v>Arturo</v>
      </c>
      <c r="G813" t="str">
        <f>[1]!Names_API[[#This Row],[Apellido ]]</f>
        <v>García</v>
      </c>
      <c r="H813" t="str">
        <f>CONCATENATE(Datos_del_cliente[[#This Row],[Nombres]], ".",Datos_del_cliente[[#This Row],[Apellidos]], "@gmail.com")</f>
        <v>Arturo.García@gmail.com</v>
      </c>
      <c r="I813" t="str">
        <f t="shared" ca="1" si="74"/>
        <v>+414 2194-0685</v>
      </c>
    </row>
    <row r="814" spans="1:9" x14ac:dyDescent="0.25">
      <c r="A814">
        <f>ROWS(A$1:A813)</f>
        <v>813</v>
      </c>
      <c r="B814">
        <f t="shared" ca="1" si="70"/>
        <v>73</v>
      </c>
      <c r="C814" t="str">
        <f t="shared" ca="1" si="71"/>
        <v>Casado</v>
      </c>
      <c r="D814" s="1">
        <f t="shared" ca="1" si="72"/>
        <v>26698</v>
      </c>
      <c r="E814" t="str">
        <f t="shared" ca="1" si="73"/>
        <v>femenino</v>
      </c>
      <c r="F814" t="str">
        <f>[1]!Names_API[[#This Row],[Nombre]]</f>
        <v>Javier</v>
      </c>
      <c r="G814" t="str">
        <f>[1]!Names_API[[#This Row],[Apellido ]]</f>
        <v>Torres</v>
      </c>
      <c r="H814" t="str">
        <f>CONCATENATE(Datos_del_cliente[[#This Row],[Nombres]], ".",Datos_del_cliente[[#This Row],[Apellidos]], "@gmail.com")</f>
        <v>Javier.Torres@gmail.com</v>
      </c>
      <c r="I814" t="str">
        <f t="shared" ca="1" si="74"/>
        <v>+104 8722-0749</v>
      </c>
    </row>
    <row r="815" spans="1:9" x14ac:dyDescent="0.25">
      <c r="A815">
        <f>ROWS(A$1:A814)</f>
        <v>814</v>
      </c>
      <c r="B815">
        <f t="shared" ca="1" si="70"/>
        <v>13</v>
      </c>
      <c r="C815" t="str">
        <f t="shared" ca="1" si="71"/>
        <v>casado</v>
      </c>
      <c r="D815" s="1">
        <f t="shared" ca="1" si="72"/>
        <v>23776</v>
      </c>
      <c r="E815" t="str">
        <f t="shared" ca="1" si="73"/>
        <v>masculino</v>
      </c>
      <c r="F815" t="str">
        <f>[1]!Names_API[[#This Row],[Nombre]]</f>
        <v>Yolanda</v>
      </c>
      <c r="G815" t="str">
        <f>[1]!Names_API[[#This Row],[Apellido ]]</f>
        <v>Álvarez</v>
      </c>
      <c r="H815" t="str">
        <f>CONCATENATE(Datos_del_cliente[[#This Row],[Nombres]], ".",Datos_del_cliente[[#This Row],[Apellidos]], "@gmail.com")</f>
        <v>Yolanda.Álvarez@gmail.com</v>
      </c>
      <c r="I815" t="str">
        <f t="shared" ca="1" si="74"/>
        <v>+426 9490-1299</v>
      </c>
    </row>
    <row r="816" spans="1:9" x14ac:dyDescent="0.25">
      <c r="A816">
        <f>ROWS(A$1:A815)</f>
        <v>815</v>
      </c>
      <c r="B816">
        <f t="shared" ca="1" si="70"/>
        <v>50</v>
      </c>
      <c r="C816" t="str">
        <f t="shared" ca="1" si="71"/>
        <v>divorciado</v>
      </c>
      <c r="D816" s="1">
        <f t="shared" ca="1" si="72"/>
        <v>29114</v>
      </c>
      <c r="E816" t="str">
        <f t="shared" ca="1" si="73"/>
        <v>femenino</v>
      </c>
      <c r="F816" t="str">
        <f>[1]!Names_API[[#This Row],[Nombre]]</f>
        <v>Inés</v>
      </c>
      <c r="G816" t="str">
        <f>[1]!Names_API[[#This Row],[Apellido ]]</f>
        <v>Romero</v>
      </c>
      <c r="H816" t="str">
        <f>CONCATENATE(Datos_del_cliente[[#This Row],[Nombres]], ".",Datos_del_cliente[[#This Row],[Apellidos]], "@gmail.com")</f>
        <v>Inés.Romero@gmail.com</v>
      </c>
      <c r="I816" t="str">
        <f t="shared" ca="1" si="74"/>
        <v>+368 6413-1868</v>
      </c>
    </row>
    <row r="817" spans="1:9" x14ac:dyDescent="0.25">
      <c r="A817">
        <f>ROWS(A$1:A816)</f>
        <v>816</v>
      </c>
      <c r="B817">
        <f t="shared" ca="1" si="70"/>
        <v>40</v>
      </c>
      <c r="C817" t="str">
        <f t="shared" ca="1" si="71"/>
        <v>Soltero</v>
      </c>
      <c r="D817" s="1">
        <f t="shared" ca="1" si="72"/>
        <v>32787</v>
      </c>
      <c r="E817" t="str">
        <f t="shared" ca="1" si="73"/>
        <v>fem</v>
      </c>
      <c r="F817" t="str">
        <f>[1]!Names_API[[#This Row],[Nombre]]</f>
        <v>Raúl</v>
      </c>
      <c r="G817" t="str">
        <f>[1]!Names_API[[#This Row],[Apellido ]]</f>
        <v>Pérez</v>
      </c>
      <c r="H817" t="str">
        <f>CONCATENATE(Datos_del_cliente[[#This Row],[Nombres]], ".",Datos_del_cliente[[#This Row],[Apellidos]], "@gmail.com")</f>
        <v>Raúl.Pérez@gmail.com</v>
      </c>
      <c r="I817" t="str">
        <f t="shared" ca="1" si="74"/>
        <v>+199 9906-5671</v>
      </c>
    </row>
    <row r="818" spans="1:9" x14ac:dyDescent="0.25">
      <c r="A818">
        <f>ROWS(A$1:A817)</f>
        <v>817</v>
      </c>
      <c r="B818">
        <f t="shared" ca="1" si="70"/>
        <v>5</v>
      </c>
      <c r="C818" t="str">
        <f t="shared" ca="1" si="71"/>
        <v>Casado</v>
      </c>
      <c r="D818" s="1">
        <f t="shared" ca="1" si="72"/>
        <v>25861</v>
      </c>
      <c r="E818" t="str">
        <f t="shared" ca="1" si="73"/>
        <v>F</v>
      </c>
      <c r="F818" t="str">
        <f>[1]!Names_API[[#This Row],[Nombre]]</f>
        <v>Arturo</v>
      </c>
      <c r="G818" t="str">
        <f>[1]!Names_API[[#This Row],[Apellido ]]</f>
        <v>Carmona</v>
      </c>
      <c r="H818" t="str">
        <f>CONCATENATE(Datos_del_cliente[[#This Row],[Nombres]], ".",Datos_del_cliente[[#This Row],[Apellidos]], "@gmail.com")</f>
        <v>Arturo.Carmona@gmail.com</v>
      </c>
      <c r="I818" t="str">
        <f t="shared" ca="1" si="74"/>
        <v>+564 8611-0558</v>
      </c>
    </row>
    <row r="819" spans="1:9" x14ac:dyDescent="0.25">
      <c r="A819">
        <f>ROWS(A$1:A818)</f>
        <v>818</v>
      </c>
      <c r="B819">
        <f t="shared" ca="1" si="70"/>
        <v>13</v>
      </c>
      <c r="C819" t="str">
        <f t="shared" ca="1" si="71"/>
        <v>Casado</v>
      </c>
      <c r="D819" s="1">
        <f t="shared" ca="1" si="72"/>
        <v>33647</v>
      </c>
      <c r="E819" t="str">
        <f t="shared" ca="1" si="73"/>
        <v>fem</v>
      </c>
      <c r="F819" t="str">
        <f>[1]!Names_API[[#This Row],[Nombre]]</f>
        <v>Raquel</v>
      </c>
      <c r="G819" t="str">
        <f>[1]!Names_API[[#This Row],[Apellido ]]</f>
        <v>Mora</v>
      </c>
      <c r="H819" t="str">
        <f>CONCATENATE(Datos_del_cliente[[#This Row],[Nombres]], ".",Datos_del_cliente[[#This Row],[Apellidos]], "@gmail.com")</f>
        <v>Raquel.Mora@gmail.com</v>
      </c>
      <c r="I819" t="str">
        <f t="shared" ca="1" si="74"/>
        <v>+402 9854-9240</v>
      </c>
    </row>
    <row r="820" spans="1:9" x14ac:dyDescent="0.25">
      <c r="A820">
        <f>ROWS(A$1:A819)</f>
        <v>819</v>
      </c>
      <c r="B820">
        <f t="shared" ca="1" si="70"/>
        <v>5</v>
      </c>
      <c r="C820" t="str">
        <f t="shared" ca="1" si="71"/>
        <v>soltero</v>
      </c>
      <c r="D820" s="1">
        <f t="shared" ca="1" si="72"/>
        <v>32216</v>
      </c>
      <c r="E820" t="str">
        <f t="shared" ca="1" si="73"/>
        <v>fem</v>
      </c>
      <c r="F820" t="str">
        <f>[1]!Names_API[[#This Row],[Nombre]]</f>
        <v>Alberto</v>
      </c>
      <c r="G820" t="str">
        <f>[1]!Names_API[[#This Row],[Apellido ]]</f>
        <v>Castillo</v>
      </c>
      <c r="H820" t="str">
        <f>CONCATENATE(Datos_del_cliente[[#This Row],[Nombres]], ".",Datos_del_cliente[[#This Row],[Apellidos]], "@gmail.com")</f>
        <v>Alberto.Castillo@gmail.com</v>
      </c>
      <c r="I820" t="str">
        <f t="shared" ca="1" si="74"/>
        <v>+162 2219-1169</v>
      </c>
    </row>
    <row r="821" spans="1:9" x14ac:dyDescent="0.25">
      <c r="A821">
        <f>ROWS(A$1:A820)</f>
        <v>820</v>
      </c>
      <c r="B821">
        <f t="shared" ca="1" si="70"/>
        <v>30</v>
      </c>
      <c r="C821" t="str">
        <f t="shared" ca="1" si="71"/>
        <v>divorciado</v>
      </c>
      <c r="D821" s="1">
        <f t="shared" ca="1" si="72"/>
        <v>25888</v>
      </c>
      <c r="E821" t="str">
        <f t="shared" ca="1" si="73"/>
        <v>F</v>
      </c>
      <c r="F821" t="str">
        <f>[1]!Names_API[[#This Row],[Nombre]]</f>
        <v>Cristina</v>
      </c>
      <c r="G821" t="str">
        <f>[1]!Names_API[[#This Row],[Apellido ]]</f>
        <v>Romero</v>
      </c>
      <c r="H821" t="str">
        <f>CONCATENATE(Datos_del_cliente[[#This Row],[Nombres]], ".",Datos_del_cliente[[#This Row],[Apellidos]], "@gmail.com")</f>
        <v>Cristina.Romero@gmail.com</v>
      </c>
      <c r="I821" t="str">
        <f t="shared" ca="1" si="74"/>
        <v>+325 5805-7573</v>
      </c>
    </row>
    <row r="822" spans="1:9" x14ac:dyDescent="0.25">
      <c r="A822">
        <f>ROWS(A$1:A821)</f>
        <v>821</v>
      </c>
      <c r="B822">
        <f t="shared" ca="1" si="70"/>
        <v>67</v>
      </c>
      <c r="C822" t="str">
        <f t="shared" ca="1" si="71"/>
        <v>Casado</v>
      </c>
      <c r="D822" s="1">
        <f t="shared" ca="1" si="72"/>
        <v>35874</v>
      </c>
      <c r="E822" t="str">
        <f t="shared" ca="1" si="73"/>
        <v>M</v>
      </c>
      <c r="F822" t="str">
        <f>[1]!Names_API[[#This Row],[Nombre]]</f>
        <v>Borja</v>
      </c>
      <c r="G822" t="str">
        <f>[1]!Names_API[[#This Row],[Apellido ]]</f>
        <v>Fernández</v>
      </c>
      <c r="H822" t="str">
        <f>CONCATENATE(Datos_del_cliente[[#This Row],[Nombres]], ".",Datos_del_cliente[[#This Row],[Apellidos]], "@gmail.com")</f>
        <v>Borja.Fernández@gmail.com</v>
      </c>
      <c r="I822" t="str">
        <f t="shared" ca="1" si="74"/>
        <v>+272 2877-9239</v>
      </c>
    </row>
    <row r="823" spans="1:9" x14ac:dyDescent="0.25">
      <c r="A823">
        <f>ROWS(A$1:A822)</f>
        <v>822</v>
      </c>
      <c r="B823">
        <f t="shared" ca="1" si="70"/>
        <v>18</v>
      </c>
      <c r="C823" t="str">
        <f t="shared" ca="1" si="71"/>
        <v>Soltero</v>
      </c>
      <c r="D823" s="1">
        <f t="shared" ca="1" si="72"/>
        <v>32821</v>
      </c>
      <c r="E823" t="str">
        <f t="shared" ca="1" si="73"/>
        <v>masculino</v>
      </c>
      <c r="F823" t="str">
        <f>[1]!Names_API[[#This Row],[Nombre]]</f>
        <v>Antonio</v>
      </c>
      <c r="G823" t="str">
        <f>[1]!Names_API[[#This Row],[Apellido ]]</f>
        <v>Rubio</v>
      </c>
      <c r="H823" t="str">
        <f>CONCATENATE(Datos_del_cliente[[#This Row],[Nombres]], ".",Datos_del_cliente[[#This Row],[Apellidos]], "@gmail.com")</f>
        <v>Antonio.Rubio@gmail.com</v>
      </c>
      <c r="I823" t="str">
        <f t="shared" ca="1" si="74"/>
        <v>+659 2469-0229</v>
      </c>
    </row>
    <row r="824" spans="1:9" x14ac:dyDescent="0.25">
      <c r="A824">
        <f>ROWS(A$1:A823)</f>
        <v>823</v>
      </c>
      <c r="B824">
        <f t="shared" ca="1" si="70"/>
        <v>60</v>
      </c>
      <c r="C824" t="str">
        <f t="shared" ca="1" si="71"/>
        <v>casado</v>
      </c>
      <c r="D824" s="1">
        <f t="shared" ca="1" si="72"/>
        <v>23249</v>
      </c>
      <c r="E824" t="str">
        <f t="shared" ca="1" si="73"/>
        <v>masculino</v>
      </c>
      <c r="F824" t="str">
        <f>[1]!Names_API[[#This Row],[Nombre]]</f>
        <v>Luis</v>
      </c>
      <c r="G824" t="str">
        <f>[1]!Names_API[[#This Row],[Apellido ]]</f>
        <v>Hidalgo</v>
      </c>
      <c r="H824" t="str">
        <f>CONCATENATE(Datos_del_cliente[[#This Row],[Nombres]], ".",Datos_del_cliente[[#This Row],[Apellidos]], "@gmail.com")</f>
        <v>Luis.Hidalgo@gmail.com</v>
      </c>
      <c r="I824" t="str">
        <f t="shared" ca="1" si="74"/>
        <v>+429 3413-4308</v>
      </c>
    </row>
    <row r="825" spans="1:9" x14ac:dyDescent="0.25">
      <c r="A825">
        <f>ROWS(A$1:A824)</f>
        <v>824</v>
      </c>
      <c r="B825">
        <f t="shared" ca="1" si="70"/>
        <v>54</v>
      </c>
      <c r="C825" t="str">
        <f t="shared" ca="1" si="71"/>
        <v>soltero</v>
      </c>
      <c r="D825" s="1">
        <f t="shared" ca="1" si="72"/>
        <v>32796</v>
      </c>
      <c r="E825" t="str">
        <f t="shared" ca="1" si="73"/>
        <v>fem</v>
      </c>
      <c r="F825" t="str">
        <f>[1]!Names_API[[#This Row],[Nombre]]</f>
        <v>José</v>
      </c>
      <c r="G825" t="str">
        <f>[1]!Names_API[[#This Row],[Apellido ]]</f>
        <v>Pérez</v>
      </c>
      <c r="H825" t="str">
        <f>CONCATENATE(Datos_del_cliente[[#This Row],[Nombres]], ".",Datos_del_cliente[[#This Row],[Apellidos]], "@gmail.com")</f>
        <v>José.Pérez@gmail.com</v>
      </c>
      <c r="I825" t="str">
        <f t="shared" ca="1" si="74"/>
        <v>+983 8384-1476</v>
      </c>
    </row>
    <row r="826" spans="1:9" x14ac:dyDescent="0.25">
      <c r="A826">
        <f>ROWS(A$1:A825)</f>
        <v>825</v>
      </c>
      <c r="B826">
        <f t="shared" ca="1" si="70"/>
        <v>60</v>
      </c>
      <c r="C826" t="str">
        <f t="shared" ca="1" si="71"/>
        <v>soltero</v>
      </c>
      <c r="D826" s="1">
        <f t="shared" ca="1" si="72"/>
        <v>35374</v>
      </c>
      <c r="E826" t="str">
        <f t="shared" ca="1" si="73"/>
        <v>F</v>
      </c>
      <c r="F826" t="str">
        <f>[1]!Names_API[[#This Row],[Nombre]]</f>
        <v>Encarnación</v>
      </c>
      <c r="G826" t="str">
        <f>[1]!Names_API[[#This Row],[Apellido ]]</f>
        <v>Pascual</v>
      </c>
      <c r="H826" t="str">
        <f>CONCATENATE(Datos_del_cliente[[#This Row],[Nombres]], ".",Datos_del_cliente[[#This Row],[Apellidos]], "@gmail.com")</f>
        <v>Encarnación.Pascual@gmail.com</v>
      </c>
      <c r="I826" t="str">
        <f t="shared" ca="1" si="74"/>
        <v>+601 6808-5449</v>
      </c>
    </row>
    <row r="827" spans="1:9" x14ac:dyDescent="0.25">
      <c r="A827">
        <f>ROWS(A$1:A826)</f>
        <v>826</v>
      </c>
      <c r="B827">
        <f t="shared" ca="1" si="70"/>
        <v>43</v>
      </c>
      <c r="C827" t="str">
        <f t="shared" ca="1" si="71"/>
        <v>soltero</v>
      </c>
      <c r="D827" s="1">
        <f t="shared" ca="1" si="72"/>
        <v>28962</v>
      </c>
      <c r="E827" t="str">
        <f t="shared" ca="1" si="73"/>
        <v>masculino</v>
      </c>
      <c r="F827" t="str">
        <f>[1]!Names_API[[#This Row],[Nombre]]</f>
        <v>Daniel</v>
      </c>
      <c r="G827" t="str">
        <f>[1]!Names_API[[#This Row],[Apellido ]]</f>
        <v>Medina</v>
      </c>
      <c r="H827" t="str">
        <f>CONCATENATE(Datos_del_cliente[[#This Row],[Nombres]], ".",Datos_del_cliente[[#This Row],[Apellidos]], "@gmail.com")</f>
        <v>Daniel.Medina@gmail.com</v>
      </c>
      <c r="I827" t="str">
        <f t="shared" ca="1" si="74"/>
        <v>+726 5589-3930</v>
      </c>
    </row>
    <row r="828" spans="1:9" x14ac:dyDescent="0.25">
      <c r="A828">
        <f>ROWS(A$1:A827)</f>
        <v>827</v>
      </c>
      <c r="B828">
        <f t="shared" ca="1" si="70"/>
        <v>62</v>
      </c>
      <c r="C828" t="str">
        <f t="shared" ca="1" si="71"/>
        <v>Divorciado</v>
      </c>
      <c r="D828" s="1">
        <f t="shared" ca="1" si="72"/>
        <v>35285</v>
      </c>
      <c r="E828" t="str">
        <f t="shared" ca="1" si="73"/>
        <v>mas cu</v>
      </c>
      <c r="F828" t="str">
        <f>[1]!Names_API[[#This Row],[Nombre]]</f>
        <v>Guillermo</v>
      </c>
      <c r="G828" t="str">
        <f>[1]!Names_API[[#This Row],[Apellido ]]</f>
        <v>Sanz</v>
      </c>
      <c r="H828" t="str">
        <f>CONCATENATE(Datos_del_cliente[[#This Row],[Nombres]], ".",Datos_del_cliente[[#This Row],[Apellidos]], "@gmail.com")</f>
        <v>Guillermo.Sanz@gmail.com</v>
      </c>
      <c r="I828" t="str">
        <f t="shared" ca="1" si="74"/>
        <v>+267 9446-8208</v>
      </c>
    </row>
    <row r="829" spans="1:9" x14ac:dyDescent="0.25">
      <c r="A829">
        <f>ROWS(A$1:A828)</f>
        <v>828</v>
      </c>
      <c r="B829">
        <f t="shared" ca="1" si="70"/>
        <v>75</v>
      </c>
      <c r="C829" t="str">
        <f t="shared" ca="1" si="71"/>
        <v>soltero</v>
      </c>
      <c r="D829" s="1">
        <f t="shared" ca="1" si="72"/>
        <v>33288</v>
      </c>
      <c r="E829" t="str">
        <f t="shared" ca="1" si="73"/>
        <v>masculino</v>
      </c>
      <c r="F829" t="str">
        <f>[1]!Names_API[[#This Row],[Nombre]]</f>
        <v>Raquel</v>
      </c>
      <c r="G829" t="str">
        <f>[1]!Names_API[[#This Row],[Apellido ]]</f>
        <v>Santiago</v>
      </c>
      <c r="H829" t="str">
        <f>CONCATENATE(Datos_del_cliente[[#This Row],[Nombres]], ".",Datos_del_cliente[[#This Row],[Apellidos]], "@gmail.com")</f>
        <v>Raquel.Santiago@gmail.com</v>
      </c>
      <c r="I829" t="str">
        <f t="shared" ca="1" si="74"/>
        <v>+243 7047-3820</v>
      </c>
    </row>
    <row r="830" spans="1:9" x14ac:dyDescent="0.25">
      <c r="A830">
        <f>ROWS(A$1:A829)</f>
        <v>829</v>
      </c>
      <c r="B830">
        <f t="shared" ca="1" si="70"/>
        <v>9</v>
      </c>
      <c r="C830" t="str">
        <f t="shared" ca="1" si="71"/>
        <v>divorciado</v>
      </c>
      <c r="D830" s="1">
        <f t="shared" ca="1" si="72"/>
        <v>29369</v>
      </c>
      <c r="E830" t="str">
        <f t="shared" ca="1" si="73"/>
        <v>M</v>
      </c>
      <c r="F830" t="str">
        <f>[1]!Names_API[[#This Row],[Nombre]]</f>
        <v>Jesús</v>
      </c>
      <c r="G830" t="str">
        <f>[1]!Names_API[[#This Row],[Apellido ]]</f>
        <v>Domínguez</v>
      </c>
      <c r="H830" t="str">
        <f>CONCATENATE(Datos_del_cliente[[#This Row],[Nombres]], ".",Datos_del_cliente[[#This Row],[Apellidos]], "@gmail.com")</f>
        <v>Jesús.Domínguez@gmail.com</v>
      </c>
      <c r="I830" t="str">
        <f t="shared" ca="1" si="74"/>
        <v>+192 5959-4716</v>
      </c>
    </row>
    <row r="831" spans="1:9" x14ac:dyDescent="0.25">
      <c r="A831">
        <f>ROWS(A$1:A830)</f>
        <v>830</v>
      </c>
      <c r="B831">
        <f t="shared" ca="1" si="70"/>
        <v>45</v>
      </c>
      <c r="C831" t="str">
        <f t="shared" ca="1" si="71"/>
        <v>soltero</v>
      </c>
      <c r="D831" s="1">
        <f t="shared" ca="1" si="72"/>
        <v>29113</v>
      </c>
      <c r="E831" t="str">
        <f t="shared" ca="1" si="73"/>
        <v>fem</v>
      </c>
      <c r="F831" t="str">
        <f>[1]!Names_API[[#This Row],[Nombre]]</f>
        <v>Ricardo</v>
      </c>
      <c r="G831" t="str">
        <f>[1]!Names_API[[#This Row],[Apellido ]]</f>
        <v>Moreno</v>
      </c>
      <c r="H831" t="str">
        <f>CONCATENATE(Datos_del_cliente[[#This Row],[Nombres]], ".",Datos_del_cliente[[#This Row],[Apellidos]], "@gmail.com")</f>
        <v>Ricardo.Moreno@gmail.com</v>
      </c>
      <c r="I831" t="str">
        <f t="shared" ca="1" si="74"/>
        <v>+372 4580-6623</v>
      </c>
    </row>
    <row r="832" spans="1:9" x14ac:dyDescent="0.25">
      <c r="A832">
        <f>ROWS(A$1:A831)</f>
        <v>831</v>
      </c>
      <c r="B832">
        <f t="shared" ca="1" si="70"/>
        <v>26</v>
      </c>
      <c r="C832" t="str">
        <f t="shared" ca="1" si="71"/>
        <v>divorciado</v>
      </c>
      <c r="D832" s="1">
        <f t="shared" ca="1" si="72"/>
        <v>23850</v>
      </c>
      <c r="E832" t="str">
        <f t="shared" ca="1" si="73"/>
        <v>masculino</v>
      </c>
      <c r="F832" t="str">
        <f>[1]!Names_API[[#This Row],[Nombre]]</f>
        <v>Domingo</v>
      </c>
      <c r="G832" t="str">
        <f>[1]!Names_API[[#This Row],[Apellido ]]</f>
        <v>Velasco</v>
      </c>
      <c r="H832" t="str">
        <f>CONCATENATE(Datos_del_cliente[[#This Row],[Nombres]], ".",Datos_del_cliente[[#This Row],[Apellidos]], "@gmail.com")</f>
        <v>Domingo.Velasco@gmail.com</v>
      </c>
      <c r="I832" t="str">
        <f t="shared" ca="1" si="74"/>
        <v>+661 3956-3277</v>
      </c>
    </row>
    <row r="833" spans="1:9" x14ac:dyDescent="0.25">
      <c r="A833">
        <f>ROWS(A$1:A832)</f>
        <v>832</v>
      </c>
      <c r="B833">
        <f t="shared" ca="1" si="70"/>
        <v>39</v>
      </c>
      <c r="C833" t="str">
        <f t="shared" ca="1" si="71"/>
        <v>casado</v>
      </c>
      <c r="D833" s="1">
        <f t="shared" ca="1" si="72"/>
        <v>34044</v>
      </c>
      <c r="E833" t="str">
        <f t="shared" ca="1" si="73"/>
        <v>masculino</v>
      </c>
      <c r="F833" t="str">
        <f>[1]!Names_API[[#This Row],[Nombre]]</f>
        <v>Josefina</v>
      </c>
      <c r="G833" t="str">
        <f>[1]!Names_API[[#This Row],[Apellido ]]</f>
        <v>Moreno</v>
      </c>
      <c r="H833" t="str">
        <f>CONCATENATE(Datos_del_cliente[[#This Row],[Nombres]], ".",Datos_del_cliente[[#This Row],[Apellidos]], "@gmail.com")</f>
        <v>Josefina.Moreno@gmail.com</v>
      </c>
      <c r="I833" t="str">
        <f t="shared" ca="1" si="74"/>
        <v>+706 1085-0370</v>
      </c>
    </row>
    <row r="834" spans="1:9" x14ac:dyDescent="0.25">
      <c r="A834">
        <f>ROWS(A$1:A833)</f>
        <v>833</v>
      </c>
      <c r="B834">
        <f t="shared" ca="1" si="70"/>
        <v>40</v>
      </c>
      <c r="C834" t="str">
        <f t="shared" ca="1" si="71"/>
        <v>Casado</v>
      </c>
      <c r="D834" s="1">
        <f t="shared" ca="1" si="72"/>
        <v>30339</v>
      </c>
      <c r="E834" t="str">
        <f t="shared" ca="1" si="73"/>
        <v>fem</v>
      </c>
      <c r="F834" t="str">
        <f>[1]!Names_API[[#This Row],[Nombre]]</f>
        <v>Celia</v>
      </c>
      <c r="G834" t="str">
        <f>[1]!Names_API[[#This Row],[Apellido ]]</f>
        <v>Crespo</v>
      </c>
      <c r="H834" t="str">
        <f>CONCATENATE(Datos_del_cliente[[#This Row],[Nombres]], ".",Datos_del_cliente[[#This Row],[Apellidos]], "@gmail.com")</f>
        <v>Celia.Crespo@gmail.com</v>
      </c>
      <c r="I834" t="str">
        <f t="shared" ca="1" si="74"/>
        <v>+896 6758-5231</v>
      </c>
    </row>
    <row r="835" spans="1:9" x14ac:dyDescent="0.25">
      <c r="A835">
        <f>ROWS(A$1:A834)</f>
        <v>834</v>
      </c>
      <c r="B835">
        <f t="shared" ca="1" si="70"/>
        <v>57</v>
      </c>
      <c r="C835" t="str">
        <f t="shared" ca="1" si="71"/>
        <v>casado</v>
      </c>
      <c r="D835" s="1">
        <f t="shared" ca="1" si="72"/>
        <v>30570</v>
      </c>
      <c r="E835" t="str">
        <f t="shared" ca="1" si="73"/>
        <v>fem</v>
      </c>
      <c r="F835" t="str">
        <f>[1]!Names_API[[#This Row],[Nombre]]</f>
        <v>Ángeles</v>
      </c>
      <c r="G835" t="str">
        <f>[1]!Names_API[[#This Row],[Apellido ]]</f>
        <v>Campos</v>
      </c>
      <c r="H835" t="str">
        <f>CONCATENATE(Datos_del_cliente[[#This Row],[Nombres]], ".",Datos_del_cliente[[#This Row],[Apellidos]], "@gmail.com")</f>
        <v>Ángeles.Campos@gmail.com</v>
      </c>
      <c r="I835" t="str">
        <f t="shared" ca="1" si="74"/>
        <v>+259 7731-6208</v>
      </c>
    </row>
    <row r="836" spans="1:9" x14ac:dyDescent="0.25">
      <c r="A836">
        <f>ROWS(A$1:A835)</f>
        <v>835</v>
      </c>
      <c r="B836">
        <f t="shared" ca="1" si="70"/>
        <v>31</v>
      </c>
      <c r="C836" t="str">
        <f t="shared" ca="1" si="71"/>
        <v>Soltero</v>
      </c>
      <c r="D836" s="1">
        <f t="shared" ca="1" si="72"/>
        <v>22139</v>
      </c>
      <c r="E836" t="str">
        <f t="shared" ca="1" si="73"/>
        <v>fem</v>
      </c>
      <c r="F836" t="str">
        <f>[1]!Names_API[[#This Row],[Nombre]]</f>
        <v>Alex</v>
      </c>
      <c r="G836" t="str">
        <f>[1]!Names_API[[#This Row],[Apellido ]]</f>
        <v>Ortega</v>
      </c>
      <c r="H836" t="str">
        <f>CONCATENATE(Datos_del_cliente[[#This Row],[Nombres]], ".",Datos_del_cliente[[#This Row],[Apellidos]], "@gmail.com")</f>
        <v>Alex.Ortega@gmail.com</v>
      </c>
      <c r="I836" t="str">
        <f t="shared" ca="1" si="74"/>
        <v>+108 4528-7396</v>
      </c>
    </row>
    <row r="837" spans="1:9" x14ac:dyDescent="0.25">
      <c r="A837">
        <f>ROWS(A$1:A836)</f>
        <v>836</v>
      </c>
      <c r="B837">
        <f t="shared" ca="1" si="70"/>
        <v>28</v>
      </c>
      <c r="C837" t="str">
        <f t="shared" ca="1" si="71"/>
        <v>Casado</v>
      </c>
      <c r="D837" s="1">
        <f t="shared" ca="1" si="72"/>
        <v>28586</v>
      </c>
      <c r="E837" t="str">
        <f t="shared" ca="1" si="73"/>
        <v>mas cu</v>
      </c>
      <c r="F837" t="str">
        <f>[1]!Names_API[[#This Row],[Nombre]]</f>
        <v>Isaac</v>
      </c>
      <c r="G837" t="str">
        <f>[1]!Names_API[[#This Row],[Apellido ]]</f>
        <v>Román</v>
      </c>
      <c r="H837" t="str">
        <f>CONCATENATE(Datos_del_cliente[[#This Row],[Nombres]], ".",Datos_del_cliente[[#This Row],[Apellidos]], "@gmail.com")</f>
        <v>Isaac.Román@gmail.com</v>
      </c>
      <c r="I837" t="str">
        <f t="shared" ca="1" si="74"/>
        <v>+880 9286-3106</v>
      </c>
    </row>
    <row r="838" spans="1:9" x14ac:dyDescent="0.25">
      <c r="A838">
        <f>ROWS(A$1:A837)</f>
        <v>837</v>
      </c>
      <c r="B838">
        <f t="shared" ca="1" si="70"/>
        <v>26</v>
      </c>
      <c r="C838" t="str">
        <f t="shared" ca="1" si="71"/>
        <v>Casado</v>
      </c>
      <c r="D838" s="1">
        <f t="shared" ca="1" si="72"/>
        <v>35223</v>
      </c>
      <c r="E838" t="str">
        <f t="shared" ca="1" si="73"/>
        <v>fem</v>
      </c>
      <c r="F838" t="str">
        <f>[1]!Names_API[[#This Row],[Nombre]]</f>
        <v>Mercedes</v>
      </c>
      <c r="G838" t="str">
        <f>[1]!Names_API[[#This Row],[Apellido ]]</f>
        <v>Blanco</v>
      </c>
      <c r="H838" t="str">
        <f>CONCATENATE(Datos_del_cliente[[#This Row],[Nombres]], ".",Datos_del_cliente[[#This Row],[Apellidos]], "@gmail.com")</f>
        <v>Mercedes.Blanco@gmail.com</v>
      </c>
      <c r="I838" t="str">
        <f t="shared" ca="1" si="74"/>
        <v>+826 7290-4972</v>
      </c>
    </row>
    <row r="839" spans="1:9" x14ac:dyDescent="0.25">
      <c r="A839">
        <f>ROWS(A$1:A838)</f>
        <v>838</v>
      </c>
      <c r="B839">
        <f t="shared" ca="1" si="70"/>
        <v>30</v>
      </c>
      <c r="C839" t="str">
        <f t="shared" ca="1" si="71"/>
        <v>Casado</v>
      </c>
      <c r="D839" s="1">
        <f t="shared" ca="1" si="72"/>
        <v>33239</v>
      </c>
      <c r="E839" t="str">
        <f t="shared" ca="1" si="73"/>
        <v>M</v>
      </c>
      <c r="F839" t="str">
        <f>[1]!Names_API[[#This Row],[Nombre]]</f>
        <v>Nerea</v>
      </c>
      <c r="G839" t="str">
        <f>[1]!Names_API[[#This Row],[Apellido ]]</f>
        <v>Medina</v>
      </c>
      <c r="H839" t="str">
        <f>CONCATENATE(Datos_del_cliente[[#This Row],[Nombres]], ".",Datos_del_cliente[[#This Row],[Apellidos]], "@gmail.com")</f>
        <v>Nerea.Medina@gmail.com</v>
      </c>
      <c r="I839" t="str">
        <f t="shared" ca="1" si="74"/>
        <v>+249 7311-7470</v>
      </c>
    </row>
    <row r="840" spans="1:9" x14ac:dyDescent="0.25">
      <c r="A840">
        <f>ROWS(A$1:A839)</f>
        <v>839</v>
      </c>
      <c r="B840">
        <f t="shared" ca="1" si="70"/>
        <v>75</v>
      </c>
      <c r="C840" t="str">
        <f t="shared" ca="1" si="71"/>
        <v>soltero</v>
      </c>
      <c r="D840" s="1">
        <f t="shared" ca="1" si="72"/>
        <v>29221</v>
      </c>
      <c r="E840" t="str">
        <f t="shared" ca="1" si="73"/>
        <v>mas cu</v>
      </c>
      <c r="F840" t="str">
        <f>[1]!Names_API[[#This Row],[Nombre]]</f>
        <v>Claudia</v>
      </c>
      <c r="G840" t="str">
        <f>[1]!Names_API[[#This Row],[Apellido ]]</f>
        <v>Pascual</v>
      </c>
      <c r="H840" t="str">
        <f>CONCATENATE(Datos_del_cliente[[#This Row],[Nombres]], ".",Datos_del_cliente[[#This Row],[Apellidos]], "@gmail.com")</f>
        <v>Claudia.Pascual@gmail.com</v>
      </c>
      <c r="I840" t="str">
        <f t="shared" ca="1" si="74"/>
        <v>+328 6650-0924</v>
      </c>
    </row>
    <row r="841" spans="1:9" x14ac:dyDescent="0.25">
      <c r="A841">
        <f>ROWS(A$1:A840)</f>
        <v>840</v>
      </c>
      <c r="B841">
        <f t="shared" ca="1" si="70"/>
        <v>66</v>
      </c>
      <c r="C841" t="str">
        <f t="shared" ca="1" si="71"/>
        <v>soltero</v>
      </c>
      <c r="D841" s="1">
        <f t="shared" ca="1" si="72"/>
        <v>25302</v>
      </c>
      <c r="E841" t="str">
        <f t="shared" ca="1" si="73"/>
        <v>mas cu</v>
      </c>
      <c r="F841" t="str">
        <f>[1]!Names_API[[#This Row],[Nombre]]</f>
        <v>Milagros</v>
      </c>
      <c r="G841" t="str">
        <f>[1]!Names_API[[#This Row],[Apellido ]]</f>
        <v>Ibáñez</v>
      </c>
      <c r="H841" t="str">
        <f>CONCATENATE(Datos_del_cliente[[#This Row],[Nombres]], ".",Datos_del_cliente[[#This Row],[Apellidos]], "@gmail.com")</f>
        <v>Milagros.Ibáñez@gmail.com</v>
      </c>
      <c r="I841" t="str">
        <f t="shared" ca="1" si="74"/>
        <v>+983 4936-2903</v>
      </c>
    </row>
    <row r="842" spans="1:9" x14ac:dyDescent="0.25">
      <c r="A842">
        <f>ROWS(A$1:A841)</f>
        <v>841</v>
      </c>
      <c r="B842">
        <f t="shared" ca="1" si="70"/>
        <v>71</v>
      </c>
      <c r="C842" t="str">
        <f t="shared" ca="1" si="71"/>
        <v>casado</v>
      </c>
      <c r="D842" s="1">
        <f t="shared" ca="1" si="72"/>
        <v>30358</v>
      </c>
      <c r="E842" t="str">
        <f t="shared" ca="1" si="73"/>
        <v>femenino</v>
      </c>
      <c r="F842" t="str">
        <f>[1]!Names_API[[#This Row],[Nombre]]</f>
        <v>Hugo</v>
      </c>
      <c r="G842" t="str">
        <f>[1]!Names_API[[#This Row],[Apellido ]]</f>
        <v>Herrero</v>
      </c>
      <c r="H842" t="str">
        <f>CONCATENATE(Datos_del_cliente[[#This Row],[Nombres]], ".",Datos_del_cliente[[#This Row],[Apellidos]], "@gmail.com")</f>
        <v>Hugo.Herrero@gmail.com</v>
      </c>
      <c r="I842" t="str">
        <f t="shared" ca="1" si="74"/>
        <v>+819 1652-1775</v>
      </c>
    </row>
    <row r="843" spans="1:9" x14ac:dyDescent="0.25">
      <c r="A843">
        <f>ROWS(A$1:A842)</f>
        <v>842</v>
      </c>
      <c r="B843">
        <f t="shared" ca="1" si="70"/>
        <v>33</v>
      </c>
      <c r="C843" t="str">
        <f t="shared" ca="1" si="71"/>
        <v>casado</v>
      </c>
      <c r="D843" s="1">
        <f t="shared" ca="1" si="72"/>
        <v>24235</v>
      </c>
      <c r="E843" t="str">
        <f t="shared" ca="1" si="73"/>
        <v>masculino</v>
      </c>
      <c r="F843" t="str">
        <f>[1]!Names_API[[#This Row],[Nombre]]</f>
        <v>Miriam</v>
      </c>
      <c r="G843" t="str">
        <f>[1]!Names_API[[#This Row],[Apellido ]]</f>
        <v>Morales</v>
      </c>
      <c r="H843" t="str">
        <f>CONCATENATE(Datos_del_cliente[[#This Row],[Nombres]], ".",Datos_del_cliente[[#This Row],[Apellidos]], "@gmail.com")</f>
        <v>Miriam.Morales@gmail.com</v>
      </c>
      <c r="I843" t="str">
        <f t="shared" ca="1" si="74"/>
        <v>+876 7320-6243</v>
      </c>
    </row>
    <row r="844" spans="1:9" x14ac:dyDescent="0.25">
      <c r="A844">
        <f>ROWS(A$1:A843)</f>
        <v>843</v>
      </c>
      <c r="B844">
        <f t="shared" ca="1" si="70"/>
        <v>39</v>
      </c>
      <c r="C844" t="str">
        <f t="shared" ca="1" si="71"/>
        <v>soltero</v>
      </c>
      <c r="D844" s="1">
        <f t="shared" ca="1" si="72"/>
        <v>23688</v>
      </c>
      <c r="E844" t="str">
        <f t="shared" ca="1" si="73"/>
        <v>femenino</v>
      </c>
      <c r="F844" t="str">
        <f>[1]!Names_API[[#This Row],[Nombre]]</f>
        <v>Héctor</v>
      </c>
      <c r="G844" t="str">
        <f>[1]!Names_API[[#This Row],[Apellido ]]</f>
        <v>Vázquez</v>
      </c>
      <c r="H844" t="str">
        <f>CONCATENATE(Datos_del_cliente[[#This Row],[Nombres]], ".",Datos_del_cliente[[#This Row],[Apellidos]], "@gmail.com")</f>
        <v>Héctor.Vázquez@gmail.com</v>
      </c>
      <c r="I844" t="str">
        <f t="shared" ca="1" si="74"/>
        <v>+896 3257-7945</v>
      </c>
    </row>
    <row r="845" spans="1:9" x14ac:dyDescent="0.25">
      <c r="A845">
        <f>ROWS(A$1:A844)</f>
        <v>844</v>
      </c>
      <c r="B845">
        <f t="shared" ca="1" si="70"/>
        <v>26</v>
      </c>
      <c r="C845" t="str">
        <f t="shared" ca="1" si="71"/>
        <v>soltero</v>
      </c>
      <c r="D845" s="1">
        <f t="shared" ca="1" si="72"/>
        <v>23551</v>
      </c>
      <c r="E845" t="str">
        <f t="shared" ca="1" si="73"/>
        <v>mas cu</v>
      </c>
      <c r="F845" t="str">
        <f>[1]!Names_API[[#This Row],[Nombre]]</f>
        <v>Jaime</v>
      </c>
      <c r="G845" t="str">
        <f>[1]!Names_API[[#This Row],[Apellido ]]</f>
        <v>Mora</v>
      </c>
      <c r="H845" t="str">
        <f>CONCATENATE(Datos_del_cliente[[#This Row],[Nombres]], ".",Datos_del_cliente[[#This Row],[Apellidos]], "@gmail.com")</f>
        <v>Jaime.Mora@gmail.com</v>
      </c>
      <c r="I845" t="str">
        <f t="shared" ca="1" si="74"/>
        <v>+490 8340-0152</v>
      </c>
    </row>
    <row r="846" spans="1:9" x14ac:dyDescent="0.25">
      <c r="A846">
        <f>ROWS(A$1:A845)</f>
        <v>845</v>
      </c>
      <c r="B846">
        <f t="shared" ref="B846:B909" ca="1" si="75">INT(RAND()*80)+1</f>
        <v>61</v>
      </c>
      <c r="C846" t="str">
        <f t="shared" ref="C846:C909" ca="1" si="76">CHOOSE(INT(RAND()*6)+1, "Soltero", "soltero", "Casado", "casado", "Divorciado", "divorciado", "Solteró", "casadó", "divorciadó")</f>
        <v>Casado</v>
      </c>
      <c r="D846" s="1">
        <f t="shared" ref="D846:D909" ca="1" si="77">DATE(INT(RAND()*41)+1960, INT(RAND()*12)+1, INT(RAND()*28)+1)</f>
        <v>32974</v>
      </c>
      <c r="E846" t="str">
        <f t="shared" ref="E846:E909" ca="1" si="78">CHOOSE(INT(RAND()*6)+1, "M", "F", "masculino","femenino","mas cu","fem")</f>
        <v>masculino</v>
      </c>
      <c r="F846" t="str">
        <f>[1]!Names_API[[#This Row],[Nombre]]</f>
        <v>Jaime</v>
      </c>
      <c r="G846" t="str">
        <f>[1]!Names_API[[#This Row],[Apellido ]]</f>
        <v>Ortega</v>
      </c>
      <c r="H846" t="str">
        <f>CONCATENATE(Datos_del_cliente[[#This Row],[Nombres]], ".",Datos_del_cliente[[#This Row],[Apellidos]], "@gmail.com")</f>
        <v>Jaime.Ortega@gmail.com</v>
      </c>
      <c r="I846" t="str">
        <f t="shared" ref="I846:I909" ca="1" si="79">CONCATENATE("+", TEXT(INT(RAND()*900)+100, "000"), " ", TEXT(INT(RAND()*9000)+1000, "0000"), "-", TEXT(INT(RAND()*10000), "0000"))</f>
        <v>+334 3137-0632</v>
      </c>
    </row>
    <row r="847" spans="1:9" x14ac:dyDescent="0.25">
      <c r="A847">
        <f>ROWS(A$1:A846)</f>
        <v>846</v>
      </c>
      <c r="B847">
        <f t="shared" ca="1" si="75"/>
        <v>29</v>
      </c>
      <c r="C847" t="str">
        <f t="shared" ca="1" si="76"/>
        <v>Soltero</v>
      </c>
      <c r="D847" s="1">
        <f t="shared" ca="1" si="77"/>
        <v>34762</v>
      </c>
      <c r="E847" t="str">
        <f t="shared" ca="1" si="78"/>
        <v>M</v>
      </c>
      <c r="F847" t="str">
        <f>[1]!Names_API[[#This Row],[Nombre]]</f>
        <v>Joaquin</v>
      </c>
      <c r="G847" t="str">
        <f>[1]!Names_API[[#This Row],[Apellido ]]</f>
        <v>González</v>
      </c>
      <c r="H847" t="str">
        <f>CONCATENATE(Datos_del_cliente[[#This Row],[Nombres]], ".",Datos_del_cliente[[#This Row],[Apellidos]], "@gmail.com")</f>
        <v>Joaquin.González@gmail.com</v>
      </c>
      <c r="I847" t="str">
        <f t="shared" ca="1" si="79"/>
        <v>+245 7480-3097</v>
      </c>
    </row>
    <row r="848" spans="1:9" x14ac:dyDescent="0.25">
      <c r="A848">
        <f>ROWS(A$1:A847)</f>
        <v>847</v>
      </c>
      <c r="B848">
        <f t="shared" ca="1" si="75"/>
        <v>36</v>
      </c>
      <c r="C848" t="str">
        <f t="shared" ca="1" si="76"/>
        <v>divorciado</v>
      </c>
      <c r="D848" s="1">
        <f t="shared" ca="1" si="77"/>
        <v>23295</v>
      </c>
      <c r="E848" t="str">
        <f t="shared" ca="1" si="78"/>
        <v>masculino</v>
      </c>
      <c r="F848" t="str">
        <f>[1]!Names_API[[#This Row],[Nombre]]</f>
        <v>Silvia</v>
      </c>
      <c r="G848" t="str">
        <f>[1]!Names_API[[#This Row],[Apellido ]]</f>
        <v>Muñoz</v>
      </c>
      <c r="H848" t="str">
        <f>CONCATENATE(Datos_del_cliente[[#This Row],[Nombres]], ".",Datos_del_cliente[[#This Row],[Apellidos]], "@gmail.com")</f>
        <v>Silvia.Muñoz@gmail.com</v>
      </c>
      <c r="I848" t="str">
        <f t="shared" ca="1" si="79"/>
        <v>+820 4172-1665</v>
      </c>
    </row>
    <row r="849" spans="1:9" x14ac:dyDescent="0.25">
      <c r="A849">
        <f>ROWS(A$1:A848)</f>
        <v>848</v>
      </c>
      <c r="B849">
        <f t="shared" ca="1" si="75"/>
        <v>3</v>
      </c>
      <c r="C849" t="str">
        <f t="shared" ca="1" si="76"/>
        <v>Divorciado</v>
      </c>
      <c r="D849" s="1">
        <f t="shared" ca="1" si="77"/>
        <v>25661</v>
      </c>
      <c r="E849" t="str">
        <f t="shared" ca="1" si="78"/>
        <v>mas cu</v>
      </c>
      <c r="F849" t="str">
        <f>[1]!Names_API[[#This Row],[Nombre]]</f>
        <v>Ricardo</v>
      </c>
      <c r="G849" t="str">
        <f>[1]!Names_API[[#This Row],[Apellido ]]</f>
        <v>Medina</v>
      </c>
      <c r="H849" t="str">
        <f>CONCATENATE(Datos_del_cliente[[#This Row],[Nombres]], ".",Datos_del_cliente[[#This Row],[Apellidos]], "@gmail.com")</f>
        <v>Ricardo.Medina@gmail.com</v>
      </c>
      <c r="I849" t="str">
        <f t="shared" ca="1" si="79"/>
        <v>+474 9081-8420</v>
      </c>
    </row>
    <row r="850" spans="1:9" x14ac:dyDescent="0.25">
      <c r="A850">
        <f>ROWS(A$1:A849)</f>
        <v>849</v>
      </c>
      <c r="B850">
        <f t="shared" ca="1" si="75"/>
        <v>80</v>
      </c>
      <c r="C850" t="str">
        <f t="shared" ca="1" si="76"/>
        <v>Casado</v>
      </c>
      <c r="D850" s="1">
        <f t="shared" ca="1" si="77"/>
        <v>30733</v>
      </c>
      <c r="E850" t="str">
        <f t="shared" ca="1" si="78"/>
        <v>M</v>
      </c>
      <c r="F850" t="str">
        <f>[1]!Names_API[[#This Row],[Nombre]]</f>
        <v>Mar</v>
      </c>
      <c r="G850" t="str">
        <f>[1]!Names_API[[#This Row],[Apellido ]]</f>
        <v>Calvo</v>
      </c>
      <c r="H850" t="str">
        <f>CONCATENATE(Datos_del_cliente[[#This Row],[Nombres]], ".",Datos_del_cliente[[#This Row],[Apellidos]], "@gmail.com")</f>
        <v>Mar.Calvo@gmail.com</v>
      </c>
      <c r="I850" t="str">
        <f t="shared" ca="1" si="79"/>
        <v>+410 7254-2001</v>
      </c>
    </row>
    <row r="851" spans="1:9" x14ac:dyDescent="0.25">
      <c r="A851">
        <f>ROWS(A$1:A850)</f>
        <v>850</v>
      </c>
      <c r="B851">
        <f t="shared" ca="1" si="75"/>
        <v>7</v>
      </c>
      <c r="C851" t="str">
        <f t="shared" ca="1" si="76"/>
        <v>Divorciado</v>
      </c>
      <c r="D851" s="1">
        <f t="shared" ca="1" si="77"/>
        <v>34012</v>
      </c>
      <c r="E851" t="str">
        <f t="shared" ca="1" si="78"/>
        <v>mas cu</v>
      </c>
      <c r="F851" t="str">
        <f>[1]!Names_API[[#This Row],[Nombre]]</f>
        <v>Adrián</v>
      </c>
      <c r="G851" t="str">
        <f>[1]!Names_API[[#This Row],[Apellido ]]</f>
        <v>Cabrera</v>
      </c>
      <c r="H851" t="str">
        <f>CONCATENATE(Datos_del_cliente[[#This Row],[Nombres]], ".",Datos_del_cliente[[#This Row],[Apellidos]], "@gmail.com")</f>
        <v>Adrián.Cabrera@gmail.com</v>
      </c>
      <c r="I851" t="str">
        <f t="shared" ca="1" si="79"/>
        <v>+487 5002-9100</v>
      </c>
    </row>
    <row r="852" spans="1:9" x14ac:dyDescent="0.25">
      <c r="A852">
        <f>ROWS(A$1:A851)</f>
        <v>851</v>
      </c>
      <c r="B852">
        <f t="shared" ca="1" si="75"/>
        <v>35</v>
      </c>
      <c r="C852" t="str">
        <f t="shared" ca="1" si="76"/>
        <v>casado</v>
      </c>
      <c r="D852" s="1">
        <f t="shared" ca="1" si="77"/>
        <v>28837</v>
      </c>
      <c r="E852" t="str">
        <f t="shared" ca="1" si="78"/>
        <v>fem</v>
      </c>
      <c r="F852" t="str">
        <f>[1]!Names_API[[#This Row],[Nombre]]</f>
        <v>Eduardo</v>
      </c>
      <c r="G852" t="str">
        <f>[1]!Names_API[[#This Row],[Apellido ]]</f>
        <v>Ramírez</v>
      </c>
      <c r="H852" t="str">
        <f>CONCATENATE(Datos_del_cliente[[#This Row],[Nombres]], ".",Datos_del_cliente[[#This Row],[Apellidos]], "@gmail.com")</f>
        <v>Eduardo.Ramírez@gmail.com</v>
      </c>
      <c r="I852" t="str">
        <f t="shared" ca="1" si="79"/>
        <v>+517 9427-3635</v>
      </c>
    </row>
    <row r="853" spans="1:9" x14ac:dyDescent="0.25">
      <c r="A853">
        <f>ROWS(A$1:A852)</f>
        <v>852</v>
      </c>
      <c r="B853">
        <f t="shared" ca="1" si="75"/>
        <v>25</v>
      </c>
      <c r="C853" t="str">
        <f t="shared" ca="1" si="76"/>
        <v>divorciado</v>
      </c>
      <c r="D853" s="1">
        <f t="shared" ca="1" si="77"/>
        <v>33340</v>
      </c>
      <c r="E853" t="str">
        <f t="shared" ca="1" si="78"/>
        <v>masculino</v>
      </c>
      <c r="F853" t="str">
        <f>[1]!Names_API[[#This Row],[Nombre]]</f>
        <v>Olga</v>
      </c>
      <c r="G853" t="str">
        <f>[1]!Names_API[[#This Row],[Apellido ]]</f>
        <v>Soler</v>
      </c>
      <c r="H853" t="str">
        <f>CONCATENATE(Datos_del_cliente[[#This Row],[Nombres]], ".",Datos_del_cliente[[#This Row],[Apellidos]], "@gmail.com")</f>
        <v>Olga.Soler@gmail.com</v>
      </c>
      <c r="I853" t="str">
        <f t="shared" ca="1" si="79"/>
        <v>+788 2079-9791</v>
      </c>
    </row>
    <row r="854" spans="1:9" x14ac:dyDescent="0.25">
      <c r="A854">
        <f>ROWS(A$1:A853)</f>
        <v>853</v>
      </c>
      <c r="B854">
        <f t="shared" ca="1" si="75"/>
        <v>73</v>
      </c>
      <c r="C854" t="str">
        <f t="shared" ca="1" si="76"/>
        <v>casado</v>
      </c>
      <c r="D854" s="1">
        <f t="shared" ca="1" si="77"/>
        <v>28260</v>
      </c>
      <c r="E854" t="str">
        <f t="shared" ca="1" si="78"/>
        <v>F</v>
      </c>
      <c r="F854" t="str">
        <f>[1]!Names_API[[#This Row],[Nombre]]</f>
        <v>Daniela</v>
      </c>
      <c r="G854" t="str">
        <f>[1]!Names_API[[#This Row],[Apellido ]]</f>
        <v>Ibáñez</v>
      </c>
      <c r="H854" t="str">
        <f>CONCATENATE(Datos_del_cliente[[#This Row],[Nombres]], ".",Datos_del_cliente[[#This Row],[Apellidos]], "@gmail.com")</f>
        <v>Daniela.Ibáñez@gmail.com</v>
      </c>
      <c r="I854" t="str">
        <f t="shared" ca="1" si="79"/>
        <v>+147 9912-5718</v>
      </c>
    </row>
    <row r="855" spans="1:9" x14ac:dyDescent="0.25">
      <c r="A855">
        <f>ROWS(A$1:A854)</f>
        <v>854</v>
      </c>
      <c r="B855">
        <f t="shared" ca="1" si="75"/>
        <v>27</v>
      </c>
      <c r="C855" t="str">
        <f t="shared" ca="1" si="76"/>
        <v>Divorciado</v>
      </c>
      <c r="D855" s="1">
        <f t="shared" ca="1" si="77"/>
        <v>30994</v>
      </c>
      <c r="E855" t="str">
        <f t="shared" ca="1" si="78"/>
        <v>masculino</v>
      </c>
      <c r="F855" t="str">
        <f>[1]!Names_API[[#This Row],[Nombre]]</f>
        <v>Sofia</v>
      </c>
      <c r="G855" t="str">
        <f>[1]!Names_API[[#This Row],[Apellido ]]</f>
        <v>Álvarez</v>
      </c>
      <c r="H855" t="str">
        <f>CONCATENATE(Datos_del_cliente[[#This Row],[Nombres]], ".",Datos_del_cliente[[#This Row],[Apellidos]], "@gmail.com")</f>
        <v>Sofia.Álvarez@gmail.com</v>
      </c>
      <c r="I855" t="str">
        <f t="shared" ca="1" si="79"/>
        <v>+601 6080-4108</v>
      </c>
    </row>
    <row r="856" spans="1:9" x14ac:dyDescent="0.25">
      <c r="A856">
        <f>ROWS(A$1:A855)</f>
        <v>855</v>
      </c>
      <c r="B856">
        <f t="shared" ca="1" si="75"/>
        <v>13</v>
      </c>
      <c r="C856" t="str">
        <f t="shared" ca="1" si="76"/>
        <v>Soltero</v>
      </c>
      <c r="D856" s="1">
        <f t="shared" ca="1" si="77"/>
        <v>30719</v>
      </c>
      <c r="E856" t="str">
        <f t="shared" ca="1" si="78"/>
        <v>F</v>
      </c>
      <c r="F856" t="str">
        <f>[1]!Names_API[[#This Row],[Nombre]]</f>
        <v>Borja</v>
      </c>
      <c r="G856" t="str">
        <f>[1]!Names_API[[#This Row],[Apellido ]]</f>
        <v>González</v>
      </c>
      <c r="H856" t="str">
        <f>CONCATENATE(Datos_del_cliente[[#This Row],[Nombres]], ".",Datos_del_cliente[[#This Row],[Apellidos]], "@gmail.com")</f>
        <v>Borja.González@gmail.com</v>
      </c>
      <c r="I856" t="str">
        <f t="shared" ca="1" si="79"/>
        <v>+237 5322-3631</v>
      </c>
    </row>
    <row r="857" spans="1:9" x14ac:dyDescent="0.25">
      <c r="A857">
        <f>ROWS(A$1:A856)</f>
        <v>856</v>
      </c>
      <c r="B857">
        <f t="shared" ca="1" si="75"/>
        <v>6</v>
      </c>
      <c r="C857" t="str">
        <f t="shared" ca="1" si="76"/>
        <v>divorciado</v>
      </c>
      <c r="D857" s="1">
        <f t="shared" ca="1" si="77"/>
        <v>23275</v>
      </c>
      <c r="E857" t="str">
        <f t="shared" ca="1" si="78"/>
        <v>femenino</v>
      </c>
      <c r="F857" t="str">
        <f>[1]!Names_API[[#This Row],[Nombre]]</f>
        <v>Margarita</v>
      </c>
      <c r="G857" t="str">
        <f>[1]!Names_API[[#This Row],[Apellido ]]</f>
        <v>Campos</v>
      </c>
      <c r="H857" t="str">
        <f>CONCATENATE(Datos_del_cliente[[#This Row],[Nombres]], ".",Datos_del_cliente[[#This Row],[Apellidos]], "@gmail.com")</f>
        <v>Margarita.Campos@gmail.com</v>
      </c>
      <c r="I857" t="str">
        <f t="shared" ca="1" si="79"/>
        <v>+959 1280-2139</v>
      </c>
    </row>
    <row r="858" spans="1:9" x14ac:dyDescent="0.25">
      <c r="A858">
        <f>ROWS(A$1:A857)</f>
        <v>857</v>
      </c>
      <c r="B858">
        <f t="shared" ca="1" si="75"/>
        <v>36</v>
      </c>
      <c r="C858" t="str">
        <f t="shared" ca="1" si="76"/>
        <v>casado</v>
      </c>
      <c r="D858" s="1">
        <f t="shared" ca="1" si="77"/>
        <v>27376</v>
      </c>
      <c r="E858" t="str">
        <f t="shared" ca="1" si="78"/>
        <v>femenino</v>
      </c>
      <c r="F858" t="str">
        <f>[1]!Names_API[[#This Row],[Nombre]]</f>
        <v>Francisco</v>
      </c>
      <c r="G858" t="str">
        <f>[1]!Names_API[[#This Row],[Apellido ]]</f>
        <v>Herrera</v>
      </c>
      <c r="H858" t="str">
        <f>CONCATENATE(Datos_del_cliente[[#This Row],[Nombres]], ".",Datos_del_cliente[[#This Row],[Apellidos]], "@gmail.com")</f>
        <v>Francisco.Herrera@gmail.com</v>
      </c>
      <c r="I858" t="str">
        <f t="shared" ca="1" si="79"/>
        <v>+982 1533-3500</v>
      </c>
    </row>
    <row r="859" spans="1:9" x14ac:dyDescent="0.25">
      <c r="A859">
        <f>ROWS(A$1:A858)</f>
        <v>858</v>
      </c>
      <c r="B859">
        <f t="shared" ca="1" si="75"/>
        <v>59</v>
      </c>
      <c r="C859" t="str">
        <f t="shared" ca="1" si="76"/>
        <v>Divorciado</v>
      </c>
      <c r="D859" s="1">
        <f t="shared" ca="1" si="77"/>
        <v>24108</v>
      </c>
      <c r="E859" t="str">
        <f t="shared" ca="1" si="78"/>
        <v>M</v>
      </c>
      <c r="F859" t="str">
        <f>[1]!Names_API[[#This Row],[Nombre]]</f>
        <v>Pablo</v>
      </c>
      <c r="G859" t="str">
        <f>[1]!Names_API[[#This Row],[Apellido ]]</f>
        <v>Gómez</v>
      </c>
      <c r="H859" t="str">
        <f>CONCATENATE(Datos_del_cliente[[#This Row],[Nombres]], ".",Datos_del_cliente[[#This Row],[Apellidos]], "@gmail.com")</f>
        <v>Pablo.Gómez@gmail.com</v>
      </c>
      <c r="I859" t="str">
        <f t="shared" ca="1" si="79"/>
        <v>+666 9105-7879</v>
      </c>
    </row>
    <row r="860" spans="1:9" x14ac:dyDescent="0.25">
      <c r="A860">
        <f>ROWS(A$1:A859)</f>
        <v>859</v>
      </c>
      <c r="B860">
        <f t="shared" ca="1" si="75"/>
        <v>16</v>
      </c>
      <c r="C860" t="str">
        <f t="shared" ca="1" si="76"/>
        <v>soltero</v>
      </c>
      <c r="D860" s="1">
        <f t="shared" ca="1" si="77"/>
        <v>26587</v>
      </c>
      <c r="E860" t="str">
        <f t="shared" ca="1" si="78"/>
        <v>F</v>
      </c>
      <c r="F860" t="str">
        <f>[1]!Names_API[[#This Row],[Nombre]]</f>
        <v>Eugenia</v>
      </c>
      <c r="G860" t="str">
        <f>[1]!Names_API[[#This Row],[Apellido ]]</f>
        <v>Calvo</v>
      </c>
      <c r="H860" t="str">
        <f>CONCATENATE(Datos_del_cliente[[#This Row],[Nombres]], ".",Datos_del_cliente[[#This Row],[Apellidos]], "@gmail.com")</f>
        <v>Eugenia.Calvo@gmail.com</v>
      </c>
      <c r="I860" t="str">
        <f t="shared" ca="1" si="79"/>
        <v>+547 6791-6778</v>
      </c>
    </row>
    <row r="861" spans="1:9" x14ac:dyDescent="0.25">
      <c r="A861">
        <f>ROWS(A$1:A860)</f>
        <v>860</v>
      </c>
      <c r="B861">
        <f t="shared" ca="1" si="75"/>
        <v>71</v>
      </c>
      <c r="C861" t="str">
        <f t="shared" ca="1" si="76"/>
        <v>Casado</v>
      </c>
      <c r="D861" s="1">
        <f t="shared" ca="1" si="77"/>
        <v>21972</v>
      </c>
      <c r="E861" t="str">
        <f t="shared" ca="1" si="78"/>
        <v>M</v>
      </c>
      <c r="F861" t="str">
        <f>[1]!Names_API[[#This Row],[Nombre]]</f>
        <v>Verónica</v>
      </c>
      <c r="G861" t="str">
        <f>[1]!Names_API[[#This Row],[Apellido ]]</f>
        <v>Sáez</v>
      </c>
      <c r="H861" t="str">
        <f>CONCATENATE(Datos_del_cliente[[#This Row],[Nombres]], ".",Datos_del_cliente[[#This Row],[Apellidos]], "@gmail.com")</f>
        <v>Verónica.Sáez@gmail.com</v>
      </c>
      <c r="I861" t="str">
        <f t="shared" ca="1" si="79"/>
        <v>+818 8836-8296</v>
      </c>
    </row>
    <row r="862" spans="1:9" x14ac:dyDescent="0.25">
      <c r="A862">
        <f>ROWS(A$1:A861)</f>
        <v>861</v>
      </c>
      <c r="B862">
        <f t="shared" ca="1" si="75"/>
        <v>31</v>
      </c>
      <c r="C862" t="str">
        <f t="shared" ca="1" si="76"/>
        <v>soltero</v>
      </c>
      <c r="D862" s="1">
        <f t="shared" ca="1" si="77"/>
        <v>23909</v>
      </c>
      <c r="E862" t="str">
        <f t="shared" ca="1" si="78"/>
        <v>fem</v>
      </c>
      <c r="F862" t="str">
        <f>[1]!Names_API[[#This Row],[Nombre]]</f>
        <v>Víctor</v>
      </c>
      <c r="G862" t="str">
        <f>[1]!Names_API[[#This Row],[Apellido ]]</f>
        <v>Delgado</v>
      </c>
      <c r="H862" t="str">
        <f>CONCATENATE(Datos_del_cliente[[#This Row],[Nombres]], ".",Datos_del_cliente[[#This Row],[Apellidos]], "@gmail.com")</f>
        <v>Víctor.Delgado@gmail.com</v>
      </c>
      <c r="I862" t="str">
        <f t="shared" ca="1" si="79"/>
        <v>+480 5854-4563</v>
      </c>
    </row>
    <row r="863" spans="1:9" x14ac:dyDescent="0.25">
      <c r="A863">
        <f>ROWS(A$1:A862)</f>
        <v>862</v>
      </c>
      <c r="B863">
        <f t="shared" ca="1" si="75"/>
        <v>14</v>
      </c>
      <c r="C863" t="str">
        <f t="shared" ca="1" si="76"/>
        <v>Casado</v>
      </c>
      <c r="D863" s="1">
        <f t="shared" ca="1" si="77"/>
        <v>35025</v>
      </c>
      <c r="E863" t="str">
        <f t="shared" ca="1" si="78"/>
        <v>masculino</v>
      </c>
      <c r="F863" t="str">
        <f>[1]!Names_API[[#This Row],[Nombre]]</f>
        <v>Lorenzo</v>
      </c>
      <c r="G863" t="str">
        <f>[1]!Names_API[[#This Row],[Apellido ]]</f>
        <v>Prieto</v>
      </c>
      <c r="H863" t="str">
        <f>CONCATENATE(Datos_del_cliente[[#This Row],[Nombres]], ".",Datos_del_cliente[[#This Row],[Apellidos]], "@gmail.com")</f>
        <v>Lorenzo.Prieto@gmail.com</v>
      </c>
      <c r="I863" t="str">
        <f t="shared" ca="1" si="79"/>
        <v>+409 7944-9349</v>
      </c>
    </row>
    <row r="864" spans="1:9" x14ac:dyDescent="0.25">
      <c r="A864">
        <f>ROWS(A$1:A863)</f>
        <v>863</v>
      </c>
      <c r="B864">
        <f t="shared" ca="1" si="75"/>
        <v>80</v>
      </c>
      <c r="C864" t="str">
        <f t="shared" ca="1" si="76"/>
        <v>Casado</v>
      </c>
      <c r="D864" s="1">
        <f t="shared" ca="1" si="77"/>
        <v>24717</v>
      </c>
      <c r="E864" t="str">
        <f t="shared" ca="1" si="78"/>
        <v>masculino</v>
      </c>
      <c r="F864" t="str">
        <f>[1]!Names_API[[#This Row],[Nombre]]</f>
        <v>Javier</v>
      </c>
      <c r="G864" t="str">
        <f>[1]!Names_API[[#This Row],[Apellido ]]</f>
        <v>Ortiz</v>
      </c>
      <c r="H864" t="str">
        <f>CONCATENATE(Datos_del_cliente[[#This Row],[Nombres]], ".",Datos_del_cliente[[#This Row],[Apellidos]], "@gmail.com")</f>
        <v>Javier.Ortiz@gmail.com</v>
      </c>
      <c r="I864" t="str">
        <f t="shared" ca="1" si="79"/>
        <v>+372 6537-5751</v>
      </c>
    </row>
    <row r="865" spans="1:9" x14ac:dyDescent="0.25">
      <c r="A865">
        <f>ROWS(A$1:A864)</f>
        <v>864</v>
      </c>
      <c r="B865">
        <f t="shared" ca="1" si="75"/>
        <v>35</v>
      </c>
      <c r="C865" t="str">
        <f t="shared" ca="1" si="76"/>
        <v>Divorciado</v>
      </c>
      <c r="D865" s="1">
        <f t="shared" ca="1" si="77"/>
        <v>36542</v>
      </c>
      <c r="E865" t="str">
        <f t="shared" ca="1" si="78"/>
        <v>F</v>
      </c>
      <c r="F865" t="str">
        <f>[1]!Names_API[[#This Row],[Nombre]]</f>
        <v>María</v>
      </c>
      <c r="G865" t="str">
        <f>[1]!Names_API[[#This Row],[Apellido ]]</f>
        <v>Sáez</v>
      </c>
      <c r="H865" t="str">
        <f>CONCATENATE(Datos_del_cliente[[#This Row],[Nombres]], ".",Datos_del_cliente[[#This Row],[Apellidos]], "@gmail.com")</f>
        <v>María.Sáez@gmail.com</v>
      </c>
      <c r="I865" t="str">
        <f t="shared" ca="1" si="79"/>
        <v>+183 5586-1381</v>
      </c>
    </row>
    <row r="866" spans="1:9" x14ac:dyDescent="0.25">
      <c r="A866">
        <f>ROWS(A$1:A865)</f>
        <v>865</v>
      </c>
      <c r="B866">
        <f t="shared" ca="1" si="75"/>
        <v>36</v>
      </c>
      <c r="C866" t="str">
        <f t="shared" ca="1" si="76"/>
        <v>casado</v>
      </c>
      <c r="D866" s="1">
        <f t="shared" ca="1" si="77"/>
        <v>29007</v>
      </c>
      <c r="E866" t="str">
        <f t="shared" ca="1" si="78"/>
        <v>mas cu</v>
      </c>
      <c r="F866" t="str">
        <f>[1]!Names_API[[#This Row],[Nombre]]</f>
        <v>Nerea</v>
      </c>
      <c r="G866" t="str">
        <f>[1]!Names_API[[#This Row],[Apellido ]]</f>
        <v>Hidalgo</v>
      </c>
      <c r="H866" t="str">
        <f>CONCATENATE(Datos_del_cliente[[#This Row],[Nombres]], ".",Datos_del_cliente[[#This Row],[Apellidos]], "@gmail.com")</f>
        <v>Nerea.Hidalgo@gmail.com</v>
      </c>
      <c r="I866" t="str">
        <f t="shared" ca="1" si="79"/>
        <v>+265 6847-7622</v>
      </c>
    </row>
    <row r="867" spans="1:9" x14ac:dyDescent="0.25">
      <c r="A867">
        <f>ROWS(A$1:A866)</f>
        <v>866</v>
      </c>
      <c r="B867">
        <f t="shared" ca="1" si="75"/>
        <v>29</v>
      </c>
      <c r="C867" t="str">
        <f t="shared" ca="1" si="76"/>
        <v>Divorciado</v>
      </c>
      <c r="D867" s="1">
        <f t="shared" ca="1" si="77"/>
        <v>31950</v>
      </c>
      <c r="E867" t="str">
        <f t="shared" ca="1" si="78"/>
        <v>mas cu</v>
      </c>
      <c r="F867" t="str">
        <f>[1]!Names_API[[#This Row],[Nombre]]</f>
        <v>Clara</v>
      </c>
      <c r="G867" t="str">
        <f>[1]!Names_API[[#This Row],[Apellido ]]</f>
        <v>Moya</v>
      </c>
      <c r="H867" t="str">
        <f>CONCATENATE(Datos_del_cliente[[#This Row],[Nombres]], ".",Datos_del_cliente[[#This Row],[Apellidos]], "@gmail.com")</f>
        <v>Clara.Moya@gmail.com</v>
      </c>
      <c r="I867" t="str">
        <f t="shared" ca="1" si="79"/>
        <v>+996 8146-3281</v>
      </c>
    </row>
    <row r="868" spans="1:9" x14ac:dyDescent="0.25">
      <c r="A868">
        <f>ROWS(A$1:A867)</f>
        <v>867</v>
      </c>
      <c r="B868">
        <f t="shared" ca="1" si="75"/>
        <v>75</v>
      </c>
      <c r="C868" t="str">
        <f t="shared" ca="1" si="76"/>
        <v>Divorciado</v>
      </c>
      <c r="D868" s="1">
        <f t="shared" ca="1" si="77"/>
        <v>35445</v>
      </c>
      <c r="E868" t="str">
        <f t="shared" ca="1" si="78"/>
        <v>masculino</v>
      </c>
      <c r="F868" t="str">
        <f>[1]!Names_API[[#This Row],[Nombre]]</f>
        <v>Fátima</v>
      </c>
      <c r="G868" t="str">
        <f>[1]!Names_API[[#This Row],[Apellido ]]</f>
        <v>López</v>
      </c>
      <c r="H868" t="str">
        <f>CONCATENATE(Datos_del_cliente[[#This Row],[Nombres]], ".",Datos_del_cliente[[#This Row],[Apellidos]], "@gmail.com")</f>
        <v>Fátima.López@gmail.com</v>
      </c>
      <c r="I868" t="str">
        <f t="shared" ca="1" si="79"/>
        <v>+173 8045-4079</v>
      </c>
    </row>
    <row r="869" spans="1:9" x14ac:dyDescent="0.25">
      <c r="A869">
        <f>ROWS(A$1:A868)</f>
        <v>868</v>
      </c>
      <c r="B869">
        <f t="shared" ca="1" si="75"/>
        <v>27</v>
      </c>
      <c r="C869" t="str">
        <f t="shared" ca="1" si="76"/>
        <v>soltero</v>
      </c>
      <c r="D869" s="1">
        <f t="shared" ca="1" si="77"/>
        <v>26390</v>
      </c>
      <c r="E869" t="str">
        <f t="shared" ca="1" si="78"/>
        <v>masculino</v>
      </c>
      <c r="F869" t="str">
        <f>[1]!Names_API[[#This Row],[Nombre]]</f>
        <v>Luis</v>
      </c>
      <c r="G869" t="str">
        <f>[1]!Names_API[[#This Row],[Apellido ]]</f>
        <v>Moya</v>
      </c>
      <c r="H869" t="str">
        <f>CONCATENATE(Datos_del_cliente[[#This Row],[Nombres]], ".",Datos_del_cliente[[#This Row],[Apellidos]], "@gmail.com")</f>
        <v>Luis.Moya@gmail.com</v>
      </c>
      <c r="I869" t="str">
        <f t="shared" ca="1" si="79"/>
        <v>+522 3554-5864</v>
      </c>
    </row>
    <row r="870" spans="1:9" x14ac:dyDescent="0.25">
      <c r="A870">
        <f>ROWS(A$1:A869)</f>
        <v>869</v>
      </c>
      <c r="B870">
        <f t="shared" ca="1" si="75"/>
        <v>52</v>
      </c>
      <c r="C870" t="str">
        <f t="shared" ca="1" si="76"/>
        <v>casado</v>
      </c>
      <c r="D870" s="1">
        <f t="shared" ca="1" si="77"/>
        <v>34079</v>
      </c>
      <c r="E870" t="str">
        <f t="shared" ca="1" si="78"/>
        <v>F</v>
      </c>
      <c r="F870" t="str">
        <f>[1]!Names_API[[#This Row],[Nombre]]</f>
        <v>Asunción</v>
      </c>
      <c r="G870" t="str">
        <f>[1]!Names_API[[#This Row],[Apellido ]]</f>
        <v>Fuentes</v>
      </c>
      <c r="H870" t="str">
        <f>CONCATENATE(Datos_del_cliente[[#This Row],[Nombres]], ".",Datos_del_cliente[[#This Row],[Apellidos]], "@gmail.com")</f>
        <v>Asunción.Fuentes@gmail.com</v>
      </c>
      <c r="I870" t="str">
        <f t="shared" ca="1" si="79"/>
        <v>+833 7808-2810</v>
      </c>
    </row>
    <row r="871" spans="1:9" x14ac:dyDescent="0.25">
      <c r="A871">
        <f>ROWS(A$1:A870)</f>
        <v>870</v>
      </c>
      <c r="B871">
        <f t="shared" ca="1" si="75"/>
        <v>27</v>
      </c>
      <c r="C871" t="str">
        <f t="shared" ca="1" si="76"/>
        <v>Casado</v>
      </c>
      <c r="D871" s="1">
        <f t="shared" ca="1" si="77"/>
        <v>35773</v>
      </c>
      <c r="E871" t="str">
        <f t="shared" ca="1" si="78"/>
        <v>femenino</v>
      </c>
      <c r="F871" t="str">
        <f>[1]!Names_API[[#This Row],[Nombre]]</f>
        <v>Alejandra</v>
      </c>
      <c r="G871" t="str">
        <f>[1]!Names_API[[#This Row],[Apellido ]]</f>
        <v>Ortiz</v>
      </c>
      <c r="H871" t="str">
        <f>CONCATENATE(Datos_del_cliente[[#This Row],[Nombres]], ".",Datos_del_cliente[[#This Row],[Apellidos]], "@gmail.com")</f>
        <v>Alejandra.Ortiz@gmail.com</v>
      </c>
      <c r="I871" t="str">
        <f t="shared" ca="1" si="79"/>
        <v>+553 8118-2392</v>
      </c>
    </row>
    <row r="872" spans="1:9" x14ac:dyDescent="0.25">
      <c r="A872">
        <f>ROWS(A$1:A871)</f>
        <v>871</v>
      </c>
      <c r="B872">
        <f t="shared" ca="1" si="75"/>
        <v>33</v>
      </c>
      <c r="C872" t="str">
        <f t="shared" ca="1" si="76"/>
        <v>casado</v>
      </c>
      <c r="D872" s="1">
        <f t="shared" ca="1" si="77"/>
        <v>29679</v>
      </c>
      <c r="E872" t="str">
        <f t="shared" ca="1" si="78"/>
        <v>M</v>
      </c>
      <c r="F872" t="str">
        <f>[1]!Names_API[[#This Row],[Nombre]]</f>
        <v>Mercedes</v>
      </c>
      <c r="G872" t="str">
        <f>[1]!Names_API[[#This Row],[Apellido ]]</f>
        <v>Castillo</v>
      </c>
      <c r="H872" t="str">
        <f>CONCATENATE(Datos_del_cliente[[#This Row],[Nombres]], ".",Datos_del_cliente[[#This Row],[Apellidos]], "@gmail.com")</f>
        <v>Mercedes.Castillo@gmail.com</v>
      </c>
      <c r="I872" t="str">
        <f t="shared" ca="1" si="79"/>
        <v>+923 3943-7629</v>
      </c>
    </row>
    <row r="873" spans="1:9" x14ac:dyDescent="0.25">
      <c r="A873">
        <f>ROWS(A$1:A872)</f>
        <v>872</v>
      </c>
      <c r="B873">
        <f t="shared" ca="1" si="75"/>
        <v>34</v>
      </c>
      <c r="C873" t="str">
        <f t="shared" ca="1" si="76"/>
        <v>soltero</v>
      </c>
      <c r="D873" s="1">
        <f t="shared" ca="1" si="77"/>
        <v>27134</v>
      </c>
      <c r="E873" t="str">
        <f t="shared" ca="1" si="78"/>
        <v>M</v>
      </c>
      <c r="F873" t="str">
        <f>[1]!Names_API[[#This Row],[Nombre]]</f>
        <v>Francisca</v>
      </c>
      <c r="G873" t="str">
        <f>[1]!Names_API[[#This Row],[Apellido ]]</f>
        <v>Ferrer</v>
      </c>
      <c r="H873" t="str">
        <f>CONCATENATE(Datos_del_cliente[[#This Row],[Nombres]], ".",Datos_del_cliente[[#This Row],[Apellidos]], "@gmail.com")</f>
        <v>Francisca.Ferrer@gmail.com</v>
      </c>
      <c r="I873" t="str">
        <f t="shared" ca="1" si="79"/>
        <v>+665 4711-1611</v>
      </c>
    </row>
    <row r="874" spans="1:9" x14ac:dyDescent="0.25">
      <c r="A874">
        <f>ROWS(A$1:A873)</f>
        <v>873</v>
      </c>
      <c r="B874">
        <f t="shared" ca="1" si="75"/>
        <v>52</v>
      </c>
      <c r="C874" t="str">
        <f t="shared" ca="1" si="76"/>
        <v>Divorciado</v>
      </c>
      <c r="D874" s="1">
        <f t="shared" ca="1" si="77"/>
        <v>33621</v>
      </c>
      <c r="E874" t="str">
        <f t="shared" ca="1" si="78"/>
        <v>masculino</v>
      </c>
      <c r="F874" t="str">
        <f>[1]!Names_API[[#This Row],[Nombre]]</f>
        <v>Miriam</v>
      </c>
      <c r="G874" t="str">
        <f>[1]!Names_API[[#This Row],[Apellido ]]</f>
        <v>Castillo</v>
      </c>
      <c r="H874" t="str">
        <f>CONCATENATE(Datos_del_cliente[[#This Row],[Nombres]], ".",Datos_del_cliente[[#This Row],[Apellidos]], "@gmail.com")</f>
        <v>Miriam.Castillo@gmail.com</v>
      </c>
      <c r="I874" t="str">
        <f t="shared" ca="1" si="79"/>
        <v>+448 3583-4028</v>
      </c>
    </row>
    <row r="875" spans="1:9" x14ac:dyDescent="0.25">
      <c r="A875">
        <f>ROWS(A$1:A874)</f>
        <v>874</v>
      </c>
      <c r="B875">
        <f t="shared" ca="1" si="75"/>
        <v>29</v>
      </c>
      <c r="C875" t="str">
        <f t="shared" ca="1" si="76"/>
        <v>casado</v>
      </c>
      <c r="D875" s="1">
        <f t="shared" ca="1" si="77"/>
        <v>34877</v>
      </c>
      <c r="E875" t="str">
        <f t="shared" ca="1" si="78"/>
        <v>fem</v>
      </c>
      <c r="F875" t="str">
        <f>[1]!Names_API[[#This Row],[Nombre]]</f>
        <v>Sonia</v>
      </c>
      <c r="G875" t="str">
        <f>[1]!Names_API[[#This Row],[Apellido ]]</f>
        <v>Vega</v>
      </c>
      <c r="H875" t="str">
        <f>CONCATENATE(Datos_del_cliente[[#This Row],[Nombres]], ".",Datos_del_cliente[[#This Row],[Apellidos]], "@gmail.com")</f>
        <v>Sonia.Vega@gmail.com</v>
      </c>
      <c r="I875" t="str">
        <f t="shared" ca="1" si="79"/>
        <v>+458 9096-5422</v>
      </c>
    </row>
    <row r="876" spans="1:9" x14ac:dyDescent="0.25">
      <c r="A876">
        <f>ROWS(A$1:A875)</f>
        <v>875</v>
      </c>
      <c r="B876">
        <f t="shared" ca="1" si="75"/>
        <v>48</v>
      </c>
      <c r="C876" t="str">
        <f t="shared" ca="1" si="76"/>
        <v>divorciado</v>
      </c>
      <c r="D876" s="1">
        <f t="shared" ca="1" si="77"/>
        <v>31954</v>
      </c>
      <c r="E876" t="str">
        <f t="shared" ca="1" si="78"/>
        <v>M</v>
      </c>
      <c r="F876" t="str">
        <f>[1]!Names_API[[#This Row],[Nombre]]</f>
        <v>Diego</v>
      </c>
      <c r="G876" t="str">
        <f>[1]!Names_API[[#This Row],[Apellido ]]</f>
        <v>Calvo</v>
      </c>
      <c r="H876" t="str">
        <f>CONCATENATE(Datos_del_cliente[[#This Row],[Nombres]], ".",Datos_del_cliente[[#This Row],[Apellidos]], "@gmail.com")</f>
        <v>Diego.Calvo@gmail.com</v>
      </c>
      <c r="I876" t="str">
        <f t="shared" ca="1" si="79"/>
        <v>+624 8296-7272</v>
      </c>
    </row>
    <row r="877" spans="1:9" x14ac:dyDescent="0.25">
      <c r="A877">
        <f>ROWS(A$1:A876)</f>
        <v>876</v>
      </c>
      <c r="B877">
        <f t="shared" ca="1" si="75"/>
        <v>27</v>
      </c>
      <c r="C877" t="str">
        <f t="shared" ca="1" si="76"/>
        <v>soltero</v>
      </c>
      <c r="D877" s="1">
        <f t="shared" ca="1" si="77"/>
        <v>36064</v>
      </c>
      <c r="E877" t="str">
        <f t="shared" ca="1" si="78"/>
        <v>F</v>
      </c>
      <c r="F877" t="str">
        <f>[1]!Names_API[[#This Row],[Nombre]]</f>
        <v>Alfonso</v>
      </c>
      <c r="G877" t="str">
        <f>[1]!Names_API[[#This Row],[Apellido ]]</f>
        <v>Moreno</v>
      </c>
      <c r="H877" t="str">
        <f>CONCATENATE(Datos_del_cliente[[#This Row],[Nombres]], ".",Datos_del_cliente[[#This Row],[Apellidos]], "@gmail.com")</f>
        <v>Alfonso.Moreno@gmail.com</v>
      </c>
      <c r="I877" t="str">
        <f t="shared" ca="1" si="79"/>
        <v>+294 7740-7696</v>
      </c>
    </row>
    <row r="878" spans="1:9" x14ac:dyDescent="0.25">
      <c r="A878">
        <f>ROWS(A$1:A877)</f>
        <v>877</v>
      </c>
      <c r="B878">
        <f t="shared" ca="1" si="75"/>
        <v>63</v>
      </c>
      <c r="C878" t="str">
        <f t="shared" ca="1" si="76"/>
        <v>Divorciado</v>
      </c>
      <c r="D878" s="1">
        <f t="shared" ca="1" si="77"/>
        <v>29723</v>
      </c>
      <c r="E878" t="str">
        <f t="shared" ca="1" si="78"/>
        <v>mas cu</v>
      </c>
      <c r="F878" t="str">
        <f>[1]!Names_API[[#This Row],[Nombre]]</f>
        <v>Magdalena</v>
      </c>
      <c r="G878" t="str">
        <f>[1]!Names_API[[#This Row],[Apellido ]]</f>
        <v>Mora</v>
      </c>
      <c r="H878" t="str">
        <f>CONCATENATE(Datos_del_cliente[[#This Row],[Nombres]], ".",Datos_del_cliente[[#This Row],[Apellidos]], "@gmail.com")</f>
        <v>Magdalena.Mora@gmail.com</v>
      </c>
      <c r="I878" t="str">
        <f t="shared" ca="1" si="79"/>
        <v>+635 4864-0400</v>
      </c>
    </row>
    <row r="879" spans="1:9" x14ac:dyDescent="0.25">
      <c r="A879">
        <f>ROWS(A$1:A878)</f>
        <v>878</v>
      </c>
      <c r="B879">
        <f t="shared" ca="1" si="75"/>
        <v>62</v>
      </c>
      <c r="C879" t="str">
        <f t="shared" ca="1" si="76"/>
        <v>casado</v>
      </c>
      <c r="D879" s="1">
        <f t="shared" ca="1" si="77"/>
        <v>23002</v>
      </c>
      <c r="E879" t="str">
        <f t="shared" ca="1" si="78"/>
        <v>M</v>
      </c>
      <c r="F879" t="str">
        <f>[1]!Names_API[[#This Row],[Nombre]]</f>
        <v>Jaime</v>
      </c>
      <c r="G879" t="str">
        <f>[1]!Names_API[[#This Row],[Apellido ]]</f>
        <v>Gómez</v>
      </c>
      <c r="H879" t="str">
        <f>CONCATENATE(Datos_del_cliente[[#This Row],[Nombres]], ".",Datos_del_cliente[[#This Row],[Apellidos]], "@gmail.com")</f>
        <v>Jaime.Gómez@gmail.com</v>
      </c>
      <c r="I879" t="str">
        <f t="shared" ca="1" si="79"/>
        <v>+664 4877-5429</v>
      </c>
    </row>
    <row r="880" spans="1:9" x14ac:dyDescent="0.25">
      <c r="A880">
        <f>ROWS(A$1:A879)</f>
        <v>879</v>
      </c>
      <c r="B880">
        <f t="shared" ca="1" si="75"/>
        <v>26</v>
      </c>
      <c r="C880" t="str">
        <f t="shared" ca="1" si="76"/>
        <v>Soltero</v>
      </c>
      <c r="D880" s="1">
        <f t="shared" ca="1" si="77"/>
        <v>34193</v>
      </c>
      <c r="E880" t="str">
        <f t="shared" ca="1" si="78"/>
        <v>mas cu</v>
      </c>
      <c r="F880" t="str">
        <f>[1]!Names_API[[#This Row],[Nombre]]</f>
        <v>Laura</v>
      </c>
      <c r="G880" t="str">
        <f>[1]!Names_API[[#This Row],[Apellido ]]</f>
        <v>Cano</v>
      </c>
      <c r="H880" t="str">
        <f>CONCATENATE(Datos_del_cliente[[#This Row],[Nombres]], ".",Datos_del_cliente[[#This Row],[Apellidos]], "@gmail.com")</f>
        <v>Laura.Cano@gmail.com</v>
      </c>
      <c r="I880" t="str">
        <f t="shared" ca="1" si="79"/>
        <v>+906 8561-5785</v>
      </c>
    </row>
    <row r="881" spans="1:9" x14ac:dyDescent="0.25">
      <c r="A881">
        <f>ROWS(A$1:A880)</f>
        <v>880</v>
      </c>
      <c r="B881">
        <f t="shared" ca="1" si="75"/>
        <v>32</v>
      </c>
      <c r="C881" t="str">
        <f t="shared" ca="1" si="76"/>
        <v>casado</v>
      </c>
      <c r="D881" s="1">
        <f t="shared" ca="1" si="77"/>
        <v>27005</v>
      </c>
      <c r="E881" t="str">
        <f t="shared" ca="1" si="78"/>
        <v>F</v>
      </c>
      <c r="F881" t="str">
        <f>[1]!Names_API[[#This Row],[Nombre]]</f>
        <v>David</v>
      </c>
      <c r="G881" t="str">
        <f>[1]!Names_API[[#This Row],[Apellido ]]</f>
        <v>Jiménez</v>
      </c>
      <c r="H881" t="str">
        <f>CONCATENATE(Datos_del_cliente[[#This Row],[Nombres]], ".",Datos_del_cliente[[#This Row],[Apellidos]], "@gmail.com")</f>
        <v>David.Jiménez@gmail.com</v>
      </c>
      <c r="I881" t="str">
        <f t="shared" ca="1" si="79"/>
        <v>+318 8124-4643</v>
      </c>
    </row>
    <row r="882" spans="1:9" x14ac:dyDescent="0.25">
      <c r="A882">
        <f>ROWS(A$1:A881)</f>
        <v>881</v>
      </c>
      <c r="B882">
        <f t="shared" ca="1" si="75"/>
        <v>23</v>
      </c>
      <c r="C882" t="str">
        <f t="shared" ca="1" si="76"/>
        <v>casado</v>
      </c>
      <c r="D882" s="1">
        <f t="shared" ca="1" si="77"/>
        <v>33530</v>
      </c>
      <c r="E882" t="str">
        <f t="shared" ca="1" si="78"/>
        <v>fem</v>
      </c>
      <c r="F882" t="str">
        <f>[1]!Names_API[[#This Row],[Nombre]]</f>
        <v>Trinidad</v>
      </c>
      <c r="G882" t="str">
        <f>[1]!Names_API[[#This Row],[Apellido ]]</f>
        <v>Hernández</v>
      </c>
      <c r="H882" t="str">
        <f>CONCATENATE(Datos_del_cliente[[#This Row],[Nombres]], ".",Datos_del_cliente[[#This Row],[Apellidos]], "@gmail.com")</f>
        <v>Trinidad.Hernández@gmail.com</v>
      </c>
      <c r="I882" t="str">
        <f t="shared" ca="1" si="79"/>
        <v>+977 4006-5406</v>
      </c>
    </row>
    <row r="883" spans="1:9" x14ac:dyDescent="0.25">
      <c r="A883">
        <f>ROWS(A$1:A882)</f>
        <v>882</v>
      </c>
      <c r="B883">
        <f t="shared" ca="1" si="75"/>
        <v>13</v>
      </c>
      <c r="C883" t="str">
        <f t="shared" ca="1" si="76"/>
        <v>Divorciado</v>
      </c>
      <c r="D883" s="1">
        <f t="shared" ca="1" si="77"/>
        <v>28107</v>
      </c>
      <c r="E883" t="str">
        <f t="shared" ca="1" si="78"/>
        <v>mas cu</v>
      </c>
      <c r="F883" t="str">
        <f>[1]!Names_API[[#This Row],[Nombre]]</f>
        <v>Andrea</v>
      </c>
      <c r="G883" t="str">
        <f>[1]!Names_API[[#This Row],[Apellido ]]</f>
        <v>Márquez</v>
      </c>
      <c r="H883" t="str">
        <f>CONCATENATE(Datos_del_cliente[[#This Row],[Nombres]], ".",Datos_del_cliente[[#This Row],[Apellidos]], "@gmail.com")</f>
        <v>Andrea.Márquez@gmail.com</v>
      </c>
      <c r="I883" t="str">
        <f t="shared" ca="1" si="79"/>
        <v>+860 7525-2897</v>
      </c>
    </row>
    <row r="884" spans="1:9" x14ac:dyDescent="0.25">
      <c r="A884">
        <f>ROWS(A$1:A883)</f>
        <v>883</v>
      </c>
      <c r="B884">
        <f t="shared" ca="1" si="75"/>
        <v>10</v>
      </c>
      <c r="C884" t="str">
        <f t="shared" ca="1" si="76"/>
        <v>soltero</v>
      </c>
      <c r="D884" s="1">
        <f t="shared" ca="1" si="77"/>
        <v>31781</v>
      </c>
      <c r="E884" t="str">
        <f t="shared" ca="1" si="78"/>
        <v>mas cu</v>
      </c>
      <c r="F884" t="str">
        <f>[1]!Names_API[[#This Row],[Nombre]]</f>
        <v>Magdalena</v>
      </c>
      <c r="G884" t="str">
        <f>[1]!Names_API[[#This Row],[Apellido ]]</f>
        <v>Blanco</v>
      </c>
      <c r="H884" t="str">
        <f>CONCATENATE(Datos_del_cliente[[#This Row],[Nombres]], ".",Datos_del_cliente[[#This Row],[Apellidos]], "@gmail.com")</f>
        <v>Magdalena.Blanco@gmail.com</v>
      </c>
      <c r="I884" t="str">
        <f t="shared" ca="1" si="79"/>
        <v>+580 5423-6376</v>
      </c>
    </row>
    <row r="885" spans="1:9" x14ac:dyDescent="0.25">
      <c r="A885">
        <f>ROWS(A$1:A884)</f>
        <v>884</v>
      </c>
      <c r="B885">
        <f t="shared" ca="1" si="75"/>
        <v>10</v>
      </c>
      <c r="C885" t="str">
        <f t="shared" ca="1" si="76"/>
        <v>Casado</v>
      </c>
      <c r="D885" s="1">
        <f t="shared" ca="1" si="77"/>
        <v>22485</v>
      </c>
      <c r="E885" t="str">
        <f t="shared" ca="1" si="78"/>
        <v>F</v>
      </c>
      <c r="F885" t="str">
        <f>[1]!Names_API[[#This Row],[Nombre]]</f>
        <v>Aitor</v>
      </c>
      <c r="G885" t="str">
        <f>[1]!Names_API[[#This Row],[Apellido ]]</f>
        <v>Prieto</v>
      </c>
      <c r="H885" t="str">
        <f>CONCATENATE(Datos_del_cliente[[#This Row],[Nombres]], ".",Datos_del_cliente[[#This Row],[Apellidos]], "@gmail.com")</f>
        <v>Aitor.Prieto@gmail.com</v>
      </c>
      <c r="I885" t="str">
        <f t="shared" ca="1" si="79"/>
        <v>+411 8289-6899</v>
      </c>
    </row>
    <row r="886" spans="1:9" x14ac:dyDescent="0.25">
      <c r="A886">
        <f>ROWS(A$1:A885)</f>
        <v>885</v>
      </c>
      <c r="B886">
        <f t="shared" ca="1" si="75"/>
        <v>49</v>
      </c>
      <c r="C886" t="str">
        <f t="shared" ca="1" si="76"/>
        <v>Casado</v>
      </c>
      <c r="D886" s="1">
        <f t="shared" ca="1" si="77"/>
        <v>25965</v>
      </c>
      <c r="E886" t="str">
        <f t="shared" ca="1" si="78"/>
        <v>F</v>
      </c>
      <c r="F886" t="str">
        <f>[1]!Names_API[[#This Row],[Nombre]]</f>
        <v>Fernando</v>
      </c>
      <c r="G886" t="str">
        <f>[1]!Names_API[[#This Row],[Apellido ]]</f>
        <v>Iglesias</v>
      </c>
      <c r="H886" t="str">
        <f>CONCATENATE(Datos_del_cliente[[#This Row],[Nombres]], ".",Datos_del_cliente[[#This Row],[Apellidos]], "@gmail.com")</f>
        <v>Fernando.Iglesias@gmail.com</v>
      </c>
      <c r="I886" t="str">
        <f t="shared" ca="1" si="79"/>
        <v>+125 4465-3766</v>
      </c>
    </row>
    <row r="887" spans="1:9" x14ac:dyDescent="0.25">
      <c r="A887">
        <f>ROWS(A$1:A886)</f>
        <v>886</v>
      </c>
      <c r="B887">
        <f t="shared" ca="1" si="75"/>
        <v>75</v>
      </c>
      <c r="C887" t="str">
        <f t="shared" ca="1" si="76"/>
        <v>casado</v>
      </c>
      <c r="D887" s="1">
        <f t="shared" ca="1" si="77"/>
        <v>24000</v>
      </c>
      <c r="E887" t="str">
        <f t="shared" ca="1" si="78"/>
        <v>mas cu</v>
      </c>
      <c r="F887" t="str">
        <f>[1]!Names_API[[#This Row],[Nombre]]</f>
        <v>Miguel</v>
      </c>
      <c r="G887" t="str">
        <f>[1]!Names_API[[#This Row],[Apellido ]]</f>
        <v>Pastor</v>
      </c>
      <c r="H887" t="str">
        <f>CONCATENATE(Datos_del_cliente[[#This Row],[Nombres]], ".",Datos_del_cliente[[#This Row],[Apellidos]], "@gmail.com")</f>
        <v>Miguel.Pastor@gmail.com</v>
      </c>
      <c r="I887" t="str">
        <f t="shared" ca="1" si="79"/>
        <v>+763 8620-9977</v>
      </c>
    </row>
    <row r="888" spans="1:9" x14ac:dyDescent="0.25">
      <c r="A888">
        <f>ROWS(A$1:A887)</f>
        <v>887</v>
      </c>
      <c r="B888">
        <f t="shared" ca="1" si="75"/>
        <v>41</v>
      </c>
      <c r="C888" t="str">
        <f t="shared" ca="1" si="76"/>
        <v>casado</v>
      </c>
      <c r="D888" s="1">
        <f t="shared" ca="1" si="77"/>
        <v>33285</v>
      </c>
      <c r="E888" t="str">
        <f t="shared" ca="1" si="78"/>
        <v>masculino</v>
      </c>
      <c r="F888" t="str">
        <f>[1]!Names_API[[#This Row],[Nombre]]</f>
        <v>Roberto</v>
      </c>
      <c r="G888" t="str">
        <f>[1]!Names_API[[#This Row],[Apellido ]]</f>
        <v>Santos</v>
      </c>
      <c r="H888" t="str">
        <f>CONCATENATE(Datos_del_cliente[[#This Row],[Nombres]], ".",Datos_del_cliente[[#This Row],[Apellidos]], "@gmail.com")</f>
        <v>Roberto.Santos@gmail.com</v>
      </c>
      <c r="I888" t="str">
        <f t="shared" ca="1" si="79"/>
        <v>+476 8679-1455</v>
      </c>
    </row>
    <row r="889" spans="1:9" x14ac:dyDescent="0.25">
      <c r="A889">
        <f>ROWS(A$1:A888)</f>
        <v>888</v>
      </c>
      <c r="B889">
        <f t="shared" ca="1" si="75"/>
        <v>56</v>
      </c>
      <c r="C889" t="str">
        <f t="shared" ca="1" si="76"/>
        <v>Divorciado</v>
      </c>
      <c r="D889" s="1">
        <f t="shared" ca="1" si="77"/>
        <v>31600</v>
      </c>
      <c r="E889" t="str">
        <f t="shared" ca="1" si="78"/>
        <v>mas cu</v>
      </c>
      <c r="F889" t="str">
        <f>[1]!Names_API[[#This Row],[Nombre]]</f>
        <v>Gabriel</v>
      </c>
      <c r="G889" t="str">
        <f>[1]!Names_API[[#This Row],[Apellido ]]</f>
        <v>Domínguez</v>
      </c>
      <c r="H889" t="str">
        <f>CONCATENATE(Datos_del_cliente[[#This Row],[Nombres]], ".",Datos_del_cliente[[#This Row],[Apellidos]], "@gmail.com")</f>
        <v>Gabriel.Domínguez@gmail.com</v>
      </c>
      <c r="I889" t="str">
        <f t="shared" ca="1" si="79"/>
        <v>+384 5002-6238</v>
      </c>
    </row>
    <row r="890" spans="1:9" x14ac:dyDescent="0.25">
      <c r="A890">
        <f>ROWS(A$1:A889)</f>
        <v>889</v>
      </c>
      <c r="B890">
        <f t="shared" ca="1" si="75"/>
        <v>52</v>
      </c>
      <c r="C890" t="str">
        <f t="shared" ca="1" si="76"/>
        <v>casado</v>
      </c>
      <c r="D890" s="1">
        <f t="shared" ca="1" si="77"/>
        <v>26060</v>
      </c>
      <c r="E890" t="str">
        <f t="shared" ca="1" si="78"/>
        <v>F</v>
      </c>
      <c r="F890" t="str">
        <f>[1]!Names_API[[#This Row],[Nombre]]</f>
        <v>Sara</v>
      </c>
      <c r="G890" t="str">
        <f>[1]!Names_API[[#This Row],[Apellido ]]</f>
        <v>González</v>
      </c>
      <c r="H890" t="str">
        <f>CONCATENATE(Datos_del_cliente[[#This Row],[Nombres]], ".",Datos_del_cliente[[#This Row],[Apellidos]], "@gmail.com")</f>
        <v>Sara.González@gmail.com</v>
      </c>
      <c r="I890" t="str">
        <f t="shared" ca="1" si="79"/>
        <v>+701 3576-9379</v>
      </c>
    </row>
    <row r="891" spans="1:9" x14ac:dyDescent="0.25">
      <c r="A891">
        <f>ROWS(A$1:A890)</f>
        <v>890</v>
      </c>
      <c r="B891">
        <f t="shared" ca="1" si="75"/>
        <v>38</v>
      </c>
      <c r="C891" t="str">
        <f t="shared" ca="1" si="76"/>
        <v>Soltero</v>
      </c>
      <c r="D891" s="1">
        <f t="shared" ca="1" si="77"/>
        <v>27805</v>
      </c>
      <c r="E891" t="str">
        <f t="shared" ca="1" si="78"/>
        <v>fem</v>
      </c>
      <c r="F891" t="str">
        <f>[1]!Names_API[[#This Row],[Nombre]]</f>
        <v>Carmen</v>
      </c>
      <c r="G891" t="str">
        <f>[1]!Names_API[[#This Row],[Apellido ]]</f>
        <v>Herrera</v>
      </c>
      <c r="H891" t="str">
        <f>CONCATENATE(Datos_del_cliente[[#This Row],[Nombres]], ".",Datos_del_cliente[[#This Row],[Apellidos]], "@gmail.com")</f>
        <v>Carmen.Herrera@gmail.com</v>
      </c>
      <c r="I891" t="str">
        <f t="shared" ca="1" si="79"/>
        <v>+305 9394-9034</v>
      </c>
    </row>
    <row r="892" spans="1:9" x14ac:dyDescent="0.25">
      <c r="A892">
        <f>ROWS(A$1:A891)</f>
        <v>891</v>
      </c>
      <c r="B892">
        <f t="shared" ca="1" si="75"/>
        <v>47</v>
      </c>
      <c r="C892" t="str">
        <f t="shared" ca="1" si="76"/>
        <v>Casado</v>
      </c>
      <c r="D892" s="1">
        <f t="shared" ca="1" si="77"/>
        <v>23914</v>
      </c>
      <c r="E892" t="str">
        <f t="shared" ca="1" si="78"/>
        <v>F</v>
      </c>
      <c r="F892" t="str">
        <f>[1]!Names_API[[#This Row],[Nombre]]</f>
        <v>Manuela</v>
      </c>
      <c r="G892" t="str">
        <f>[1]!Names_API[[#This Row],[Apellido ]]</f>
        <v>Sanz</v>
      </c>
      <c r="H892" t="str">
        <f>CONCATENATE(Datos_del_cliente[[#This Row],[Nombres]], ".",Datos_del_cliente[[#This Row],[Apellidos]], "@gmail.com")</f>
        <v>Manuela.Sanz@gmail.com</v>
      </c>
      <c r="I892" t="str">
        <f t="shared" ca="1" si="79"/>
        <v>+748 8303-0434</v>
      </c>
    </row>
    <row r="893" spans="1:9" x14ac:dyDescent="0.25">
      <c r="A893">
        <f>ROWS(A$1:A892)</f>
        <v>892</v>
      </c>
      <c r="B893">
        <f t="shared" ca="1" si="75"/>
        <v>41</v>
      </c>
      <c r="C893" t="str">
        <f t="shared" ca="1" si="76"/>
        <v>Casado</v>
      </c>
      <c r="D893" s="1">
        <f t="shared" ca="1" si="77"/>
        <v>22060</v>
      </c>
      <c r="E893" t="str">
        <f t="shared" ca="1" si="78"/>
        <v>fem</v>
      </c>
      <c r="F893" t="str">
        <f>[1]!Names_API[[#This Row],[Nombre]]</f>
        <v>Pilar</v>
      </c>
      <c r="G893" t="str">
        <f>[1]!Names_API[[#This Row],[Apellido ]]</f>
        <v>Carmona</v>
      </c>
      <c r="H893" t="str">
        <f>CONCATENATE(Datos_del_cliente[[#This Row],[Nombres]], ".",Datos_del_cliente[[#This Row],[Apellidos]], "@gmail.com")</f>
        <v>Pilar.Carmona@gmail.com</v>
      </c>
      <c r="I893" t="str">
        <f t="shared" ca="1" si="79"/>
        <v>+544 2738-6111</v>
      </c>
    </row>
    <row r="894" spans="1:9" x14ac:dyDescent="0.25">
      <c r="A894">
        <f>ROWS(A$1:A893)</f>
        <v>893</v>
      </c>
      <c r="B894">
        <f t="shared" ca="1" si="75"/>
        <v>64</v>
      </c>
      <c r="C894" t="str">
        <f t="shared" ca="1" si="76"/>
        <v>casado</v>
      </c>
      <c r="D894" s="1">
        <f t="shared" ca="1" si="77"/>
        <v>36510</v>
      </c>
      <c r="E894" t="str">
        <f t="shared" ca="1" si="78"/>
        <v>fem</v>
      </c>
      <c r="F894" t="str">
        <f>[1]!Names_API[[#This Row],[Nombre]]</f>
        <v>Sandra</v>
      </c>
      <c r="G894" t="str">
        <f>[1]!Names_API[[#This Row],[Apellido ]]</f>
        <v>Gallego</v>
      </c>
      <c r="H894" t="str">
        <f>CONCATENATE(Datos_del_cliente[[#This Row],[Nombres]], ".",Datos_del_cliente[[#This Row],[Apellidos]], "@gmail.com")</f>
        <v>Sandra.Gallego@gmail.com</v>
      </c>
      <c r="I894" t="str">
        <f t="shared" ca="1" si="79"/>
        <v>+589 3645-0629</v>
      </c>
    </row>
    <row r="895" spans="1:9" x14ac:dyDescent="0.25">
      <c r="A895">
        <f>ROWS(A$1:A894)</f>
        <v>894</v>
      </c>
      <c r="B895">
        <f t="shared" ca="1" si="75"/>
        <v>71</v>
      </c>
      <c r="C895" t="str">
        <f t="shared" ca="1" si="76"/>
        <v>Divorciado</v>
      </c>
      <c r="D895" s="1">
        <f t="shared" ca="1" si="77"/>
        <v>26859</v>
      </c>
      <c r="E895" t="str">
        <f t="shared" ca="1" si="78"/>
        <v>masculino</v>
      </c>
      <c r="F895" t="str">
        <f>[1]!Names_API[[#This Row],[Nombre]]</f>
        <v>German</v>
      </c>
      <c r="G895" t="str">
        <f>[1]!Names_API[[#This Row],[Apellido ]]</f>
        <v>Castillo</v>
      </c>
      <c r="H895" t="str">
        <f>CONCATENATE(Datos_del_cliente[[#This Row],[Nombres]], ".",Datos_del_cliente[[#This Row],[Apellidos]], "@gmail.com")</f>
        <v>German.Castillo@gmail.com</v>
      </c>
      <c r="I895" t="str">
        <f t="shared" ca="1" si="79"/>
        <v>+689 6646-9532</v>
      </c>
    </row>
    <row r="896" spans="1:9" x14ac:dyDescent="0.25">
      <c r="A896">
        <f>ROWS(A$1:A895)</f>
        <v>895</v>
      </c>
      <c r="B896">
        <f t="shared" ca="1" si="75"/>
        <v>60</v>
      </c>
      <c r="C896" t="str">
        <f t="shared" ca="1" si="76"/>
        <v>Casado</v>
      </c>
      <c r="D896" s="1">
        <f t="shared" ca="1" si="77"/>
        <v>22721</v>
      </c>
      <c r="E896" t="str">
        <f t="shared" ca="1" si="78"/>
        <v>F</v>
      </c>
      <c r="F896" t="str">
        <f>[1]!Names_API[[#This Row],[Nombre]]</f>
        <v>Encarnación</v>
      </c>
      <c r="G896" t="str">
        <f>[1]!Names_API[[#This Row],[Apellido ]]</f>
        <v>Vidal</v>
      </c>
      <c r="H896" t="str">
        <f>CONCATENATE(Datos_del_cliente[[#This Row],[Nombres]], ".",Datos_del_cliente[[#This Row],[Apellidos]], "@gmail.com")</f>
        <v>Encarnación.Vidal@gmail.com</v>
      </c>
      <c r="I896" t="str">
        <f t="shared" ca="1" si="79"/>
        <v>+455 4475-3787</v>
      </c>
    </row>
    <row r="897" spans="1:9" x14ac:dyDescent="0.25">
      <c r="A897">
        <f>ROWS(A$1:A896)</f>
        <v>896</v>
      </c>
      <c r="B897">
        <f t="shared" ca="1" si="75"/>
        <v>16</v>
      </c>
      <c r="C897" t="str">
        <f t="shared" ca="1" si="76"/>
        <v>casado</v>
      </c>
      <c r="D897" s="1">
        <f t="shared" ca="1" si="77"/>
        <v>23404</v>
      </c>
      <c r="E897" t="str">
        <f t="shared" ca="1" si="78"/>
        <v>femenino</v>
      </c>
      <c r="F897" t="str">
        <f>[1]!Names_API[[#This Row],[Nombre]]</f>
        <v>Marco</v>
      </c>
      <c r="G897" t="str">
        <f>[1]!Names_API[[#This Row],[Apellido ]]</f>
        <v>Cabrera</v>
      </c>
      <c r="H897" t="str">
        <f>CONCATENATE(Datos_del_cliente[[#This Row],[Nombres]], ".",Datos_del_cliente[[#This Row],[Apellidos]], "@gmail.com")</f>
        <v>Marco.Cabrera@gmail.com</v>
      </c>
      <c r="I897" t="str">
        <f t="shared" ca="1" si="79"/>
        <v>+578 7262-5646</v>
      </c>
    </row>
    <row r="898" spans="1:9" x14ac:dyDescent="0.25">
      <c r="A898">
        <f>ROWS(A$1:A897)</f>
        <v>897</v>
      </c>
      <c r="B898">
        <f t="shared" ca="1" si="75"/>
        <v>11</v>
      </c>
      <c r="C898" t="str">
        <f t="shared" ca="1" si="76"/>
        <v>divorciado</v>
      </c>
      <c r="D898" s="1">
        <f t="shared" ca="1" si="77"/>
        <v>22597</v>
      </c>
      <c r="E898" t="str">
        <f t="shared" ca="1" si="78"/>
        <v>M</v>
      </c>
      <c r="F898" t="str">
        <f>[1]!Names_API[[#This Row],[Nombre]]</f>
        <v>Belén</v>
      </c>
      <c r="G898" t="str">
        <f>[1]!Names_API[[#This Row],[Apellido ]]</f>
        <v>Carmona</v>
      </c>
      <c r="H898" t="str">
        <f>CONCATENATE(Datos_del_cliente[[#This Row],[Nombres]], ".",Datos_del_cliente[[#This Row],[Apellidos]], "@gmail.com")</f>
        <v>Belén.Carmona@gmail.com</v>
      </c>
      <c r="I898" t="str">
        <f t="shared" ca="1" si="79"/>
        <v>+513 5112-9762</v>
      </c>
    </row>
    <row r="899" spans="1:9" x14ac:dyDescent="0.25">
      <c r="A899">
        <f>ROWS(A$1:A898)</f>
        <v>898</v>
      </c>
      <c r="B899">
        <f t="shared" ca="1" si="75"/>
        <v>72</v>
      </c>
      <c r="C899" t="str">
        <f t="shared" ca="1" si="76"/>
        <v>casado</v>
      </c>
      <c r="D899" s="1">
        <f t="shared" ca="1" si="77"/>
        <v>30899</v>
      </c>
      <c r="E899" t="str">
        <f t="shared" ca="1" si="78"/>
        <v>mas cu</v>
      </c>
      <c r="F899" t="str">
        <f>[1]!Names_API[[#This Row],[Nombre]]</f>
        <v>Andrea</v>
      </c>
      <c r="G899" t="str">
        <f>[1]!Names_API[[#This Row],[Apellido ]]</f>
        <v>Romero</v>
      </c>
      <c r="H899" t="str">
        <f>CONCATENATE(Datos_del_cliente[[#This Row],[Nombres]], ".",Datos_del_cliente[[#This Row],[Apellidos]], "@gmail.com")</f>
        <v>Andrea.Romero@gmail.com</v>
      </c>
      <c r="I899" t="str">
        <f t="shared" ca="1" si="79"/>
        <v>+268 8883-0238</v>
      </c>
    </row>
    <row r="900" spans="1:9" x14ac:dyDescent="0.25">
      <c r="A900">
        <f>ROWS(A$1:A899)</f>
        <v>899</v>
      </c>
      <c r="B900">
        <f t="shared" ca="1" si="75"/>
        <v>20</v>
      </c>
      <c r="C900" t="str">
        <f t="shared" ca="1" si="76"/>
        <v>Divorciado</v>
      </c>
      <c r="D900" s="1">
        <f t="shared" ca="1" si="77"/>
        <v>26872</v>
      </c>
      <c r="E900" t="str">
        <f t="shared" ca="1" si="78"/>
        <v>M</v>
      </c>
      <c r="F900" t="str">
        <f>[1]!Names_API[[#This Row],[Nombre]]</f>
        <v>Ana</v>
      </c>
      <c r="G900" t="str">
        <f>[1]!Names_API[[#This Row],[Apellido ]]</f>
        <v>Diaz</v>
      </c>
      <c r="H900" t="str">
        <f>CONCATENATE(Datos_del_cliente[[#This Row],[Nombres]], ".",Datos_del_cliente[[#This Row],[Apellidos]], "@gmail.com")</f>
        <v>Ana.Diaz@gmail.com</v>
      </c>
      <c r="I900" t="str">
        <f t="shared" ca="1" si="79"/>
        <v>+752 5287-7911</v>
      </c>
    </row>
    <row r="901" spans="1:9" x14ac:dyDescent="0.25">
      <c r="A901">
        <f>ROWS(A$1:A900)</f>
        <v>900</v>
      </c>
      <c r="B901">
        <f t="shared" ca="1" si="75"/>
        <v>63</v>
      </c>
      <c r="C901" t="str">
        <f t="shared" ca="1" si="76"/>
        <v>Casado</v>
      </c>
      <c r="D901" s="1">
        <f t="shared" ca="1" si="77"/>
        <v>23651</v>
      </c>
      <c r="E901" t="str">
        <f t="shared" ca="1" si="78"/>
        <v>M</v>
      </c>
      <c r="F901" t="str">
        <f>[1]!Names_API[[#This Row],[Nombre]]</f>
        <v>Marina</v>
      </c>
      <c r="G901" t="str">
        <f>[1]!Names_API[[#This Row],[Apellido ]]</f>
        <v>Prieto</v>
      </c>
      <c r="H901" t="str">
        <f>CONCATENATE(Datos_del_cliente[[#This Row],[Nombres]], ".",Datos_del_cliente[[#This Row],[Apellidos]], "@gmail.com")</f>
        <v>Marina.Prieto@gmail.com</v>
      </c>
      <c r="I901" t="str">
        <f t="shared" ca="1" si="79"/>
        <v>+398 5406-4621</v>
      </c>
    </row>
    <row r="902" spans="1:9" x14ac:dyDescent="0.25">
      <c r="A902">
        <f>ROWS(A$1:A901)</f>
        <v>901</v>
      </c>
      <c r="B902">
        <f t="shared" ca="1" si="75"/>
        <v>40</v>
      </c>
      <c r="C902" t="str">
        <f t="shared" ca="1" si="76"/>
        <v>soltero</v>
      </c>
      <c r="D902" s="1">
        <f t="shared" ca="1" si="77"/>
        <v>34571</v>
      </c>
      <c r="E902" t="str">
        <f t="shared" ca="1" si="78"/>
        <v>F</v>
      </c>
      <c r="F902" t="str">
        <f>[1]!Names_API[[#This Row],[Nombre]]</f>
        <v>Álvaro</v>
      </c>
      <c r="G902" t="str">
        <f>[1]!Names_API[[#This Row],[Apellido ]]</f>
        <v>Esteban</v>
      </c>
      <c r="H902" t="str">
        <f>CONCATENATE(Datos_del_cliente[[#This Row],[Nombres]], ".",Datos_del_cliente[[#This Row],[Apellidos]], "@gmail.com")</f>
        <v>Álvaro.Esteban@gmail.com</v>
      </c>
      <c r="I902" t="str">
        <f t="shared" ca="1" si="79"/>
        <v>+966 2557-8874</v>
      </c>
    </row>
    <row r="903" spans="1:9" x14ac:dyDescent="0.25">
      <c r="A903">
        <f>ROWS(A$1:A902)</f>
        <v>902</v>
      </c>
      <c r="B903">
        <f t="shared" ca="1" si="75"/>
        <v>11</v>
      </c>
      <c r="C903" t="str">
        <f t="shared" ca="1" si="76"/>
        <v>divorciado</v>
      </c>
      <c r="D903" s="1">
        <f t="shared" ca="1" si="77"/>
        <v>24192</v>
      </c>
      <c r="E903" t="str">
        <f t="shared" ca="1" si="78"/>
        <v>mas cu</v>
      </c>
      <c r="F903" t="str">
        <f>[1]!Names_API[[#This Row],[Nombre]]</f>
        <v>Margarita</v>
      </c>
      <c r="G903" t="str">
        <f>[1]!Names_API[[#This Row],[Apellido ]]</f>
        <v>Ortega</v>
      </c>
      <c r="H903" t="str">
        <f>CONCATENATE(Datos_del_cliente[[#This Row],[Nombres]], ".",Datos_del_cliente[[#This Row],[Apellidos]], "@gmail.com")</f>
        <v>Margarita.Ortega@gmail.com</v>
      </c>
      <c r="I903" t="str">
        <f t="shared" ca="1" si="79"/>
        <v>+758 1079-7649</v>
      </c>
    </row>
    <row r="904" spans="1:9" x14ac:dyDescent="0.25">
      <c r="A904">
        <f>ROWS(A$1:A903)</f>
        <v>903</v>
      </c>
      <c r="B904">
        <f t="shared" ca="1" si="75"/>
        <v>40</v>
      </c>
      <c r="C904" t="str">
        <f t="shared" ca="1" si="76"/>
        <v>Casado</v>
      </c>
      <c r="D904" s="1">
        <f t="shared" ca="1" si="77"/>
        <v>28176</v>
      </c>
      <c r="E904" t="str">
        <f t="shared" ca="1" si="78"/>
        <v>mas cu</v>
      </c>
      <c r="F904" t="str">
        <f>[1]!Names_API[[#This Row],[Nombre]]</f>
        <v>Felipe</v>
      </c>
      <c r="G904" t="str">
        <f>[1]!Names_API[[#This Row],[Apellido ]]</f>
        <v>Sáez</v>
      </c>
      <c r="H904" t="str">
        <f>CONCATENATE(Datos_del_cliente[[#This Row],[Nombres]], ".",Datos_del_cliente[[#This Row],[Apellidos]], "@gmail.com")</f>
        <v>Felipe.Sáez@gmail.com</v>
      </c>
      <c r="I904" t="str">
        <f t="shared" ca="1" si="79"/>
        <v>+990 9695-6825</v>
      </c>
    </row>
    <row r="905" spans="1:9" x14ac:dyDescent="0.25">
      <c r="A905">
        <f>ROWS(A$1:A904)</f>
        <v>904</v>
      </c>
      <c r="B905">
        <f t="shared" ca="1" si="75"/>
        <v>22</v>
      </c>
      <c r="C905" t="str">
        <f t="shared" ca="1" si="76"/>
        <v>Soltero</v>
      </c>
      <c r="D905" s="1">
        <f t="shared" ca="1" si="77"/>
        <v>32945</v>
      </c>
      <c r="E905" t="str">
        <f t="shared" ca="1" si="78"/>
        <v>M</v>
      </c>
      <c r="F905" t="str">
        <f>[1]!Names_API[[#This Row],[Nombre]]</f>
        <v>Eva</v>
      </c>
      <c r="G905" t="str">
        <f>[1]!Names_API[[#This Row],[Apellido ]]</f>
        <v>Martínez</v>
      </c>
      <c r="H905" t="str">
        <f>CONCATENATE(Datos_del_cliente[[#This Row],[Nombres]], ".",Datos_del_cliente[[#This Row],[Apellidos]], "@gmail.com")</f>
        <v>Eva.Martínez@gmail.com</v>
      </c>
      <c r="I905" t="str">
        <f t="shared" ca="1" si="79"/>
        <v>+263 9481-3800</v>
      </c>
    </row>
    <row r="906" spans="1:9" x14ac:dyDescent="0.25">
      <c r="A906">
        <f>ROWS(A$1:A905)</f>
        <v>905</v>
      </c>
      <c r="B906">
        <f t="shared" ca="1" si="75"/>
        <v>24</v>
      </c>
      <c r="C906" t="str">
        <f t="shared" ca="1" si="76"/>
        <v>divorciado</v>
      </c>
      <c r="D906" s="1">
        <f t="shared" ca="1" si="77"/>
        <v>22539</v>
      </c>
      <c r="E906" t="str">
        <f t="shared" ca="1" si="78"/>
        <v>masculino</v>
      </c>
      <c r="F906" t="str">
        <f>[1]!Names_API[[#This Row],[Nombre]]</f>
        <v>Pilar</v>
      </c>
      <c r="G906" t="str">
        <f>[1]!Names_API[[#This Row],[Apellido ]]</f>
        <v>Lorenzo</v>
      </c>
      <c r="H906" t="str">
        <f>CONCATENATE(Datos_del_cliente[[#This Row],[Nombres]], ".",Datos_del_cliente[[#This Row],[Apellidos]], "@gmail.com")</f>
        <v>Pilar.Lorenzo@gmail.com</v>
      </c>
      <c r="I906" t="str">
        <f t="shared" ca="1" si="79"/>
        <v>+285 8245-5251</v>
      </c>
    </row>
    <row r="907" spans="1:9" x14ac:dyDescent="0.25">
      <c r="A907">
        <f>ROWS(A$1:A906)</f>
        <v>906</v>
      </c>
      <c r="B907">
        <f t="shared" ca="1" si="75"/>
        <v>72</v>
      </c>
      <c r="C907" t="str">
        <f t="shared" ca="1" si="76"/>
        <v>soltero</v>
      </c>
      <c r="D907" s="1">
        <f t="shared" ca="1" si="77"/>
        <v>28470</v>
      </c>
      <c r="E907" t="str">
        <f t="shared" ca="1" si="78"/>
        <v>fem</v>
      </c>
      <c r="F907" t="str">
        <f>[1]!Names_API[[#This Row],[Nombre]]</f>
        <v>Inmaculada</v>
      </c>
      <c r="G907" t="str">
        <f>[1]!Names_API[[#This Row],[Apellido ]]</f>
        <v>Molina</v>
      </c>
      <c r="H907" t="str">
        <f>CONCATENATE(Datos_del_cliente[[#This Row],[Nombres]], ".",Datos_del_cliente[[#This Row],[Apellidos]], "@gmail.com")</f>
        <v>Inmaculada.Molina@gmail.com</v>
      </c>
      <c r="I907" t="str">
        <f t="shared" ca="1" si="79"/>
        <v>+967 7294-0333</v>
      </c>
    </row>
    <row r="908" spans="1:9" x14ac:dyDescent="0.25">
      <c r="A908">
        <f>ROWS(A$1:A907)</f>
        <v>907</v>
      </c>
      <c r="B908">
        <f t="shared" ca="1" si="75"/>
        <v>26</v>
      </c>
      <c r="C908" t="str">
        <f t="shared" ca="1" si="76"/>
        <v>Soltero</v>
      </c>
      <c r="D908" s="1">
        <f t="shared" ca="1" si="77"/>
        <v>27264</v>
      </c>
      <c r="E908" t="str">
        <f t="shared" ca="1" si="78"/>
        <v>fem</v>
      </c>
      <c r="F908" t="str">
        <f>[1]!Names_API[[#This Row],[Nombre]]</f>
        <v>Daniela</v>
      </c>
      <c r="G908" t="str">
        <f>[1]!Names_API[[#This Row],[Apellido ]]</f>
        <v>Gil</v>
      </c>
      <c r="H908" t="str">
        <f>CONCATENATE(Datos_del_cliente[[#This Row],[Nombres]], ".",Datos_del_cliente[[#This Row],[Apellidos]], "@gmail.com")</f>
        <v>Daniela.Gil@gmail.com</v>
      </c>
      <c r="I908" t="str">
        <f t="shared" ca="1" si="79"/>
        <v>+888 4587-3754</v>
      </c>
    </row>
    <row r="909" spans="1:9" x14ac:dyDescent="0.25">
      <c r="A909">
        <f>ROWS(A$1:A908)</f>
        <v>908</v>
      </c>
      <c r="B909">
        <f t="shared" ca="1" si="75"/>
        <v>73</v>
      </c>
      <c r="C909" t="str">
        <f t="shared" ca="1" si="76"/>
        <v>Casado</v>
      </c>
      <c r="D909" s="1">
        <f t="shared" ca="1" si="77"/>
        <v>25487</v>
      </c>
      <c r="E909" t="str">
        <f t="shared" ca="1" si="78"/>
        <v>M</v>
      </c>
      <c r="F909" t="str">
        <f>[1]!Names_API[[#This Row],[Nombre]]</f>
        <v>Esperanza</v>
      </c>
      <c r="G909" t="str">
        <f>[1]!Names_API[[#This Row],[Apellido ]]</f>
        <v>Cabrera</v>
      </c>
      <c r="H909" t="str">
        <f>CONCATENATE(Datos_del_cliente[[#This Row],[Nombres]], ".",Datos_del_cliente[[#This Row],[Apellidos]], "@gmail.com")</f>
        <v>Esperanza.Cabrera@gmail.com</v>
      </c>
      <c r="I909" t="str">
        <f t="shared" ca="1" si="79"/>
        <v>+280 3626-2856</v>
      </c>
    </row>
    <row r="910" spans="1:9" x14ac:dyDescent="0.25">
      <c r="A910">
        <f>ROWS(A$1:A909)</f>
        <v>909</v>
      </c>
      <c r="B910">
        <f t="shared" ref="B910:B973" ca="1" si="80">INT(RAND()*80)+1</f>
        <v>57</v>
      </c>
      <c r="C910" t="str">
        <f t="shared" ref="C910:C973" ca="1" si="81">CHOOSE(INT(RAND()*6)+1, "Soltero", "soltero", "Casado", "casado", "Divorciado", "divorciado", "Solteró", "casadó", "divorciadó")</f>
        <v>Soltero</v>
      </c>
      <c r="D910" s="1">
        <f t="shared" ref="D910:D973" ca="1" si="82">DATE(INT(RAND()*41)+1960, INT(RAND()*12)+1, INT(RAND()*28)+1)</f>
        <v>25820</v>
      </c>
      <c r="E910" t="str">
        <f t="shared" ref="E910:E973" ca="1" si="83">CHOOSE(INT(RAND()*6)+1, "M", "F", "masculino","femenino","mas cu","fem")</f>
        <v>F</v>
      </c>
      <c r="F910" t="str">
        <f>[1]!Names_API[[#This Row],[Nombre]]</f>
        <v>Gregorio</v>
      </c>
      <c r="G910" t="str">
        <f>[1]!Names_API[[#This Row],[Apellido ]]</f>
        <v>Nieto</v>
      </c>
      <c r="H910" t="str">
        <f>CONCATENATE(Datos_del_cliente[[#This Row],[Nombres]], ".",Datos_del_cliente[[#This Row],[Apellidos]], "@gmail.com")</f>
        <v>Gregorio.Nieto@gmail.com</v>
      </c>
      <c r="I910" t="str">
        <f t="shared" ref="I910:I973" ca="1" si="84">CONCATENATE("+", TEXT(INT(RAND()*900)+100, "000"), " ", TEXT(INT(RAND()*9000)+1000, "0000"), "-", TEXT(INT(RAND()*10000), "0000"))</f>
        <v>+465 3657-2583</v>
      </c>
    </row>
    <row r="911" spans="1:9" x14ac:dyDescent="0.25">
      <c r="A911">
        <f>ROWS(A$1:A910)</f>
        <v>910</v>
      </c>
      <c r="B911">
        <f t="shared" ca="1" si="80"/>
        <v>20</v>
      </c>
      <c r="C911" t="str">
        <f t="shared" ca="1" si="81"/>
        <v>Casado</v>
      </c>
      <c r="D911" s="1">
        <f t="shared" ca="1" si="82"/>
        <v>30433</v>
      </c>
      <c r="E911" t="str">
        <f t="shared" ca="1" si="83"/>
        <v>F</v>
      </c>
      <c r="F911" t="str">
        <f>[1]!Names_API[[#This Row],[Nombre]]</f>
        <v>Natalia</v>
      </c>
      <c r="G911" t="str">
        <f>[1]!Names_API[[#This Row],[Apellido ]]</f>
        <v>Moya</v>
      </c>
      <c r="H911" t="str">
        <f>CONCATENATE(Datos_del_cliente[[#This Row],[Nombres]], ".",Datos_del_cliente[[#This Row],[Apellidos]], "@gmail.com")</f>
        <v>Natalia.Moya@gmail.com</v>
      </c>
      <c r="I911" t="str">
        <f t="shared" ca="1" si="84"/>
        <v>+285 1971-9658</v>
      </c>
    </row>
    <row r="912" spans="1:9" x14ac:dyDescent="0.25">
      <c r="A912">
        <f>ROWS(A$1:A911)</f>
        <v>911</v>
      </c>
      <c r="B912">
        <f t="shared" ca="1" si="80"/>
        <v>19</v>
      </c>
      <c r="C912" t="str">
        <f t="shared" ca="1" si="81"/>
        <v>soltero</v>
      </c>
      <c r="D912" s="1">
        <f t="shared" ca="1" si="82"/>
        <v>36853</v>
      </c>
      <c r="E912" t="str">
        <f t="shared" ca="1" si="83"/>
        <v>masculino</v>
      </c>
      <c r="F912" t="str">
        <f>[1]!Names_API[[#This Row],[Nombre]]</f>
        <v>Julián</v>
      </c>
      <c r="G912" t="str">
        <f>[1]!Names_API[[#This Row],[Apellido ]]</f>
        <v>Lozano</v>
      </c>
      <c r="H912" t="str">
        <f>CONCATENATE(Datos_del_cliente[[#This Row],[Nombres]], ".",Datos_del_cliente[[#This Row],[Apellidos]], "@gmail.com")</f>
        <v>Julián.Lozano@gmail.com</v>
      </c>
      <c r="I912" t="str">
        <f t="shared" ca="1" si="84"/>
        <v>+544 9397-5525</v>
      </c>
    </row>
    <row r="913" spans="1:9" x14ac:dyDescent="0.25">
      <c r="A913">
        <f>ROWS(A$1:A912)</f>
        <v>912</v>
      </c>
      <c r="B913">
        <f t="shared" ca="1" si="80"/>
        <v>71</v>
      </c>
      <c r="C913" t="str">
        <f t="shared" ca="1" si="81"/>
        <v>Soltero</v>
      </c>
      <c r="D913" s="1">
        <f t="shared" ca="1" si="82"/>
        <v>22348</v>
      </c>
      <c r="E913" t="str">
        <f t="shared" ca="1" si="83"/>
        <v>masculino</v>
      </c>
      <c r="F913" t="str">
        <f>[1]!Names_API[[#This Row],[Nombre]]</f>
        <v>Iker</v>
      </c>
      <c r="G913" t="str">
        <f>[1]!Names_API[[#This Row],[Apellido ]]</f>
        <v>Rodríguez</v>
      </c>
      <c r="H913" t="str">
        <f>CONCATENATE(Datos_del_cliente[[#This Row],[Nombres]], ".",Datos_del_cliente[[#This Row],[Apellidos]], "@gmail.com")</f>
        <v>Iker.Rodríguez@gmail.com</v>
      </c>
      <c r="I913" t="str">
        <f t="shared" ca="1" si="84"/>
        <v>+339 1912-2054</v>
      </c>
    </row>
    <row r="914" spans="1:9" x14ac:dyDescent="0.25">
      <c r="A914">
        <f>ROWS(A$1:A913)</f>
        <v>913</v>
      </c>
      <c r="B914">
        <f t="shared" ca="1" si="80"/>
        <v>44</v>
      </c>
      <c r="C914" t="str">
        <f t="shared" ca="1" si="81"/>
        <v>divorciado</v>
      </c>
      <c r="D914" s="1">
        <f t="shared" ca="1" si="82"/>
        <v>31530</v>
      </c>
      <c r="E914" t="str">
        <f t="shared" ca="1" si="83"/>
        <v>M</v>
      </c>
      <c r="F914" t="str">
        <f>[1]!Names_API[[#This Row],[Nombre]]</f>
        <v>Albert</v>
      </c>
      <c r="G914" t="str">
        <f>[1]!Names_API[[#This Row],[Apellido ]]</f>
        <v>Lorenzo</v>
      </c>
      <c r="H914" t="str">
        <f>CONCATENATE(Datos_del_cliente[[#This Row],[Nombres]], ".",Datos_del_cliente[[#This Row],[Apellidos]], "@gmail.com")</f>
        <v>Albert.Lorenzo@gmail.com</v>
      </c>
      <c r="I914" t="str">
        <f t="shared" ca="1" si="84"/>
        <v>+821 9997-6775</v>
      </c>
    </row>
    <row r="915" spans="1:9" x14ac:dyDescent="0.25">
      <c r="A915">
        <f>ROWS(A$1:A914)</f>
        <v>914</v>
      </c>
      <c r="B915">
        <f t="shared" ca="1" si="80"/>
        <v>76</v>
      </c>
      <c r="C915" t="str">
        <f t="shared" ca="1" si="81"/>
        <v>Divorciado</v>
      </c>
      <c r="D915" s="1">
        <f t="shared" ca="1" si="82"/>
        <v>25370</v>
      </c>
      <c r="E915" t="str">
        <f t="shared" ca="1" si="83"/>
        <v>femenino</v>
      </c>
      <c r="F915" t="str">
        <f>[1]!Names_API[[#This Row],[Nombre]]</f>
        <v>Patricia</v>
      </c>
      <c r="G915" t="str">
        <f>[1]!Names_API[[#This Row],[Apellido ]]</f>
        <v>Caballero</v>
      </c>
      <c r="H915" t="str">
        <f>CONCATENATE(Datos_del_cliente[[#This Row],[Nombres]], ".",Datos_del_cliente[[#This Row],[Apellidos]], "@gmail.com")</f>
        <v>Patricia.Caballero@gmail.com</v>
      </c>
      <c r="I915" t="str">
        <f t="shared" ca="1" si="84"/>
        <v>+227 8338-5048</v>
      </c>
    </row>
    <row r="916" spans="1:9" x14ac:dyDescent="0.25">
      <c r="A916">
        <f>ROWS(A$1:A915)</f>
        <v>915</v>
      </c>
      <c r="B916">
        <f t="shared" ca="1" si="80"/>
        <v>22</v>
      </c>
      <c r="C916" t="str">
        <f t="shared" ca="1" si="81"/>
        <v>soltero</v>
      </c>
      <c r="D916" s="1">
        <f t="shared" ca="1" si="82"/>
        <v>26561</v>
      </c>
      <c r="E916" t="str">
        <f t="shared" ca="1" si="83"/>
        <v>F</v>
      </c>
      <c r="F916" t="str">
        <f>[1]!Names_API[[#This Row],[Nombre]]</f>
        <v>María</v>
      </c>
      <c r="G916" t="str">
        <f>[1]!Names_API[[#This Row],[Apellido ]]</f>
        <v>Sanz</v>
      </c>
      <c r="H916" t="str">
        <f>CONCATENATE(Datos_del_cliente[[#This Row],[Nombres]], ".",Datos_del_cliente[[#This Row],[Apellidos]], "@gmail.com")</f>
        <v>María.Sanz@gmail.com</v>
      </c>
      <c r="I916" t="str">
        <f t="shared" ca="1" si="84"/>
        <v>+728 2723-4716</v>
      </c>
    </row>
    <row r="917" spans="1:9" x14ac:dyDescent="0.25">
      <c r="A917">
        <f>ROWS(A$1:A916)</f>
        <v>916</v>
      </c>
      <c r="B917">
        <f t="shared" ca="1" si="80"/>
        <v>2</v>
      </c>
      <c r="C917" t="str">
        <f t="shared" ca="1" si="81"/>
        <v>soltero</v>
      </c>
      <c r="D917" s="1">
        <f t="shared" ca="1" si="82"/>
        <v>25179</v>
      </c>
      <c r="E917" t="str">
        <f t="shared" ca="1" si="83"/>
        <v>F</v>
      </c>
      <c r="F917" t="str">
        <f>[1]!Names_API[[#This Row],[Nombre]]</f>
        <v>Pablo</v>
      </c>
      <c r="G917" t="str">
        <f>[1]!Names_API[[#This Row],[Apellido ]]</f>
        <v>Iglesias</v>
      </c>
      <c r="H917" t="str">
        <f>CONCATENATE(Datos_del_cliente[[#This Row],[Nombres]], ".",Datos_del_cliente[[#This Row],[Apellidos]], "@gmail.com")</f>
        <v>Pablo.Iglesias@gmail.com</v>
      </c>
      <c r="I917" t="str">
        <f t="shared" ca="1" si="84"/>
        <v>+648 2921-8605</v>
      </c>
    </row>
    <row r="918" spans="1:9" x14ac:dyDescent="0.25">
      <c r="A918">
        <f>ROWS(A$1:A917)</f>
        <v>917</v>
      </c>
      <c r="B918">
        <f t="shared" ca="1" si="80"/>
        <v>28</v>
      </c>
      <c r="C918" t="str">
        <f t="shared" ca="1" si="81"/>
        <v>casado</v>
      </c>
      <c r="D918" s="1">
        <f t="shared" ca="1" si="82"/>
        <v>24274</v>
      </c>
      <c r="E918" t="str">
        <f t="shared" ca="1" si="83"/>
        <v>M</v>
      </c>
      <c r="F918" t="str">
        <f>[1]!Names_API[[#This Row],[Nombre]]</f>
        <v>Antonio</v>
      </c>
      <c r="G918" t="str">
        <f>[1]!Names_API[[#This Row],[Apellido ]]</f>
        <v>Iglesias</v>
      </c>
      <c r="H918" t="str">
        <f>CONCATENATE(Datos_del_cliente[[#This Row],[Nombres]], ".",Datos_del_cliente[[#This Row],[Apellidos]], "@gmail.com")</f>
        <v>Antonio.Iglesias@gmail.com</v>
      </c>
      <c r="I918" t="str">
        <f t="shared" ca="1" si="84"/>
        <v>+473 6866-7105</v>
      </c>
    </row>
    <row r="919" spans="1:9" x14ac:dyDescent="0.25">
      <c r="A919">
        <f>ROWS(A$1:A918)</f>
        <v>918</v>
      </c>
      <c r="B919">
        <f t="shared" ca="1" si="80"/>
        <v>73</v>
      </c>
      <c r="C919" t="str">
        <f t="shared" ca="1" si="81"/>
        <v>Divorciado</v>
      </c>
      <c r="D919" s="1">
        <f t="shared" ca="1" si="82"/>
        <v>25243</v>
      </c>
      <c r="E919" t="str">
        <f t="shared" ca="1" si="83"/>
        <v>femenino</v>
      </c>
      <c r="F919" t="str">
        <f>[1]!Names_API[[#This Row],[Nombre]]</f>
        <v>Mercedes</v>
      </c>
      <c r="G919" t="str">
        <f>[1]!Names_API[[#This Row],[Apellido ]]</f>
        <v>Santiago</v>
      </c>
      <c r="H919" t="str">
        <f>CONCATENATE(Datos_del_cliente[[#This Row],[Nombres]], ".",Datos_del_cliente[[#This Row],[Apellidos]], "@gmail.com")</f>
        <v>Mercedes.Santiago@gmail.com</v>
      </c>
      <c r="I919" t="str">
        <f t="shared" ca="1" si="84"/>
        <v>+358 7944-3514</v>
      </c>
    </row>
    <row r="920" spans="1:9" x14ac:dyDescent="0.25">
      <c r="A920">
        <f>ROWS(A$1:A919)</f>
        <v>919</v>
      </c>
      <c r="B920">
        <f t="shared" ca="1" si="80"/>
        <v>25</v>
      </c>
      <c r="C920" t="str">
        <f t="shared" ca="1" si="81"/>
        <v>soltero</v>
      </c>
      <c r="D920" s="1">
        <f t="shared" ca="1" si="82"/>
        <v>34737</v>
      </c>
      <c r="E920" t="str">
        <f t="shared" ca="1" si="83"/>
        <v>femenino</v>
      </c>
      <c r="F920" t="str">
        <f>[1]!Names_API[[#This Row],[Nombre]]</f>
        <v>Rubén</v>
      </c>
      <c r="G920" t="str">
        <f>[1]!Names_API[[#This Row],[Apellido ]]</f>
        <v>Navarro</v>
      </c>
      <c r="H920" t="str">
        <f>CONCATENATE(Datos_del_cliente[[#This Row],[Nombres]], ".",Datos_del_cliente[[#This Row],[Apellidos]], "@gmail.com")</f>
        <v>Rubén.Navarro@gmail.com</v>
      </c>
      <c r="I920" t="str">
        <f t="shared" ca="1" si="84"/>
        <v>+871 4092-0973</v>
      </c>
    </row>
    <row r="921" spans="1:9" x14ac:dyDescent="0.25">
      <c r="A921">
        <f>ROWS(A$1:A920)</f>
        <v>920</v>
      </c>
      <c r="B921">
        <f t="shared" ca="1" si="80"/>
        <v>32</v>
      </c>
      <c r="C921" t="str">
        <f t="shared" ca="1" si="81"/>
        <v>casado</v>
      </c>
      <c r="D921" s="1">
        <f t="shared" ca="1" si="82"/>
        <v>28531</v>
      </c>
      <c r="E921" t="str">
        <f t="shared" ca="1" si="83"/>
        <v>mas cu</v>
      </c>
      <c r="F921" t="str">
        <f>[1]!Names_API[[#This Row],[Nombre]]</f>
        <v>Carmen</v>
      </c>
      <c r="G921" t="str">
        <f>[1]!Names_API[[#This Row],[Apellido ]]</f>
        <v>Gómez</v>
      </c>
      <c r="H921" t="str">
        <f>CONCATENATE(Datos_del_cliente[[#This Row],[Nombres]], ".",Datos_del_cliente[[#This Row],[Apellidos]], "@gmail.com")</f>
        <v>Carmen.Gómez@gmail.com</v>
      </c>
      <c r="I921" t="str">
        <f t="shared" ca="1" si="84"/>
        <v>+503 6374-9796</v>
      </c>
    </row>
    <row r="922" spans="1:9" x14ac:dyDescent="0.25">
      <c r="A922">
        <f>ROWS(A$1:A921)</f>
        <v>921</v>
      </c>
      <c r="B922">
        <f t="shared" ca="1" si="80"/>
        <v>73</v>
      </c>
      <c r="C922" t="str">
        <f t="shared" ca="1" si="81"/>
        <v>Soltero</v>
      </c>
      <c r="D922" s="1">
        <f t="shared" ca="1" si="82"/>
        <v>29231</v>
      </c>
      <c r="E922" t="str">
        <f t="shared" ca="1" si="83"/>
        <v>F</v>
      </c>
      <c r="F922" t="str">
        <f>[1]!Names_API[[#This Row],[Nombre]]</f>
        <v>Joan</v>
      </c>
      <c r="G922" t="str">
        <f>[1]!Names_API[[#This Row],[Apellido ]]</f>
        <v>Santos</v>
      </c>
      <c r="H922" t="str">
        <f>CONCATENATE(Datos_del_cliente[[#This Row],[Nombres]], ".",Datos_del_cliente[[#This Row],[Apellidos]], "@gmail.com")</f>
        <v>Joan.Santos@gmail.com</v>
      </c>
      <c r="I922" t="str">
        <f t="shared" ca="1" si="84"/>
        <v>+699 4735-5579</v>
      </c>
    </row>
    <row r="923" spans="1:9" x14ac:dyDescent="0.25">
      <c r="A923">
        <f>ROWS(A$1:A922)</f>
        <v>922</v>
      </c>
      <c r="B923">
        <f t="shared" ca="1" si="80"/>
        <v>28</v>
      </c>
      <c r="C923" t="str">
        <f t="shared" ca="1" si="81"/>
        <v>Divorciado</v>
      </c>
      <c r="D923" s="1">
        <f t="shared" ca="1" si="82"/>
        <v>33827</v>
      </c>
      <c r="E923" t="str">
        <f t="shared" ca="1" si="83"/>
        <v>masculino</v>
      </c>
      <c r="F923" t="str">
        <f>[1]!Names_API[[#This Row],[Nombre]]</f>
        <v>Roberto</v>
      </c>
      <c r="G923" t="str">
        <f>[1]!Names_API[[#This Row],[Apellido ]]</f>
        <v>Duran</v>
      </c>
      <c r="H923" t="str">
        <f>CONCATENATE(Datos_del_cliente[[#This Row],[Nombres]], ".",Datos_del_cliente[[#This Row],[Apellidos]], "@gmail.com")</f>
        <v>Roberto.Duran@gmail.com</v>
      </c>
      <c r="I923" t="str">
        <f t="shared" ca="1" si="84"/>
        <v>+781 4804-6221</v>
      </c>
    </row>
    <row r="924" spans="1:9" x14ac:dyDescent="0.25">
      <c r="A924">
        <f>ROWS(A$1:A923)</f>
        <v>923</v>
      </c>
      <c r="B924">
        <f t="shared" ca="1" si="80"/>
        <v>32</v>
      </c>
      <c r="C924" t="str">
        <f t="shared" ca="1" si="81"/>
        <v>Casado</v>
      </c>
      <c r="D924" s="1">
        <f t="shared" ca="1" si="82"/>
        <v>23470</v>
      </c>
      <c r="E924" t="str">
        <f t="shared" ca="1" si="83"/>
        <v>masculino</v>
      </c>
      <c r="F924" t="str">
        <f>[1]!Names_API[[#This Row],[Nombre]]</f>
        <v>María</v>
      </c>
      <c r="G924" t="str">
        <f>[1]!Names_API[[#This Row],[Apellido ]]</f>
        <v>Sanz</v>
      </c>
      <c r="H924" t="str">
        <f>CONCATENATE(Datos_del_cliente[[#This Row],[Nombres]], ".",Datos_del_cliente[[#This Row],[Apellidos]], "@gmail.com")</f>
        <v>María.Sanz@gmail.com</v>
      </c>
      <c r="I924" t="str">
        <f t="shared" ca="1" si="84"/>
        <v>+146 2913-9781</v>
      </c>
    </row>
    <row r="925" spans="1:9" x14ac:dyDescent="0.25">
      <c r="A925">
        <f>ROWS(A$1:A924)</f>
        <v>924</v>
      </c>
      <c r="B925">
        <f t="shared" ca="1" si="80"/>
        <v>72</v>
      </c>
      <c r="C925" t="str">
        <f t="shared" ca="1" si="81"/>
        <v>casado</v>
      </c>
      <c r="D925" s="1">
        <f t="shared" ca="1" si="82"/>
        <v>23038</v>
      </c>
      <c r="E925" t="str">
        <f t="shared" ca="1" si="83"/>
        <v>fem</v>
      </c>
      <c r="F925" t="str">
        <f>[1]!Names_API[[#This Row],[Nombre]]</f>
        <v>Joan</v>
      </c>
      <c r="G925" t="str">
        <f>[1]!Names_API[[#This Row],[Apellido ]]</f>
        <v>Benítez</v>
      </c>
      <c r="H925" t="str">
        <f>CONCATENATE(Datos_del_cliente[[#This Row],[Nombres]], ".",Datos_del_cliente[[#This Row],[Apellidos]], "@gmail.com")</f>
        <v>Joan.Benítez@gmail.com</v>
      </c>
      <c r="I925" t="str">
        <f t="shared" ca="1" si="84"/>
        <v>+530 2111-2006</v>
      </c>
    </row>
    <row r="926" spans="1:9" x14ac:dyDescent="0.25">
      <c r="A926">
        <f>ROWS(A$1:A925)</f>
        <v>925</v>
      </c>
      <c r="B926">
        <f t="shared" ca="1" si="80"/>
        <v>14</v>
      </c>
      <c r="C926" t="str">
        <f t="shared" ca="1" si="81"/>
        <v>Casado</v>
      </c>
      <c r="D926" s="1">
        <f t="shared" ca="1" si="82"/>
        <v>29276</v>
      </c>
      <c r="E926" t="str">
        <f t="shared" ca="1" si="83"/>
        <v>F</v>
      </c>
      <c r="F926" t="str">
        <f>[1]!Names_API[[#This Row],[Nombre]]</f>
        <v>Carmen</v>
      </c>
      <c r="G926" t="str">
        <f>[1]!Names_API[[#This Row],[Apellido ]]</f>
        <v>Cruz</v>
      </c>
      <c r="H926" t="str">
        <f>CONCATENATE(Datos_del_cliente[[#This Row],[Nombres]], ".",Datos_del_cliente[[#This Row],[Apellidos]], "@gmail.com")</f>
        <v>Carmen.Cruz@gmail.com</v>
      </c>
      <c r="I926" t="str">
        <f t="shared" ca="1" si="84"/>
        <v>+743 5024-5871</v>
      </c>
    </row>
    <row r="927" spans="1:9" x14ac:dyDescent="0.25">
      <c r="A927">
        <f>ROWS(A$1:A926)</f>
        <v>926</v>
      </c>
      <c r="B927">
        <f t="shared" ca="1" si="80"/>
        <v>68</v>
      </c>
      <c r="C927" t="str">
        <f t="shared" ca="1" si="81"/>
        <v>divorciado</v>
      </c>
      <c r="D927" s="1">
        <f t="shared" ca="1" si="82"/>
        <v>33768</v>
      </c>
      <c r="E927" t="str">
        <f t="shared" ca="1" si="83"/>
        <v>M</v>
      </c>
      <c r="F927" t="str">
        <f>[1]!Names_API[[#This Row],[Nombre]]</f>
        <v>Benito</v>
      </c>
      <c r="G927" t="str">
        <f>[1]!Names_API[[#This Row],[Apellido ]]</f>
        <v>Castro</v>
      </c>
      <c r="H927" t="str">
        <f>CONCATENATE(Datos_del_cliente[[#This Row],[Nombres]], ".",Datos_del_cliente[[#This Row],[Apellidos]], "@gmail.com")</f>
        <v>Benito.Castro@gmail.com</v>
      </c>
      <c r="I927" t="str">
        <f t="shared" ca="1" si="84"/>
        <v>+874 8986-3551</v>
      </c>
    </row>
    <row r="928" spans="1:9" x14ac:dyDescent="0.25">
      <c r="A928">
        <f>ROWS(A$1:A927)</f>
        <v>927</v>
      </c>
      <c r="B928">
        <f t="shared" ca="1" si="80"/>
        <v>65</v>
      </c>
      <c r="C928" t="str">
        <f t="shared" ca="1" si="81"/>
        <v>Divorciado</v>
      </c>
      <c r="D928" s="1">
        <f t="shared" ca="1" si="82"/>
        <v>25120</v>
      </c>
      <c r="E928" t="str">
        <f t="shared" ca="1" si="83"/>
        <v>F</v>
      </c>
      <c r="F928" t="str">
        <f>[1]!Names_API[[#This Row],[Nombre]]</f>
        <v>Gustavo</v>
      </c>
      <c r="G928" t="str">
        <f>[1]!Names_API[[#This Row],[Apellido ]]</f>
        <v>Sanz</v>
      </c>
      <c r="H928" t="str">
        <f>CONCATENATE(Datos_del_cliente[[#This Row],[Nombres]], ".",Datos_del_cliente[[#This Row],[Apellidos]], "@gmail.com")</f>
        <v>Gustavo.Sanz@gmail.com</v>
      </c>
      <c r="I928" t="str">
        <f t="shared" ca="1" si="84"/>
        <v>+649 3822-5539</v>
      </c>
    </row>
    <row r="929" spans="1:9" x14ac:dyDescent="0.25">
      <c r="A929">
        <f>ROWS(A$1:A928)</f>
        <v>928</v>
      </c>
      <c r="B929">
        <f t="shared" ca="1" si="80"/>
        <v>51</v>
      </c>
      <c r="C929" t="str">
        <f t="shared" ca="1" si="81"/>
        <v>casado</v>
      </c>
      <c r="D929" s="1">
        <f t="shared" ca="1" si="82"/>
        <v>22699</v>
      </c>
      <c r="E929" t="str">
        <f t="shared" ca="1" si="83"/>
        <v>M</v>
      </c>
      <c r="F929" t="str">
        <f>[1]!Names_API[[#This Row],[Nombre]]</f>
        <v>Encarnación</v>
      </c>
      <c r="G929" t="str">
        <f>[1]!Names_API[[#This Row],[Apellido ]]</f>
        <v>Carmona</v>
      </c>
      <c r="H929" t="str">
        <f>CONCATENATE(Datos_del_cliente[[#This Row],[Nombres]], ".",Datos_del_cliente[[#This Row],[Apellidos]], "@gmail.com")</f>
        <v>Encarnación.Carmona@gmail.com</v>
      </c>
      <c r="I929" t="str">
        <f t="shared" ca="1" si="84"/>
        <v>+741 4319-6096</v>
      </c>
    </row>
    <row r="930" spans="1:9" x14ac:dyDescent="0.25">
      <c r="A930">
        <f>ROWS(A$1:A929)</f>
        <v>929</v>
      </c>
      <c r="B930">
        <f t="shared" ca="1" si="80"/>
        <v>25</v>
      </c>
      <c r="C930" t="str">
        <f t="shared" ca="1" si="81"/>
        <v>Soltero</v>
      </c>
      <c r="D930" s="1">
        <f t="shared" ca="1" si="82"/>
        <v>30889</v>
      </c>
      <c r="E930" t="str">
        <f t="shared" ca="1" si="83"/>
        <v>fem</v>
      </c>
      <c r="F930" t="str">
        <f>[1]!Names_API[[#This Row],[Nombre]]</f>
        <v>Margarita</v>
      </c>
      <c r="G930" t="str">
        <f>[1]!Names_API[[#This Row],[Apellido ]]</f>
        <v>Garrido</v>
      </c>
      <c r="H930" t="str">
        <f>CONCATENATE(Datos_del_cliente[[#This Row],[Nombres]], ".",Datos_del_cliente[[#This Row],[Apellidos]], "@gmail.com")</f>
        <v>Margarita.Garrido@gmail.com</v>
      </c>
      <c r="I930" t="str">
        <f t="shared" ca="1" si="84"/>
        <v>+996 1550-6828</v>
      </c>
    </row>
    <row r="931" spans="1:9" x14ac:dyDescent="0.25">
      <c r="A931">
        <f>ROWS(A$1:A930)</f>
        <v>930</v>
      </c>
      <c r="B931">
        <f t="shared" ca="1" si="80"/>
        <v>37</v>
      </c>
      <c r="C931" t="str">
        <f t="shared" ca="1" si="81"/>
        <v>soltero</v>
      </c>
      <c r="D931" s="1">
        <f t="shared" ca="1" si="82"/>
        <v>25207</v>
      </c>
      <c r="E931" t="str">
        <f t="shared" ca="1" si="83"/>
        <v>fem</v>
      </c>
      <c r="F931" t="str">
        <f>[1]!Names_API[[#This Row],[Nombre]]</f>
        <v>Cesar</v>
      </c>
      <c r="G931" t="str">
        <f>[1]!Names_API[[#This Row],[Apellido ]]</f>
        <v>Serrano</v>
      </c>
      <c r="H931" t="str">
        <f>CONCATENATE(Datos_del_cliente[[#This Row],[Nombres]], ".",Datos_del_cliente[[#This Row],[Apellidos]], "@gmail.com")</f>
        <v>Cesar.Serrano@gmail.com</v>
      </c>
      <c r="I931" t="str">
        <f t="shared" ca="1" si="84"/>
        <v>+766 1264-7240</v>
      </c>
    </row>
    <row r="932" spans="1:9" x14ac:dyDescent="0.25">
      <c r="A932">
        <f>ROWS(A$1:A931)</f>
        <v>931</v>
      </c>
      <c r="B932">
        <f t="shared" ca="1" si="80"/>
        <v>80</v>
      </c>
      <c r="C932" t="str">
        <f t="shared" ca="1" si="81"/>
        <v>Casado</v>
      </c>
      <c r="D932" s="1">
        <f t="shared" ca="1" si="82"/>
        <v>34864</v>
      </c>
      <c r="E932" t="str">
        <f t="shared" ca="1" si="83"/>
        <v>masculino</v>
      </c>
      <c r="F932" t="str">
        <f>[1]!Names_API[[#This Row],[Nombre]]</f>
        <v>Ángel</v>
      </c>
      <c r="G932" t="str">
        <f>[1]!Names_API[[#This Row],[Apellido ]]</f>
        <v>Esteban</v>
      </c>
      <c r="H932" t="str">
        <f>CONCATENATE(Datos_del_cliente[[#This Row],[Nombres]], ".",Datos_del_cliente[[#This Row],[Apellidos]], "@gmail.com")</f>
        <v>Ángel.Esteban@gmail.com</v>
      </c>
      <c r="I932" t="str">
        <f t="shared" ca="1" si="84"/>
        <v>+271 4750-3401</v>
      </c>
    </row>
    <row r="933" spans="1:9" x14ac:dyDescent="0.25">
      <c r="A933">
        <f>ROWS(A$1:A932)</f>
        <v>932</v>
      </c>
      <c r="B933">
        <f t="shared" ca="1" si="80"/>
        <v>43</v>
      </c>
      <c r="C933" t="str">
        <f t="shared" ca="1" si="81"/>
        <v>Divorciado</v>
      </c>
      <c r="D933" s="1">
        <f t="shared" ca="1" si="82"/>
        <v>31963</v>
      </c>
      <c r="E933" t="str">
        <f t="shared" ca="1" si="83"/>
        <v>masculino</v>
      </c>
      <c r="F933" t="str">
        <f>[1]!Names_API[[#This Row],[Nombre]]</f>
        <v>Soledad</v>
      </c>
      <c r="G933" t="str">
        <f>[1]!Names_API[[#This Row],[Apellido ]]</f>
        <v>Morales</v>
      </c>
      <c r="H933" t="str">
        <f>CONCATENATE(Datos_del_cliente[[#This Row],[Nombres]], ".",Datos_del_cliente[[#This Row],[Apellidos]], "@gmail.com")</f>
        <v>Soledad.Morales@gmail.com</v>
      </c>
      <c r="I933" t="str">
        <f t="shared" ca="1" si="84"/>
        <v>+634 2344-4323</v>
      </c>
    </row>
    <row r="934" spans="1:9" x14ac:dyDescent="0.25">
      <c r="A934">
        <f>ROWS(A$1:A933)</f>
        <v>933</v>
      </c>
      <c r="B934">
        <f t="shared" ca="1" si="80"/>
        <v>75</v>
      </c>
      <c r="C934" t="str">
        <f t="shared" ca="1" si="81"/>
        <v>divorciado</v>
      </c>
      <c r="D934" s="1">
        <f t="shared" ca="1" si="82"/>
        <v>26231</v>
      </c>
      <c r="E934" t="str">
        <f t="shared" ca="1" si="83"/>
        <v>masculino</v>
      </c>
      <c r="F934" t="str">
        <f>[1]!Names_API[[#This Row],[Nombre]]</f>
        <v>Lorena</v>
      </c>
      <c r="G934" t="str">
        <f>[1]!Names_API[[#This Row],[Apellido ]]</f>
        <v>Gutiérrez</v>
      </c>
      <c r="H934" t="str">
        <f>CONCATENATE(Datos_del_cliente[[#This Row],[Nombres]], ".",Datos_del_cliente[[#This Row],[Apellidos]], "@gmail.com")</f>
        <v>Lorena.Gutiérrez@gmail.com</v>
      </c>
      <c r="I934" t="str">
        <f t="shared" ca="1" si="84"/>
        <v>+608 6933-5406</v>
      </c>
    </row>
    <row r="935" spans="1:9" x14ac:dyDescent="0.25">
      <c r="A935">
        <f>ROWS(A$1:A934)</f>
        <v>934</v>
      </c>
      <c r="B935">
        <f t="shared" ca="1" si="80"/>
        <v>1</v>
      </c>
      <c r="C935" t="str">
        <f t="shared" ca="1" si="81"/>
        <v>divorciado</v>
      </c>
      <c r="D935" s="1">
        <f t="shared" ca="1" si="82"/>
        <v>29320</v>
      </c>
      <c r="E935" t="str">
        <f t="shared" ca="1" si="83"/>
        <v>fem</v>
      </c>
      <c r="F935" t="str">
        <f>[1]!Names_API[[#This Row],[Nombre]]</f>
        <v>Josefa</v>
      </c>
      <c r="G935" t="str">
        <f>[1]!Names_API[[#This Row],[Apellido ]]</f>
        <v>Herrero</v>
      </c>
      <c r="H935" t="str">
        <f>CONCATENATE(Datos_del_cliente[[#This Row],[Nombres]], ".",Datos_del_cliente[[#This Row],[Apellidos]], "@gmail.com")</f>
        <v>Josefa.Herrero@gmail.com</v>
      </c>
      <c r="I935" t="str">
        <f t="shared" ca="1" si="84"/>
        <v>+534 2282-7342</v>
      </c>
    </row>
    <row r="936" spans="1:9" x14ac:dyDescent="0.25">
      <c r="A936">
        <f>ROWS(A$1:A935)</f>
        <v>935</v>
      </c>
      <c r="B936">
        <f t="shared" ca="1" si="80"/>
        <v>47</v>
      </c>
      <c r="C936" t="str">
        <f t="shared" ca="1" si="81"/>
        <v>Divorciado</v>
      </c>
      <c r="D936" s="1">
        <f t="shared" ca="1" si="82"/>
        <v>31850</v>
      </c>
      <c r="E936" t="str">
        <f t="shared" ca="1" si="83"/>
        <v>femenino</v>
      </c>
      <c r="F936" t="str">
        <f>[1]!Names_API[[#This Row],[Nombre]]</f>
        <v>Antonio</v>
      </c>
      <c r="G936" t="str">
        <f>[1]!Names_API[[#This Row],[Apellido ]]</f>
        <v>Méndez</v>
      </c>
      <c r="H936" t="str">
        <f>CONCATENATE(Datos_del_cliente[[#This Row],[Nombres]], ".",Datos_del_cliente[[#This Row],[Apellidos]], "@gmail.com")</f>
        <v>Antonio.Méndez@gmail.com</v>
      </c>
      <c r="I936" t="str">
        <f t="shared" ca="1" si="84"/>
        <v>+918 4993-5408</v>
      </c>
    </row>
    <row r="937" spans="1:9" x14ac:dyDescent="0.25">
      <c r="A937">
        <f>ROWS(A$1:A936)</f>
        <v>936</v>
      </c>
      <c r="B937">
        <f t="shared" ca="1" si="80"/>
        <v>57</v>
      </c>
      <c r="C937" t="str">
        <f t="shared" ca="1" si="81"/>
        <v>Soltero</v>
      </c>
      <c r="D937" s="1">
        <f t="shared" ca="1" si="82"/>
        <v>36125</v>
      </c>
      <c r="E937" t="str">
        <f t="shared" ca="1" si="83"/>
        <v>fem</v>
      </c>
      <c r="F937" t="str">
        <f>[1]!Names_API[[#This Row],[Nombre]]</f>
        <v>Luisa</v>
      </c>
      <c r="G937" t="str">
        <f>[1]!Names_API[[#This Row],[Apellido ]]</f>
        <v>Jiménez</v>
      </c>
      <c r="H937" t="str">
        <f>CONCATENATE(Datos_del_cliente[[#This Row],[Nombres]], ".",Datos_del_cliente[[#This Row],[Apellidos]], "@gmail.com")</f>
        <v>Luisa.Jiménez@gmail.com</v>
      </c>
      <c r="I937" t="str">
        <f t="shared" ca="1" si="84"/>
        <v>+560 3995-4655</v>
      </c>
    </row>
    <row r="938" spans="1:9" x14ac:dyDescent="0.25">
      <c r="A938">
        <f>ROWS(A$1:A937)</f>
        <v>937</v>
      </c>
      <c r="B938">
        <f t="shared" ca="1" si="80"/>
        <v>9</v>
      </c>
      <c r="C938" t="str">
        <f t="shared" ca="1" si="81"/>
        <v>Soltero</v>
      </c>
      <c r="D938" s="1">
        <f t="shared" ca="1" si="82"/>
        <v>30176</v>
      </c>
      <c r="E938" t="str">
        <f t="shared" ca="1" si="83"/>
        <v>F</v>
      </c>
      <c r="F938" t="str">
        <f>[1]!Names_API[[#This Row],[Nombre]]</f>
        <v>Mariano</v>
      </c>
      <c r="G938" t="str">
        <f>[1]!Names_API[[#This Row],[Apellido ]]</f>
        <v>Peña</v>
      </c>
      <c r="H938" t="str">
        <f>CONCATENATE(Datos_del_cliente[[#This Row],[Nombres]], ".",Datos_del_cliente[[#This Row],[Apellidos]], "@gmail.com")</f>
        <v>Mariano.Peña@gmail.com</v>
      </c>
      <c r="I938" t="str">
        <f t="shared" ca="1" si="84"/>
        <v>+623 5844-9790</v>
      </c>
    </row>
    <row r="939" spans="1:9" x14ac:dyDescent="0.25">
      <c r="A939">
        <f>ROWS(A$1:A938)</f>
        <v>938</v>
      </c>
      <c r="B939">
        <f t="shared" ca="1" si="80"/>
        <v>17</v>
      </c>
      <c r="C939" t="str">
        <f t="shared" ca="1" si="81"/>
        <v>Casado</v>
      </c>
      <c r="D939" s="1">
        <f t="shared" ca="1" si="82"/>
        <v>34010</v>
      </c>
      <c r="E939" t="str">
        <f t="shared" ca="1" si="83"/>
        <v>fem</v>
      </c>
      <c r="F939" t="str">
        <f>[1]!Names_API[[#This Row],[Nombre]]</f>
        <v>Elena</v>
      </c>
      <c r="G939" t="str">
        <f>[1]!Names_API[[#This Row],[Apellido ]]</f>
        <v>Fuentes</v>
      </c>
      <c r="H939" t="str">
        <f>CONCATENATE(Datos_del_cliente[[#This Row],[Nombres]], ".",Datos_del_cliente[[#This Row],[Apellidos]], "@gmail.com")</f>
        <v>Elena.Fuentes@gmail.com</v>
      </c>
      <c r="I939" t="str">
        <f t="shared" ca="1" si="84"/>
        <v>+104 7163-8210</v>
      </c>
    </row>
    <row r="940" spans="1:9" x14ac:dyDescent="0.25">
      <c r="A940">
        <f>ROWS(A$1:A939)</f>
        <v>939</v>
      </c>
      <c r="B940">
        <f t="shared" ca="1" si="80"/>
        <v>35</v>
      </c>
      <c r="C940" t="str">
        <f t="shared" ca="1" si="81"/>
        <v>soltero</v>
      </c>
      <c r="D940" s="1">
        <f t="shared" ca="1" si="82"/>
        <v>22761</v>
      </c>
      <c r="E940" t="str">
        <f t="shared" ca="1" si="83"/>
        <v>F</v>
      </c>
      <c r="F940" t="str">
        <f>[1]!Names_API[[#This Row],[Nombre]]</f>
        <v>Carla</v>
      </c>
      <c r="G940" t="str">
        <f>[1]!Names_API[[#This Row],[Apellido ]]</f>
        <v>García</v>
      </c>
      <c r="H940" t="str">
        <f>CONCATENATE(Datos_del_cliente[[#This Row],[Nombres]], ".",Datos_del_cliente[[#This Row],[Apellidos]], "@gmail.com")</f>
        <v>Carla.García@gmail.com</v>
      </c>
      <c r="I940" t="str">
        <f t="shared" ca="1" si="84"/>
        <v>+842 9537-6175</v>
      </c>
    </row>
    <row r="941" spans="1:9" x14ac:dyDescent="0.25">
      <c r="A941">
        <f>ROWS(A$1:A940)</f>
        <v>940</v>
      </c>
      <c r="B941">
        <f t="shared" ca="1" si="80"/>
        <v>73</v>
      </c>
      <c r="C941" t="str">
        <f t="shared" ca="1" si="81"/>
        <v>divorciado</v>
      </c>
      <c r="D941" s="1">
        <f t="shared" ca="1" si="82"/>
        <v>24702</v>
      </c>
      <c r="E941" t="str">
        <f t="shared" ca="1" si="83"/>
        <v>F</v>
      </c>
      <c r="F941" t="str">
        <f>[1]!Names_API[[#This Row],[Nombre]]</f>
        <v>Lidia</v>
      </c>
      <c r="G941" t="str">
        <f>[1]!Names_API[[#This Row],[Apellido ]]</f>
        <v>Rubio</v>
      </c>
      <c r="H941" t="str">
        <f>CONCATENATE(Datos_del_cliente[[#This Row],[Nombres]], ".",Datos_del_cliente[[#This Row],[Apellidos]], "@gmail.com")</f>
        <v>Lidia.Rubio@gmail.com</v>
      </c>
      <c r="I941" t="str">
        <f t="shared" ca="1" si="84"/>
        <v>+649 8897-9004</v>
      </c>
    </row>
    <row r="942" spans="1:9" x14ac:dyDescent="0.25">
      <c r="A942">
        <f>ROWS(A$1:A941)</f>
        <v>941</v>
      </c>
      <c r="B942">
        <f t="shared" ca="1" si="80"/>
        <v>33</v>
      </c>
      <c r="C942" t="str">
        <f t="shared" ca="1" si="81"/>
        <v>casado</v>
      </c>
      <c r="D942" s="1">
        <f t="shared" ca="1" si="82"/>
        <v>29653</v>
      </c>
      <c r="E942" t="str">
        <f t="shared" ca="1" si="83"/>
        <v>fem</v>
      </c>
      <c r="F942" t="str">
        <f>[1]!Names_API[[#This Row],[Nombre]]</f>
        <v>Carlos</v>
      </c>
      <c r="G942" t="str">
        <f>[1]!Names_API[[#This Row],[Apellido ]]</f>
        <v>Ramírez</v>
      </c>
      <c r="H942" t="str">
        <f>CONCATENATE(Datos_del_cliente[[#This Row],[Nombres]], ".",Datos_del_cliente[[#This Row],[Apellidos]], "@gmail.com")</f>
        <v>Carlos.Ramírez@gmail.com</v>
      </c>
      <c r="I942" t="str">
        <f t="shared" ca="1" si="84"/>
        <v>+981 4904-5524</v>
      </c>
    </row>
    <row r="943" spans="1:9" x14ac:dyDescent="0.25">
      <c r="A943">
        <f>ROWS(A$1:A942)</f>
        <v>942</v>
      </c>
      <c r="B943">
        <f t="shared" ca="1" si="80"/>
        <v>41</v>
      </c>
      <c r="C943" t="str">
        <f t="shared" ca="1" si="81"/>
        <v>soltero</v>
      </c>
      <c r="D943" s="1">
        <f t="shared" ca="1" si="82"/>
        <v>23955</v>
      </c>
      <c r="E943" t="str">
        <f t="shared" ca="1" si="83"/>
        <v>mas cu</v>
      </c>
      <c r="F943" t="str">
        <f>[1]!Names_API[[#This Row],[Nombre]]</f>
        <v>Samuel</v>
      </c>
      <c r="G943" t="str">
        <f>[1]!Names_API[[#This Row],[Apellido ]]</f>
        <v>Ferrer</v>
      </c>
      <c r="H943" t="str">
        <f>CONCATENATE(Datos_del_cliente[[#This Row],[Nombres]], ".",Datos_del_cliente[[#This Row],[Apellidos]], "@gmail.com")</f>
        <v>Samuel.Ferrer@gmail.com</v>
      </c>
      <c r="I943" t="str">
        <f t="shared" ca="1" si="84"/>
        <v>+550 9989-4383</v>
      </c>
    </row>
    <row r="944" spans="1:9" x14ac:dyDescent="0.25">
      <c r="A944">
        <f>ROWS(A$1:A943)</f>
        <v>943</v>
      </c>
      <c r="B944">
        <f t="shared" ca="1" si="80"/>
        <v>76</v>
      </c>
      <c r="C944" t="str">
        <f t="shared" ca="1" si="81"/>
        <v>Casado</v>
      </c>
      <c r="D944" s="1">
        <f t="shared" ca="1" si="82"/>
        <v>32453</v>
      </c>
      <c r="E944" t="str">
        <f t="shared" ca="1" si="83"/>
        <v>masculino</v>
      </c>
      <c r="F944" t="str">
        <f>[1]!Names_API[[#This Row],[Nombre]]</f>
        <v>Nuria</v>
      </c>
      <c r="G944" t="str">
        <f>[1]!Names_API[[#This Row],[Apellido ]]</f>
        <v>Rojas</v>
      </c>
      <c r="H944" t="str">
        <f>CONCATENATE(Datos_del_cliente[[#This Row],[Nombres]], ".",Datos_del_cliente[[#This Row],[Apellidos]], "@gmail.com")</f>
        <v>Nuria.Rojas@gmail.com</v>
      </c>
      <c r="I944" t="str">
        <f t="shared" ca="1" si="84"/>
        <v>+333 7010-5485</v>
      </c>
    </row>
    <row r="945" spans="1:9" x14ac:dyDescent="0.25">
      <c r="A945">
        <f>ROWS(A$1:A944)</f>
        <v>944</v>
      </c>
      <c r="B945">
        <f t="shared" ca="1" si="80"/>
        <v>43</v>
      </c>
      <c r="C945" t="str">
        <f t="shared" ca="1" si="81"/>
        <v>casado</v>
      </c>
      <c r="D945" s="1">
        <f t="shared" ca="1" si="82"/>
        <v>28091</v>
      </c>
      <c r="E945" t="str">
        <f t="shared" ca="1" si="83"/>
        <v>masculino</v>
      </c>
      <c r="F945" t="str">
        <f>[1]!Names_API[[#This Row],[Nombre]]</f>
        <v>Carmelo</v>
      </c>
      <c r="G945" t="str">
        <f>[1]!Names_API[[#This Row],[Apellido ]]</f>
        <v>Giménez</v>
      </c>
      <c r="H945" t="str">
        <f>CONCATENATE(Datos_del_cliente[[#This Row],[Nombres]], ".",Datos_del_cliente[[#This Row],[Apellidos]], "@gmail.com")</f>
        <v>Carmelo.Giménez@gmail.com</v>
      </c>
      <c r="I945" t="str">
        <f t="shared" ca="1" si="84"/>
        <v>+232 8768-7305</v>
      </c>
    </row>
    <row r="946" spans="1:9" x14ac:dyDescent="0.25">
      <c r="A946">
        <f>ROWS(A$1:A945)</f>
        <v>945</v>
      </c>
      <c r="B946">
        <f t="shared" ca="1" si="80"/>
        <v>61</v>
      </c>
      <c r="C946" t="str">
        <f t="shared" ca="1" si="81"/>
        <v>Divorciado</v>
      </c>
      <c r="D946" s="1">
        <f t="shared" ca="1" si="82"/>
        <v>27526</v>
      </c>
      <c r="E946" t="str">
        <f t="shared" ca="1" si="83"/>
        <v>fem</v>
      </c>
      <c r="F946" t="str">
        <f>[1]!Names_API[[#This Row],[Nombre]]</f>
        <v>Verónica</v>
      </c>
      <c r="G946" t="str">
        <f>[1]!Names_API[[#This Row],[Apellido ]]</f>
        <v>Cano</v>
      </c>
      <c r="H946" t="str">
        <f>CONCATENATE(Datos_del_cliente[[#This Row],[Nombres]], ".",Datos_del_cliente[[#This Row],[Apellidos]], "@gmail.com")</f>
        <v>Verónica.Cano@gmail.com</v>
      </c>
      <c r="I946" t="str">
        <f t="shared" ca="1" si="84"/>
        <v>+154 3430-0540</v>
      </c>
    </row>
    <row r="947" spans="1:9" x14ac:dyDescent="0.25">
      <c r="A947">
        <f>ROWS(A$1:A946)</f>
        <v>946</v>
      </c>
      <c r="B947">
        <f t="shared" ca="1" si="80"/>
        <v>49</v>
      </c>
      <c r="C947" t="str">
        <f t="shared" ca="1" si="81"/>
        <v>Soltero</v>
      </c>
      <c r="D947" s="1">
        <f t="shared" ca="1" si="82"/>
        <v>24569</v>
      </c>
      <c r="E947" t="str">
        <f t="shared" ca="1" si="83"/>
        <v>mas cu</v>
      </c>
      <c r="F947" t="str">
        <f>[1]!Names_API[[#This Row],[Nombre]]</f>
        <v>David</v>
      </c>
      <c r="G947" t="str">
        <f>[1]!Names_API[[#This Row],[Apellido ]]</f>
        <v>Pérez</v>
      </c>
      <c r="H947" t="str">
        <f>CONCATENATE(Datos_del_cliente[[#This Row],[Nombres]], ".",Datos_del_cliente[[#This Row],[Apellidos]], "@gmail.com")</f>
        <v>David.Pérez@gmail.com</v>
      </c>
      <c r="I947" t="str">
        <f t="shared" ca="1" si="84"/>
        <v>+990 9508-0873</v>
      </c>
    </row>
    <row r="948" spans="1:9" x14ac:dyDescent="0.25">
      <c r="A948">
        <f>ROWS(A$1:A947)</f>
        <v>947</v>
      </c>
      <c r="B948">
        <f t="shared" ca="1" si="80"/>
        <v>18</v>
      </c>
      <c r="C948" t="str">
        <f t="shared" ca="1" si="81"/>
        <v>divorciado</v>
      </c>
      <c r="D948" s="1">
        <f t="shared" ca="1" si="82"/>
        <v>35755</v>
      </c>
      <c r="E948" t="str">
        <f t="shared" ca="1" si="83"/>
        <v>mas cu</v>
      </c>
      <c r="F948" t="str">
        <f>[1]!Names_API[[#This Row],[Nombre]]</f>
        <v>Claudia</v>
      </c>
      <c r="G948" t="str">
        <f>[1]!Names_API[[#This Row],[Apellido ]]</f>
        <v>Herrero</v>
      </c>
      <c r="H948" t="str">
        <f>CONCATENATE(Datos_del_cliente[[#This Row],[Nombres]], ".",Datos_del_cliente[[#This Row],[Apellidos]], "@gmail.com")</f>
        <v>Claudia.Herrero@gmail.com</v>
      </c>
      <c r="I948" t="str">
        <f t="shared" ca="1" si="84"/>
        <v>+798 7844-6850</v>
      </c>
    </row>
    <row r="949" spans="1:9" x14ac:dyDescent="0.25">
      <c r="A949">
        <f>ROWS(A$1:A948)</f>
        <v>948</v>
      </c>
      <c r="B949">
        <f t="shared" ca="1" si="80"/>
        <v>32</v>
      </c>
      <c r="C949" t="str">
        <f t="shared" ca="1" si="81"/>
        <v>casado</v>
      </c>
      <c r="D949" s="1">
        <f t="shared" ca="1" si="82"/>
        <v>35749</v>
      </c>
      <c r="E949" t="str">
        <f t="shared" ca="1" si="83"/>
        <v>F</v>
      </c>
      <c r="F949" t="str">
        <f>[1]!Names_API[[#This Row],[Nombre]]</f>
        <v>Elena</v>
      </c>
      <c r="G949" t="str">
        <f>[1]!Names_API[[#This Row],[Apellido ]]</f>
        <v>Rodríguez</v>
      </c>
      <c r="H949" t="str">
        <f>CONCATENATE(Datos_del_cliente[[#This Row],[Nombres]], ".",Datos_del_cliente[[#This Row],[Apellidos]], "@gmail.com")</f>
        <v>Elena.Rodríguez@gmail.com</v>
      </c>
      <c r="I949" t="str">
        <f t="shared" ca="1" si="84"/>
        <v>+105 5840-7992</v>
      </c>
    </row>
    <row r="950" spans="1:9" x14ac:dyDescent="0.25">
      <c r="A950">
        <f>ROWS(A$1:A949)</f>
        <v>949</v>
      </c>
      <c r="B950">
        <f t="shared" ca="1" si="80"/>
        <v>11</v>
      </c>
      <c r="C950" t="str">
        <f t="shared" ca="1" si="81"/>
        <v>Casado</v>
      </c>
      <c r="D950" s="1">
        <f t="shared" ca="1" si="82"/>
        <v>34561</v>
      </c>
      <c r="E950" t="str">
        <f t="shared" ca="1" si="83"/>
        <v>fem</v>
      </c>
      <c r="F950" t="str">
        <f>[1]!Names_API[[#This Row],[Nombre]]</f>
        <v>Sebastián</v>
      </c>
      <c r="G950" t="str">
        <f>[1]!Names_API[[#This Row],[Apellido ]]</f>
        <v>Caballero</v>
      </c>
      <c r="H950" t="str">
        <f>CONCATENATE(Datos_del_cliente[[#This Row],[Nombres]], ".",Datos_del_cliente[[#This Row],[Apellidos]], "@gmail.com")</f>
        <v>Sebastián.Caballero@gmail.com</v>
      </c>
      <c r="I950" t="str">
        <f t="shared" ca="1" si="84"/>
        <v>+568 5867-3810</v>
      </c>
    </row>
    <row r="951" spans="1:9" x14ac:dyDescent="0.25">
      <c r="A951">
        <f>ROWS(A$1:A950)</f>
        <v>950</v>
      </c>
      <c r="B951">
        <f t="shared" ca="1" si="80"/>
        <v>49</v>
      </c>
      <c r="C951" t="str">
        <f t="shared" ca="1" si="81"/>
        <v>divorciado</v>
      </c>
      <c r="D951" s="1">
        <f t="shared" ca="1" si="82"/>
        <v>28602</v>
      </c>
      <c r="E951" t="str">
        <f t="shared" ca="1" si="83"/>
        <v>F</v>
      </c>
      <c r="F951" t="str">
        <f>[1]!Names_API[[#This Row],[Nombre]]</f>
        <v>Patricia</v>
      </c>
      <c r="G951" t="str">
        <f>[1]!Names_API[[#This Row],[Apellido ]]</f>
        <v>Peña</v>
      </c>
      <c r="H951" t="str">
        <f>CONCATENATE(Datos_del_cliente[[#This Row],[Nombres]], ".",Datos_del_cliente[[#This Row],[Apellidos]], "@gmail.com")</f>
        <v>Patricia.Peña@gmail.com</v>
      </c>
      <c r="I951" t="str">
        <f t="shared" ca="1" si="84"/>
        <v>+469 2386-6882</v>
      </c>
    </row>
    <row r="952" spans="1:9" x14ac:dyDescent="0.25">
      <c r="A952">
        <f>ROWS(A$1:A951)</f>
        <v>951</v>
      </c>
      <c r="B952">
        <f t="shared" ca="1" si="80"/>
        <v>69</v>
      </c>
      <c r="C952" t="str">
        <f t="shared" ca="1" si="81"/>
        <v>Divorciado</v>
      </c>
      <c r="D952" s="1">
        <f t="shared" ca="1" si="82"/>
        <v>31355</v>
      </c>
      <c r="E952" t="str">
        <f t="shared" ca="1" si="83"/>
        <v>M</v>
      </c>
      <c r="F952" t="str">
        <f>[1]!Names_API[[#This Row],[Nombre]]</f>
        <v>Marc</v>
      </c>
      <c r="G952" t="str">
        <f>[1]!Names_API[[#This Row],[Apellido ]]</f>
        <v>Pascual</v>
      </c>
      <c r="H952" t="str">
        <f>CONCATENATE(Datos_del_cliente[[#This Row],[Nombres]], ".",Datos_del_cliente[[#This Row],[Apellidos]], "@gmail.com")</f>
        <v>Marc.Pascual@gmail.com</v>
      </c>
      <c r="I952" t="str">
        <f t="shared" ca="1" si="84"/>
        <v>+141 3426-5002</v>
      </c>
    </row>
    <row r="953" spans="1:9" x14ac:dyDescent="0.25">
      <c r="A953">
        <f>ROWS(A$1:A952)</f>
        <v>952</v>
      </c>
      <c r="B953">
        <f t="shared" ca="1" si="80"/>
        <v>56</v>
      </c>
      <c r="C953" t="str">
        <f t="shared" ca="1" si="81"/>
        <v>Divorciado</v>
      </c>
      <c r="D953" s="1">
        <f t="shared" ca="1" si="82"/>
        <v>25089</v>
      </c>
      <c r="E953" t="str">
        <f t="shared" ca="1" si="83"/>
        <v>M</v>
      </c>
      <c r="F953" t="str">
        <f>[1]!Names_API[[#This Row],[Nombre]]</f>
        <v>Eva</v>
      </c>
      <c r="G953" t="str">
        <f>[1]!Names_API[[#This Row],[Apellido ]]</f>
        <v>Hidalgo</v>
      </c>
      <c r="H953" t="str">
        <f>CONCATENATE(Datos_del_cliente[[#This Row],[Nombres]], ".",Datos_del_cliente[[#This Row],[Apellidos]], "@gmail.com")</f>
        <v>Eva.Hidalgo@gmail.com</v>
      </c>
      <c r="I953" t="str">
        <f t="shared" ca="1" si="84"/>
        <v>+887 2213-5677</v>
      </c>
    </row>
    <row r="954" spans="1:9" x14ac:dyDescent="0.25">
      <c r="A954">
        <f>ROWS(A$1:A953)</f>
        <v>953</v>
      </c>
      <c r="B954">
        <f t="shared" ca="1" si="80"/>
        <v>13</v>
      </c>
      <c r="C954" t="str">
        <f t="shared" ca="1" si="81"/>
        <v>divorciado</v>
      </c>
      <c r="D954" s="1">
        <f t="shared" ca="1" si="82"/>
        <v>22745</v>
      </c>
      <c r="E954" t="str">
        <f t="shared" ca="1" si="83"/>
        <v>femenino</v>
      </c>
      <c r="F954" t="str">
        <f>[1]!Names_API[[#This Row],[Nombre]]</f>
        <v>Francisca</v>
      </c>
      <c r="G954" t="str">
        <f>[1]!Names_API[[#This Row],[Apellido ]]</f>
        <v>Alonso</v>
      </c>
      <c r="H954" t="str">
        <f>CONCATENATE(Datos_del_cliente[[#This Row],[Nombres]], ".",Datos_del_cliente[[#This Row],[Apellidos]], "@gmail.com")</f>
        <v>Francisca.Alonso@gmail.com</v>
      </c>
      <c r="I954" t="str">
        <f t="shared" ca="1" si="84"/>
        <v>+894 6998-2229</v>
      </c>
    </row>
    <row r="955" spans="1:9" x14ac:dyDescent="0.25">
      <c r="A955">
        <f>ROWS(A$1:A954)</f>
        <v>954</v>
      </c>
      <c r="B955">
        <f t="shared" ca="1" si="80"/>
        <v>80</v>
      </c>
      <c r="C955" t="str">
        <f t="shared" ca="1" si="81"/>
        <v>Casado</v>
      </c>
      <c r="D955" s="1">
        <f t="shared" ca="1" si="82"/>
        <v>35212</v>
      </c>
      <c r="E955" t="str">
        <f t="shared" ca="1" si="83"/>
        <v>M</v>
      </c>
      <c r="F955" t="str">
        <f>[1]!Names_API[[#This Row],[Nombre]]</f>
        <v>Encarnación</v>
      </c>
      <c r="G955" t="str">
        <f>[1]!Names_API[[#This Row],[Apellido ]]</f>
        <v>Sánchez</v>
      </c>
      <c r="H955" t="str">
        <f>CONCATENATE(Datos_del_cliente[[#This Row],[Nombres]], ".",Datos_del_cliente[[#This Row],[Apellidos]], "@gmail.com")</f>
        <v>Encarnación.Sánchez@gmail.com</v>
      </c>
      <c r="I955" t="str">
        <f t="shared" ca="1" si="84"/>
        <v>+906 3812-5561</v>
      </c>
    </row>
    <row r="956" spans="1:9" x14ac:dyDescent="0.25">
      <c r="A956">
        <f>ROWS(A$1:A955)</f>
        <v>955</v>
      </c>
      <c r="B956">
        <f t="shared" ca="1" si="80"/>
        <v>70</v>
      </c>
      <c r="C956" t="str">
        <f t="shared" ca="1" si="81"/>
        <v>soltero</v>
      </c>
      <c r="D956" s="1">
        <f t="shared" ca="1" si="82"/>
        <v>29459</v>
      </c>
      <c r="E956" t="str">
        <f t="shared" ca="1" si="83"/>
        <v>fem</v>
      </c>
      <c r="F956" t="str">
        <f>[1]!Names_API[[#This Row],[Nombre]]</f>
        <v>José</v>
      </c>
      <c r="G956" t="str">
        <f>[1]!Names_API[[#This Row],[Apellido ]]</f>
        <v>Marín</v>
      </c>
      <c r="H956" t="str">
        <f>CONCATENATE(Datos_del_cliente[[#This Row],[Nombres]], ".",Datos_del_cliente[[#This Row],[Apellidos]], "@gmail.com")</f>
        <v>José.Marín@gmail.com</v>
      </c>
      <c r="I956" t="str">
        <f t="shared" ca="1" si="84"/>
        <v>+104 3413-0790</v>
      </c>
    </row>
    <row r="957" spans="1:9" x14ac:dyDescent="0.25">
      <c r="A957">
        <f>ROWS(A$1:A956)</f>
        <v>956</v>
      </c>
      <c r="B957">
        <f t="shared" ca="1" si="80"/>
        <v>31</v>
      </c>
      <c r="C957" t="str">
        <f t="shared" ca="1" si="81"/>
        <v>Divorciado</v>
      </c>
      <c r="D957" s="1">
        <f t="shared" ca="1" si="82"/>
        <v>22778</v>
      </c>
      <c r="E957" t="str">
        <f t="shared" ca="1" si="83"/>
        <v>femenino</v>
      </c>
      <c r="F957" t="str">
        <f>[1]!Names_API[[#This Row],[Nombre]]</f>
        <v>Mónica</v>
      </c>
      <c r="G957" t="str">
        <f>[1]!Names_API[[#This Row],[Apellido ]]</f>
        <v>Ortiz</v>
      </c>
      <c r="H957" t="str">
        <f>CONCATENATE(Datos_del_cliente[[#This Row],[Nombres]], ".",Datos_del_cliente[[#This Row],[Apellidos]], "@gmail.com")</f>
        <v>Mónica.Ortiz@gmail.com</v>
      </c>
      <c r="I957" t="str">
        <f t="shared" ca="1" si="84"/>
        <v>+286 5173-7948</v>
      </c>
    </row>
    <row r="958" spans="1:9" x14ac:dyDescent="0.25">
      <c r="A958">
        <f>ROWS(A$1:A957)</f>
        <v>957</v>
      </c>
      <c r="B958">
        <f t="shared" ca="1" si="80"/>
        <v>10</v>
      </c>
      <c r="C958" t="str">
        <f t="shared" ca="1" si="81"/>
        <v>Soltero</v>
      </c>
      <c r="D958" s="1">
        <f t="shared" ca="1" si="82"/>
        <v>32072</v>
      </c>
      <c r="E958" t="str">
        <f t="shared" ca="1" si="83"/>
        <v>femenino</v>
      </c>
      <c r="F958" t="str">
        <f>[1]!Names_API[[#This Row],[Nombre]]</f>
        <v>Jesus</v>
      </c>
      <c r="G958" t="str">
        <f>[1]!Names_API[[#This Row],[Apellido ]]</f>
        <v>Bravo</v>
      </c>
      <c r="H958" t="str">
        <f>CONCATENATE(Datos_del_cliente[[#This Row],[Nombres]], ".",Datos_del_cliente[[#This Row],[Apellidos]], "@gmail.com")</f>
        <v>Jesus.Bravo@gmail.com</v>
      </c>
      <c r="I958" t="str">
        <f t="shared" ca="1" si="84"/>
        <v>+860 8083-8437</v>
      </c>
    </row>
    <row r="959" spans="1:9" x14ac:dyDescent="0.25">
      <c r="A959">
        <f>ROWS(A$1:A958)</f>
        <v>958</v>
      </c>
      <c r="B959">
        <f t="shared" ca="1" si="80"/>
        <v>78</v>
      </c>
      <c r="C959" t="str">
        <f t="shared" ca="1" si="81"/>
        <v>soltero</v>
      </c>
      <c r="D959" s="1">
        <f t="shared" ca="1" si="82"/>
        <v>36700</v>
      </c>
      <c r="E959" t="str">
        <f t="shared" ca="1" si="83"/>
        <v>F</v>
      </c>
      <c r="F959" t="str">
        <f>[1]!Names_API[[#This Row],[Nombre]]</f>
        <v>Gregorio</v>
      </c>
      <c r="G959" t="str">
        <f>[1]!Names_API[[#This Row],[Apellido ]]</f>
        <v>Reyes</v>
      </c>
      <c r="H959" t="str">
        <f>CONCATENATE(Datos_del_cliente[[#This Row],[Nombres]], ".",Datos_del_cliente[[#This Row],[Apellidos]], "@gmail.com")</f>
        <v>Gregorio.Reyes@gmail.com</v>
      </c>
      <c r="I959" t="str">
        <f t="shared" ca="1" si="84"/>
        <v>+590 2942-2482</v>
      </c>
    </row>
    <row r="960" spans="1:9" x14ac:dyDescent="0.25">
      <c r="A960">
        <f>ROWS(A$1:A959)</f>
        <v>959</v>
      </c>
      <c r="B960">
        <f t="shared" ca="1" si="80"/>
        <v>53</v>
      </c>
      <c r="C960" t="str">
        <f t="shared" ca="1" si="81"/>
        <v>soltero</v>
      </c>
      <c r="D960" s="1">
        <f t="shared" ca="1" si="82"/>
        <v>26857</v>
      </c>
      <c r="E960" t="str">
        <f t="shared" ca="1" si="83"/>
        <v>femenino</v>
      </c>
      <c r="F960" t="str">
        <f>[1]!Names_API[[#This Row],[Nombre]]</f>
        <v>Julia</v>
      </c>
      <c r="G960" t="str">
        <f>[1]!Names_API[[#This Row],[Apellido ]]</f>
        <v>Rodríguez</v>
      </c>
      <c r="H960" t="str">
        <f>CONCATENATE(Datos_del_cliente[[#This Row],[Nombres]], ".",Datos_del_cliente[[#This Row],[Apellidos]], "@gmail.com")</f>
        <v>Julia.Rodríguez@gmail.com</v>
      </c>
      <c r="I960" t="str">
        <f t="shared" ca="1" si="84"/>
        <v>+678 2355-9163</v>
      </c>
    </row>
    <row r="961" spans="1:9" x14ac:dyDescent="0.25">
      <c r="A961">
        <f>ROWS(A$1:A960)</f>
        <v>960</v>
      </c>
      <c r="B961">
        <f t="shared" ca="1" si="80"/>
        <v>14</v>
      </c>
      <c r="C961" t="str">
        <f t="shared" ca="1" si="81"/>
        <v>casado</v>
      </c>
      <c r="D961" s="1">
        <f t="shared" ca="1" si="82"/>
        <v>33004</v>
      </c>
      <c r="E961" t="str">
        <f t="shared" ca="1" si="83"/>
        <v>fem</v>
      </c>
      <c r="F961" t="str">
        <f>[1]!Names_API[[#This Row],[Nombre]]</f>
        <v>Rafael</v>
      </c>
      <c r="G961" t="str">
        <f>[1]!Names_API[[#This Row],[Apellido ]]</f>
        <v>Santana</v>
      </c>
      <c r="H961" t="str">
        <f>CONCATENATE(Datos_del_cliente[[#This Row],[Nombres]], ".",Datos_del_cliente[[#This Row],[Apellidos]], "@gmail.com")</f>
        <v>Rafael.Santana@gmail.com</v>
      </c>
      <c r="I961" t="str">
        <f t="shared" ca="1" si="84"/>
        <v>+784 6554-3988</v>
      </c>
    </row>
    <row r="962" spans="1:9" x14ac:dyDescent="0.25">
      <c r="A962">
        <f>ROWS(A$1:A961)</f>
        <v>961</v>
      </c>
      <c r="B962">
        <f t="shared" ca="1" si="80"/>
        <v>52</v>
      </c>
      <c r="C962" t="str">
        <f t="shared" ca="1" si="81"/>
        <v>Divorciado</v>
      </c>
      <c r="D962" s="1">
        <f t="shared" ca="1" si="82"/>
        <v>22501</v>
      </c>
      <c r="E962" t="str">
        <f t="shared" ca="1" si="83"/>
        <v>masculino</v>
      </c>
      <c r="F962" t="str">
        <f>[1]!Names_API[[#This Row],[Nombre]]</f>
        <v>Samuel</v>
      </c>
      <c r="G962" t="str">
        <f>[1]!Names_API[[#This Row],[Apellido ]]</f>
        <v>Garrido</v>
      </c>
      <c r="H962" t="str">
        <f>CONCATENATE(Datos_del_cliente[[#This Row],[Nombres]], ".",Datos_del_cliente[[#This Row],[Apellidos]], "@gmail.com")</f>
        <v>Samuel.Garrido@gmail.com</v>
      </c>
      <c r="I962" t="str">
        <f t="shared" ca="1" si="84"/>
        <v>+587 6490-4982</v>
      </c>
    </row>
    <row r="963" spans="1:9" x14ac:dyDescent="0.25">
      <c r="A963">
        <f>ROWS(A$1:A962)</f>
        <v>962</v>
      </c>
      <c r="B963">
        <f t="shared" ca="1" si="80"/>
        <v>11</v>
      </c>
      <c r="C963" t="str">
        <f t="shared" ca="1" si="81"/>
        <v>soltero</v>
      </c>
      <c r="D963" s="1">
        <f t="shared" ca="1" si="82"/>
        <v>23362</v>
      </c>
      <c r="E963" t="str">
        <f t="shared" ca="1" si="83"/>
        <v>F</v>
      </c>
      <c r="F963" t="str">
        <f>[1]!Names_API[[#This Row],[Nombre]]</f>
        <v>Antonio</v>
      </c>
      <c r="G963" t="str">
        <f>[1]!Names_API[[#This Row],[Apellido ]]</f>
        <v>Méndez</v>
      </c>
      <c r="H963" t="str">
        <f>CONCATENATE(Datos_del_cliente[[#This Row],[Nombres]], ".",Datos_del_cliente[[#This Row],[Apellidos]], "@gmail.com")</f>
        <v>Antonio.Méndez@gmail.com</v>
      </c>
      <c r="I963" t="str">
        <f t="shared" ca="1" si="84"/>
        <v>+604 4041-0628</v>
      </c>
    </row>
    <row r="964" spans="1:9" x14ac:dyDescent="0.25">
      <c r="A964">
        <f>ROWS(A$1:A963)</f>
        <v>963</v>
      </c>
      <c r="B964">
        <f t="shared" ca="1" si="80"/>
        <v>41</v>
      </c>
      <c r="C964" t="str">
        <f t="shared" ca="1" si="81"/>
        <v>casado</v>
      </c>
      <c r="D964" s="1">
        <f t="shared" ca="1" si="82"/>
        <v>34431</v>
      </c>
      <c r="E964" t="str">
        <f t="shared" ca="1" si="83"/>
        <v>F</v>
      </c>
      <c r="F964" t="str">
        <f>[1]!Names_API[[#This Row],[Nombre]]</f>
        <v>Asunción</v>
      </c>
      <c r="G964" t="str">
        <f>[1]!Names_API[[#This Row],[Apellido ]]</f>
        <v>Pastor</v>
      </c>
      <c r="H964" t="str">
        <f>CONCATENATE(Datos_del_cliente[[#This Row],[Nombres]], ".",Datos_del_cliente[[#This Row],[Apellidos]], "@gmail.com")</f>
        <v>Asunción.Pastor@gmail.com</v>
      </c>
      <c r="I964" t="str">
        <f t="shared" ca="1" si="84"/>
        <v>+721 4022-1188</v>
      </c>
    </row>
    <row r="965" spans="1:9" x14ac:dyDescent="0.25">
      <c r="A965">
        <f>ROWS(A$1:A964)</f>
        <v>964</v>
      </c>
      <c r="B965">
        <f t="shared" ca="1" si="80"/>
        <v>12</v>
      </c>
      <c r="C965" t="str">
        <f t="shared" ca="1" si="81"/>
        <v>casado</v>
      </c>
      <c r="D965" s="1">
        <f t="shared" ca="1" si="82"/>
        <v>31718</v>
      </c>
      <c r="E965" t="str">
        <f t="shared" ca="1" si="83"/>
        <v>femenino</v>
      </c>
      <c r="F965" t="str">
        <f>[1]!Names_API[[#This Row],[Nombre]]</f>
        <v>Iván</v>
      </c>
      <c r="G965" t="str">
        <f>[1]!Names_API[[#This Row],[Apellido ]]</f>
        <v>Muñoz</v>
      </c>
      <c r="H965" t="str">
        <f>CONCATENATE(Datos_del_cliente[[#This Row],[Nombres]], ".",Datos_del_cliente[[#This Row],[Apellidos]], "@gmail.com")</f>
        <v>Iván.Muñoz@gmail.com</v>
      </c>
      <c r="I965" t="str">
        <f t="shared" ca="1" si="84"/>
        <v>+784 7276-9057</v>
      </c>
    </row>
    <row r="966" spans="1:9" x14ac:dyDescent="0.25">
      <c r="A966">
        <f>ROWS(A$1:A965)</f>
        <v>965</v>
      </c>
      <c r="B966">
        <f t="shared" ca="1" si="80"/>
        <v>67</v>
      </c>
      <c r="C966" t="str">
        <f t="shared" ca="1" si="81"/>
        <v>Soltero</v>
      </c>
      <c r="D966" s="1">
        <f t="shared" ca="1" si="82"/>
        <v>31397</v>
      </c>
      <c r="E966" t="str">
        <f t="shared" ca="1" si="83"/>
        <v>fem</v>
      </c>
      <c r="F966" t="str">
        <f>[1]!Names_API[[#This Row],[Nombre]]</f>
        <v>Carla</v>
      </c>
      <c r="G966" t="str">
        <f>[1]!Names_API[[#This Row],[Apellido ]]</f>
        <v>Marín</v>
      </c>
      <c r="H966" t="str">
        <f>CONCATENATE(Datos_del_cliente[[#This Row],[Nombres]], ".",Datos_del_cliente[[#This Row],[Apellidos]], "@gmail.com")</f>
        <v>Carla.Marín@gmail.com</v>
      </c>
      <c r="I966" t="str">
        <f t="shared" ca="1" si="84"/>
        <v>+301 3128-4520</v>
      </c>
    </row>
    <row r="967" spans="1:9" x14ac:dyDescent="0.25">
      <c r="A967">
        <f>ROWS(A$1:A966)</f>
        <v>966</v>
      </c>
      <c r="B967">
        <f t="shared" ca="1" si="80"/>
        <v>21</v>
      </c>
      <c r="C967" t="str">
        <f t="shared" ca="1" si="81"/>
        <v>Casado</v>
      </c>
      <c r="D967" s="1">
        <f t="shared" ca="1" si="82"/>
        <v>33640</v>
      </c>
      <c r="E967" t="str">
        <f t="shared" ca="1" si="83"/>
        <v>F</v>
      </c>
      <c r="F967" t="str">
        <f>[1]!Names_API[[#This Row],[Nombre]]</f>
        <v>Margarita</v>
      </c>
      <c r="G967" t="str">
        <f>[1]!Names_API[[#This Row],[Apellido ]]</f>
        <v>Martin</v>
      </c>
      <c r="H967" t="str">
        <f>CONCATENATE(Datos_del_cliente[[#This Row],[Nombres]], ".",Datos_del_cliente[[#This Row],[Apellidos]], "@gmail.com")</f>
        <v>Margarita.Martin@gmail.com</v>
      </c>
      <c r="I967" t="str">
        <f t="shared" ca="1" si="84"/>
        <v>+528 3838-1474</v>
      </c>
    </row>
    <row r="968" spans="1:9" x14ac:dyDescent="0.25">
      <c r="A968">
        <f>ROWS(A$1:A967)</f>
        <v>967</v>
      </c>
      <c r="B968">
        <f t="shared" ca="1" si="80"/>
        <v>8</v>
      </c>
      <c r="C968" t="str">
        <f t="shared" ca="1" si="81"/>
        <v>Soltero</v>
      </c>
      <c r="D968" s="1">
        <f t="shared" ca="1" si="82"/>
        <v>30445</v>
      </c>
      <c r="E968" t="str">
        <f t="shared" ca="1" si="83"/>
        <v>F</v>
      </c>
      <c r="F968" t="str">
        <f>[1]!Names_API[[#This Row],[Nombre]]</f>
        <v>Juana</v>
      </c>
      <c r="G968" t="str">
        <f>[1]!Names_API[[#This Row],[Apellido ]]</f>
        <v>Soler</v>
      </c>
      <c r="H968" t="str">
        <f>CONCATENATE(Datos_del_cliente[[#This Row],[Nombres]], ".",Datos_del_cliente[[#This Row],[Apellidos]], "@gmail.com")</f>
        <v>Juana.Soler@gmail.com</v>
      </c>
      <c r="I968" t="str">
        <f t="shared" ca="1" si="84"/>
        <v>+489 7620-3734</v>
      </c>
    </row>
    <row r="969" spans="1:9" x14ac:dyDescent="0.25">
      <c r="A969">
        <f>ROWS(A$1:A968)</f>
        <v>968</v>
      </c>
      <c r="B969">
        <f t="shared" ca="1" si="80"/>
        <v>26</v>
      </c>
      <c r="C969" t="str">
        <f t="shared" ca="1" si="81"/>
        <v>casado</v>
      </c>
      <c r="D969" s="1">
        <f t="shared" ca="1" si="82"/>
        <v>26263</v>
      </c>
      <c r="E969" t="str">
        <f t="shared" ca="1" si="83"/>
        <v>femenino</v>
      </c>
      <c r="F969" t="str">
        <f>[1]!Names_API[[#This Row],[Nombre]]</f>
        <v>Teresa</v>
      </c>
      <c r="G969" t="str">
        <f>[1]!Names_API[[#This Row],[Apellido ]]</f>
        <v>Román</v>
      </c>
      <c r="H969" t="str">
        <f>CONCATENATE(Datos_del_cliente[[#This Row],[Nombres]], ".",Datos_del_cliente[[#This Row],[Apellidos]], "@gmail.com")</f>
        <v>Teresa.Román@gmail.com</v>
      </c>
      <c r="I969" t="str">
        <f t="shared" ca="1" si="84"/>
        <v>+403 7103-0906</v>
      </c>
    </row>
    <row r="970" spans="1:9" x14ac:dyDescent="0.25">
      <c r="A970">
        <f>ROWS(A$1:A969)</f>
        <v>969</v>
      </c>
      <c r="B970">
        <f t="shared" ca="1" si="80"/>
        <v>79</v>
      </c>
      <c r="C970" t="str">
        <f t="shared" ca="1" si="81"/>
        <v>divorciado</v>
      </c>
      <c r="D970" s="1">
        <f t="shared" ca="1" si="82"/>
        <v>31372</v>
      </c>
      <c r="E970" t="str">
        <f t="shared" ca="1" si="83"/>
        <v>fem</v>
      </c>
      <c r="F970" t="str">
        <f>[1]!Names_API[[#This Row],[Nombre]]</f>
        <v>Luis</v>
      </c>
      <c r="G970" t="str">
        <f>[1]!Names_API[[#This Row],[Apellido ]]</f>
        <v>Ruiz</v>
      </c>
      <c r="H970" t="str">
        <f>CONCATENATE(Datos_del_cliente[[#This Row],[Nombres]], ".",Datos_del_cliente[[#This Row],[Apellidos]], "@gmail.com")</f>
        <v>Luis.Ruiz@gmail.com</v>
      </c>
      <c r="I970" t="str">
        <f t="shared" ca="1" si="84"/>
        <v>+932 9151-5345</v>
      </c>
    </row>
    <row r="971" spans="1:9" x14ac:dyDescent="0.25">
      <c r="A971">
        <f>ROWS(A$1:A970)</f>
        <v>970</v>
      </c>
      <c r="B971">
        <f t="shared" ca="1" si="80"/>
        <v>72</v>
      </c>
      <c r="C971" t="str">
        <f t="shared" ca="1" si="81"/>
        <v>Casado</v>
      </c>
      <c r="D971" s="1">
        <f t="shared" ca="1" si="82"/>
        <v>28835</v>
      </c>
      <c r="E971" t="str">
        <f t="shared" ca="1" si="83"/>
        <v>fem</v>
      </c>
      <c r="F971" t="str">
        <f>[1]!Names_API[[#This Row],[Nombre]]</f>
        <v>Lucas</v>
      </c>
      <c r="G971" t="str">
        <f>[1]!Names_API[[#This Row],[Apellido ]]</f>
        <v>Delgado</v>
      </c>
      <c r="H971" t="str">
        <f>CONCATENATE(Datos_del_cliente[[#This Row],[Nombres]], ".",Datos_del_cliente[[#This Row],[Apellidos]], "@gmail.com")</f>
        <v>Lucas.Delgado@gmail.com</v>
      </c>
      <c r="I971" t="str">
        <f t="shared" ca="1" si="84"/>
        <v>+226 1179-2346</v>
      </c>
    </row>
    <row r="972" spans="1:9" x14ac:dyDescent="0.25">
      <c r="A972">
        <f>ROWS(A$1:A971)</f>
        <v>971</v>
      </c>
      <c r="B972">
        <f t="shared" ca="1" si="80"/>
        <v>3</v>
      </c>
      <c r="C972" t="str">
        <f t="shared" ca="1" si="81"/>
        <v>soltero</v>
      </c>
      <c r="D972" s="1">
        <f t="shared" ca="1" si="82"/>
        <v>34720</v>
      </c>
      <c r="E972" t="str">
        <f t="shared" ca="1" si="83"/>
        <v>femenino</v>
      </c>
      <c r="F972" t="str">
        <f>[1]!Names_API[[#This Row],[Nombre]]</f>
        <v>Héctor</v>
      </c>
      <c r="G972" t="str">
        <f>[1]!Names_API[[#This Row],[Apellido ]]</f>
        <v>Santos</v>
      </c>
      <c r="H972" t="str">
        <f>CONCATENATE(Datos_del_cliente[[#This Row],[Nombres]], ".",Datos_del_cliente[[#This Row],[Apellidos]], "@gmail.com")</f>
        <v>Héctor.Santos@gmail.com</v>
      </c>
      <c r="I972" t="str">
        <f t="shared" ca="1" si="84"/>
        <v>+556 5904-2988</v>
      </c>
    </row>
    <row r="973" spans="1:9" x14ac:dyDescent="0.25">
      <c r="A973">
        <f>ROWS(A$1:A972)</f>
        <v>972</v>
      </c>
      <c r="B973">
        <f t="shared" ca="1" si="80"/>
        <v>79</v>
      </c>
      <c r="C973" t="str">
        <f t="shared" ca="1" si="81"/>
        <v>Soltero</v>
      </c>
      <c r="D973" s="1">
        <f t="shared" ca="1" si="82"/>
        <v>23394</v>
      </c>
      <c r="E973" t="str">
        <f t="shared" ca="1" si="83"/>
        <v>mas cu</v>
      </c>
      <c r="F973" t="str">
        <f>[1]!Names_API[[#This Row],[Nombre]]</f>
        <v>Marco</v>
      </c>
      <c r="G973" t="str">
        <f>[1]!Names_API[[#This Row],[Apellido ]]</f>
        <v>Diez</v>
      </c>
      <c r="H973" t="str">
        <f>CONCATENATE(Datos_del_cliente[[#This Row],[Nombres]], ".",Datos_del_cliente[[#This Row],[Apellidos]], "@gmail.com")</f>
        <v>Marco.Diez@gmail.com</v>
      </c>
      <c r="I973" t="str">
        <f t="shared" ca="1" si="84"/>
        <v>+912 2641-4968</v>
      </c>
    </row>
    <row r="974" spans="1:9" x14ac:dyDescent="0.25">
      <c r="A974">
        <f>ROWS(A$1:A973)</f>
        <v>973</v>
      </c>
      <c r="B974">
        <f t="shared" ref="B974:B1037" ca="1" si="85">INT(RAND()*80)+1</f>
        <v>8</v>
      </c>
      <c r="C974" t="str">
        <f t="shared" ref="C974:C1037" ca="1" si="86">CHOOSE(INT(RAND()*6)+1, "Soltero", "soltero", "Casado", "casado", "Divorciado", "divorciado", "Solteró", "casadó", "divorciadó")</f>
        <v>soltero</v>
      </c>
      <c r="D974" s="1">
        <f t="shared" ref="D974:D1037" ca="1" si="87">DATE(INT(RAND()*41)+1960, INT(RAND()*12)+1, INT(RAND()*28)+1)</f>
        <v>36697</v>
      </c>
      <c r="E974" t="str">
        <f t="shared" ref="E974:E1037" ca="1" si="88">CHOOSE(INT(RAND()*6)+1, "M", "F", "masculino","femenino","mas cu","fem")</f>
        <v>masculino</v>
      </c>
      <c r="F974" t="str">
        <f>[1]!Names_API[[#This Row],[Nombre]]</f>
        <v>Carolina</v>
      </c>
      <c r="G974" t="str">
        <f>[1]!Names_API[[#This Row],[Apellido ]]</f>
        <v>Campos</v>
      </c>
      <c r="H974" t="str">
        <f>CONCATENATE(Datos_del_cliente[[#This Row],[Nombres]], ".",Datos_del_cliente[[#This Row],[Apellidos]], "@gmail.com")</f>
        <v>Carolina.Campos@gmail.com</v>
      </c>
      <c r="I974" t="str">
        <f t="shared" ref="I974:I1037" ca="1" si="89">CONCATENATE("+", TEXT(INT(RAND()*900)+100, "000"), " ", TEXT(INT(RAND()*9000)+1000, "0000"), "-", TEXT(INT(RAND()*10000), "0000"))</f>
        <v>+151 3330-7766</v>
      </c>
    </row>
    <row r="975" spans="1:9" x14ac:dyDescent="0.25">
      <c r="A975">
        <f>ROWS(A$1:A974)</f>
        <v>974</v>
      </c>
      <c r="B975">
        <f t="shared" ca="1" si="85"/>
        <v>27</v>
      </c>
      <c r="C975" t="str">
        <f t="shared" ca="1" si="86"/>
        <v>divorciado</v>
      </c>
      <c r="D975" s="1">
        <f t="shared" ca="1" si="87"/>
        <v>29025</v>
      </c>
      <c r="E975" t="str">
        <f t="shared" ca="1" si="88"/>
        <v>mas cu</v>
      </c>
      <c r="F975" t="str">
        <f>[1]!Names_API[[#This Row],[Nombre]]</f>
        <v>Adrián</v>
      </c>
      <c r="G975" t="str">
        <f>[1]!Names_API[[#This Row],[Apellido ]]</f>
        <v>Moreno</v>
      </c>
      <c r="H975" t="str">
        <f>CONCATENATE(Datos_del_cliente[[#This Row],[Nombres]], ".",Datos_del_cliente[[#This Row],[Apellidos]], "@gmail.com")</f>
        <v>Adrián.Moreno@gmail.com</v>
      </c>
      <c r="I975" t="str">
        <f t="shared" ca="1" si="89"/>
        <v>+380 9234-8722</v>
      </c>
    </row>
    <row r="976" spans="1:9" x14ac:dyDescent="0.25">
      <c r="A976">
        <f>ROWS(A$1:A975)</f>
        <v>975</v>
      </c>
      <c r="B976">
        <f t="shared" ca="1" si="85"/>
        <v>72</v>
      </c>
      <c r="C976" t="str">
        <f t="shared" ca="1" si="86"/>
        <v>casado</v>
      </c>
      <c r="D976" s="1">
        <f t="shared" ca="1" si="87"/>
        <v>29891</v>
      </c>
      <c r="E976" t="str">
        <f t="shared" ca="1" si="88"/>
        <v>femenino</v>
      </c>
      <c r="F976" t="str">
        <f>[1]!Names_API[[#This Row],[Nombre]]</f>
        <v>Manuela</v>
      </c>
      <c r="G976" t="str">
        <f>[1]!Names_API[[#This Row],[Apellido ]]</f>
        <v>Hernández</v>
      </c>
      <c r="H976" t="str">
        <f>CONCATENATE(Datos_del_cliente[[#This Row],[Nombres]], ".",Datos_del_cliente[[#This Row],[Apellidos]], "@gmail.com")</f>
        <v>Manuela.Hernández@gmail.com</v>
      </c>
      <c r="I976" t="str">
        <f t="shared" ca="1" si="89"/>
        <v>+234 7670-1479</v>
      </c>
    </row>
    <row r="977" spans="1:9" x14ac:dyDescent="0.25">
      <c r="A977">
        <f>ROWS(A$1:A976)</f>
        <v>976</v>
      </c>
      <c r="B977">
        <f t="shared" ca="1" si="85"/>
        <v>18</v>
      </c>
      <c r="C977" t="str">
        <f t="shared" ca="1" si="86"/>
        <v>Casado</v>
      </c>
      <c r="D977" s="1">
        <f t="shared" ca="1" si="87"/>
        <v>35757</v>
      </c>
      <c r="E977" t="str">
        <f t="shared" ca="1" si="88"/>
        <v>mas cu</v>
      </c>
      <c r="F977" t="str">
        <f>[1]!Names_API[[#This Row],[Nombre]]</f>
        <v>Anna</v>
      </c>
      <c r="G977" t="str">
        <f>[1]!Names_API[[#This Row],[Apellido ]]</f>
        <v>Diez</v>
      </c>
      <c r="H977" t="str">
        <f>CONCATENATE(Datos_del_cliente[[#This Row],[Nombres]], ".",Datos_del_cliente[[#This Row],[Apellidos]], "@gmail.com")</f>
        <v>Anna.Diez@gmail.com</v>
      </c>
      <c r="I977" t="str">
        <f t="shared" ca="1" si="89"/>
        <v>+101 2975-6578</v>
      </c>
    </row>
    <row r="978" spans="1:9" x14ac:dyDescent="0.25">
      <c r="A978">
        <f>ROWS(A$1:A977)</f>
        <v>977</v>
      </c>
      <c r="B978">
        <f t="shared" ca="1" si="85"/>
        <v>57</v>
      </c>
      <c r="C978" t="str">
        <f t="shared" ca="1" si="86"/>
        <v>divorciado</v>
      </c>
      <c r="D978" s="1">
        <f t="shared" ca="1" si="87"/>
        <v>33830</v>
      </c>
      <c r="E978" t="str">
        <f t="shared" ca="1" si="88"/>
        <v>M</v>
      </c>
      <c r="F978" t="str">
        <f>[1]!Names_API[[#This Row],[Nombre]]</f>
        <v>Paula</v>
      </c>
      <c r="G978" t="str">
        <f>[1]!Names_API[[#This Row],[Apellido ]]</f>
        <v>Pastor</v>
      </c>
      <c r="H978" t="str">
        <f>CONCATENATE(Datos_del_cliente[[#This Row],[Nombres]], ".",Datos_del_cliente[[#This Row],[Apellidos]], "@gmail.com")</f>
        <v>Paula.Pastor@gmail.com</v>
      </c>
      <c r="I978" t="str">
        <f t="shared" ca="1" si="89"/>
        <v>+524 6510-4655</v>
      </c>
    </row>
    <row r="979" spans="1:9" x14ac:dyDescent="0.25">
      <c r="A979">
        <f>ROWS(A$1:A978)</f>
        <v>978</v>
      </c>
      <c r="B979">
        <f t="shared" ca="1" si="85"/>
        <v>16</v>
      </c>
      <c r="C979" t="str">
        <f t="shared" ca="1" si="86"/>
        <v>Casado</v>
      </c>
      <c r="D979" s="1">
        <f t="shared" ca="1" si="87"/>
        <v>22406</v>
      </c>
      <c r="E979" t="str">
        <f t="shared" ca="1" si="88"/>
        <v>mas cu</v>
      </c>
      <c r="F979" t="str">
        <f>[1]!Names_API[[#This Row],[Nombre]]</f>
        <v>Inmaculada</v>
      </c>
      <c r="G979" t="str">
        <f>[1]!Names_API[[#This Row],[Apellido ]]</f>
        <v>Flores</v>
      </c>
      <c r="H979" t="str">
        <f>CONCATENATE(Datos_del_cliente[[#This Row],[Nombres]], ".",Datos_del_cliente[[#This Row],[Apellidos]], "@gmail.com")</f>
        <v>Inmaculada.Flores@gmail.com</v>
      </c>
      <c r="I979" t="str">
        <f t="shared" ca="1" si="89"/>
        <v>+466 9094-6286</v>
      </c>
    </row>
    <row r="980" spans="1:9" x14ac:dyDescent="0.25">
      <c r="A980">
        <f>ROWS(A$1:A979)</f>
        <v>979</v>
      </c>
      <c r="B980">
        <f t="shared" ca="1" si="85"/>
        <v>25</v>
      </c>
      <c r="C980" t="str">
        <f t="shared" ca="1" si="86"/>
        <v>Divorciado</v>
      </c>
      <c r="D980" s="1">
        <f t="shared" ca="1" si="87"/>
        <v>34221</v>
      </c>
      <c r="E980" t="str">
        <f t="shared" ca="1" si="88"/>
        <v>M</v>
      </c>
      <c r="F980" t="str">
        <f>[1]!Names_API[[#This Row],[Nombre]]</f>
        <v>Daniela</v>
      </c>
      <c r="G980" t="str">
        <f>[1]!Names_API[[#This Row],[Apellido ]]</f>
        <v>Gutiérrez</v>
      </c>
      <c r="H980" t="str">
        <f>CONCATENATE(Datos_del_cliente[[#This Row],[Nombres]], ".",Datos_del_cliente[[#This Row],[Apellidos]], "@gmail.com")</f>
        <v>Daniela.Gutiérrez@gmail.com</v>
      </c>
      <c r="I980" t="str">
        <f t="shared" ca="1" si="89"/>
        <v>+171 4192-1596</v>
      </c>
    </row>
    <row r="981" spans="1:9" x14ac:dyDescent="0.25">
      <c r="A981">
        <f>ROWS(A$1:A980)</f>
        <v>980</v>
      </c>
      <c r="B981">
        <f t="shared" ca="1" si="85"/>
        <v>57</v>
      </c>
      <c r="C981" t="str">
        <f t="shared" ca="1" si="86"/>
        <v>Casado</v>
      </c>
      <c r="D981" s="1">
        <f t="shared" ca="1" si="87"/>
        <v>36876</v>
      </c>
      <c r="E981" t="str">
        <f t="shared" ca="1" si="88"/>
        <v>M</v>
      </c>
      <c r="F981" t="str">
        <f>[1]!Names_API[[#This Row],[Nombre]]</f>
        <v>Claudia</v>
      </c>
      <c r="G981" t="str">
        <f>[1]!Names_API[[#This Row],[Apellido ]]</f>
        <v>Nieto</v>
      </c>
      <c r="H981" t="str">
        <f>CONCATENATE(Datos_del_cliente[[#This Row],[Nombres]], ".",Datos_del_cliente[[#This Row],[Apellidos]], "@gmail.com")</f>
        <v>Claudia.Nieto@gmail.com</v>
      </c>
      <c r="I981" t="str">
        <f t="shared" ca="1" si="89"/>
        <v>+273 2811-2280</v>
      </c>
    </row>
    <row r="982" spans="1:9" x14ac:dyDescent="0.25">
      <c r="A982">
        <f>ROWS(A$1:A981)</f>
        <v>981</v>
      </c>
      <c r="B982">
        <f t="shared" ca="1" si="85"/>
        <v>71</v>
      </c>
      <c r="C982" t="str">
        <f t="shared" ca="1" si="86"/>
        <v>Soltero</v>
      </c>
      <c r="D982" s="1">
        <f t="shared" ca="1" si="87"/>
        <v>34703</v>
      </c>
      <c r="E982" t="str">
        <f t="shared" ca="1" si="88"/>
        <v>masculino</v>
      </c>
      <c r="F982" t="str">
        <f>[1]!Names_API[[#This Row],[Nombre]]</f>
        <v>Noelia</v>
      </c>
      <c r="G982" t="str">
        <f>[1]!Names_API[[#This Row],[Apellido ]]</f>
        <v>Calvo</v>
      </c>
      <c r="H982" t="str">
        <f>CONCATENATE(Datos_del_cliente[[#This Row],[Nombres]], ".",Datos_del_cliente[[#This Row],[Apellidos]], "@gmail.com")</f>
        <v>Noelia.Calvo@gmail.com</v>
      </c>
      <c r="I982" t="str">
        <f t="shared" ca="1" si="89"/>
        <v>+635 1277-0524</v>
      </c>
    </row>
    <row r="983" spans="1:9" x14ac:dyDescent="0.25">
      <c r="A983">
        <f>ROWS(A$1:A982)</f>
        <v>982</v>
      </c>
      <c r="B983">
        <f t="shared" ca="1" si="85"/>
        <v>51</v>
      </c>
      <c r="C983" t="str">
        <f t="shared" ca="1" si="86"/>
        <v>divorciado</v>
      </c>
      <c r="D983" s="1">
        <f t="shared" ca="1" si="87"/>
        <v>33701</v>
      </c>
      <c r="E983" t="str">
        <f t="shared" ca="1" si="88"/>
        <v>fem</v>
      </c>
      <c r="F983" t="str">
        <f>[1]!Names_API[[#This Row],[Nombre]]</f>
        <v>Aurora</v>
      </c>
      <c r="G983" t="str">
        <f>[1]!Names_API[[#This Row],[Apellido ]]</f>
        <v>Ortega</v>
      </c>
      <c r="H983" t="str">
        <f>CONCATENATE(Datos_del_cliente[[#This Row],[Nombres]], ".",Datos_del_cliente[[#This Row],[Apellidos]], "@gmail.com")</f>
        <v>Aurora.Ortega@gmail.com</v>
      </c>
      <c r="I983" t="str">
        <f t="shared" ca="1" si="89"/>
        <v>+470 2885-3736</v>
      </c>
    </row>
    <row r="984" spans="1:9" x14ac:dyDescent="0.25">
      <c r="A984">
        <f>ROWS(A$1:A983)</f>
        <v>983</v>
      </c>
      <c r="B984">
        <f t="shared" ca="1" si="85"/>
        <v>79</v>
      </c>
      <c r="C984" t="str">
        <f t="shared" ca="1" si="86"/>
        <v>divorciado</v>
      </c>
      <c r="D984" s="1">
        <f t="shared" ca="1" si="87"/>
        <v>30758</v>
      </c>
      <c r="E984" t="str">
        <f t="shared" ca="1" si="88"/>
        <v>M</v>
      </c>
      <c r="F984" t="str">
        <f>[1]!Names_API[[#This Row],[Nombre]]</f>
        <v>Aitor</v>
      </c>
      <c r="G984" t="str">
        <f>[1]!Names_API[[#This Row],[Apellido ]]</f>
        <v>Santos</v>
      </c>
      <c r="H984" t="str">
        <f>CONCATENATE(Datos_del_cliente[[#This Row],[Nombres]], ".",Datos_del_cliente[[#This Row],[Apellidos]], "@gmail.com")</f>
        <v>Aitor.Santos@gmail.com</v>
      </c>
      <c r="I984" t="str">
        <f t="shared" ca="1" si="89"/>
        <v>+860 7275-3664</v>
      </c>
    </row>
    <row r="985" spans="1:9" x14ac:dyDescent="0.25">
      <c r="A985">
        <f>ROWS(A$1:A984)</f>
        <v>984</v>
      </c>
      <c r="B985">
        <f t="shared" ca="1" si="85"/>
        <v>51</v>
      </c>
      <c r="C985" t="str">
        <f t="shared" ca="1" si="86"/>
        <v>Casado</v>
      </c>
      <c r="D985" s="1">
        <f t="shared" ca="1" si="87"/>
        <v>28223</v>
      </c>
      <c r="E985" t="str">
        <f t="shared" ca="1" si="88"/>
        <v>fem</v>
      </c>
      <c r="F985" t="str">
        <f>[1]!Names_API[[#This Row],[Nombre]]</f>
        <v>Vanesa</v>
      </c>
      <c r="G985" t="str">
        <f>[1]!Names_API[[#This Row],[Apellido ]]</f>
        <v>Caballero</v>
      </c>
      <c r="H985" t="str">
        <f>CONCATENATE(Datos_del_cliente[[#This Row],[Nombres]], ".",Datos_del_cliente[[#This Row],[Apellidos]], "@gmail.com")</f>
        <v>Vanesa.Caballero@gmail.com</v>
      </c>
      <c r="I985" t="str">
        <f t="shared" ca="1" si="89"/>
        <v>+337 1518-1028</v>
      </c>
    </row>
    <row r="986" spans="1:9" x14ac:dyDescent="0.25">
      <c r="A986">
        <f>ROWS(A$1:A985)</f>
        <v>985</v>
      </c>
      <c r="B986">
        <f t="shared" ca="1" si="85"/>
        <v>9</v>
      </c>
      <c r="C986" t="str">
        <f t="shared" ca="1" si="86"/>
        <v>divorciado</v>
      </c>
      <c r="D986" s="1">
        <f t="shared" ca="1" si="87"/>
        <v>36185</v>
      </c>
      <c r="E986" t="str">
        <f t="shared" ca="1" si="88"/>
        <v>F</v>
      </c>
      <c r="F986" t="str">
        <f>[1]!Names_API[[#This Row],[Nombre]]</f>
        <v>Rocío</v>
      </c>
      <c r="G986" t="str">
        <f>[1]!Names_API[[#This Row],[Apellido ]]</f>
        <v>Rodríguez</v>
      </c>
      <c r="H986" t="str">
        <f>CONCATENATE(Datos_del_cliente[[#This Row],[Nombres]], ".",Datos_del_cliente[[#This Row],[Apellidos]], "@gmail.com")</f>
        <v>Rocío.Rodríguez@gmail.com</v>
      </c>
      <c r="I986" t="str">
        <f t="shared" ca="1" si="89"/>
        <v>+976 1090-1097</v>
      </c>
    </row>
    <row r="987" spans="1:9" x14ac:dyDescent="0.25">
      <c r="A987">
        <f>ROWS(A$1:A986)</f>
        <v>986</v>
      </c>
      <c r="B987">
        <f t="shared" ca="1" si="85"/>
        <v>35</v>
      </c>
      <c r="C987" t="str">
        <f t="shared" ca="1" si="86"/>
        <v>divorciado</v>
      </c>
      <c r="D987" s="1">
        <f t="shared" ca="1" si="87"/>
        <v>28480</v>
      </c>
      <c r="E987" t="str">
        <f t="shared" ca="1" si="88"/>
        <v>fem</v>
      </c>
      <c r="F987" t="str">
        <f>[1]!Names_API[[#This Row],[Nombre]]</f>
        <v>Marco</v>
      </c>
      <c r="G987" t="str">
        <f>[1]!Names_API[[#This Row],[Apellido ]]</f>
        <v>Ramírez</v>
      </c>
      <c r="H987" t="str">
        <f>CONCATENATE(Datos_del_cliente[[#This Row],[Nombres]], ".",Datos_del_cliente[[#This Row],[Apellidos]], "@gmail.com")</f>
        <v>Marco.Ramírez@gmail.com</v>
      </c>
      <c r="I987" t="str">
        <f t="shared" ca="1" si="89"/>
        <v>+271 7330-7360</v>
      </c>
    </row>
    <row r="988" spans="1:9" x14ac:dyDescent="0.25">
      <c r="A988">
        <f>ROWS(A$1:A987)</f>
        <v>987</v>
      </c>
      <c r="B988">
        <f t="shared" ca="1" si="85"/>
        <v>36</v>
      </c>
      <c r="C988" t="str">
        <f t="shared" ca="1" si="86"/>
        <v>soltero</v>
      </c>
      <c r="D988" s="1">
        <f t="shared" ca="1" si="87"/>
        <v>24546</v>
      </c>
      <c r="E988" t="str">
        <f t="shared" ca="1" si="88"/>
        <v>femenino</v>
      </c>
      <c r="F988" t="str">
        <f>[1]!Names_API[[#This Row],[Nombre]]</f>
        <v>Begoña</v>
      </c>
      <c r="G988" t="str">
        <f>[1]!Names_API[[#This Row],[Apellido ]]</f>
        <v>Rojas</v>
      </c>
      <c r="H988" t="str">
        <f>CONCATENATE(Datos_del_cliente[[#This Row],[Nombres]], ".",Datos_del_cliente[[#This Row],[Apellidos]], "@gmail.com")</f>
        <v>Begoña.Rojas@gmail.com</v>
      </c>
      <c r="I988" t="str">
        <f t="shared" ca="1" si="89"/>
        <v>+474 5414-4624</v>
      </c>
    </row>
    <row r="989" spans="1:9" x14ac:dyDescent="0.25">
      <c r="A989">
        <f>ROWS(A$1:A988)</f>
        <v>988</v>
      </c>
      <c r="B989">
        <f t="shared" ca="1" si="85"/>
        <v>18</v>
      </c>
      <c r="C989" t="str">
        <f t="shared" ca="1" si="86"/>
        <v>Divorciado</v>
      </c>
      <c r="D989" s="1">
        <f t="shared" ca="1" si="87"/>
        <v>27623</v>
      </c>
      <c r="E989" t="str">
        <f t="shared" ca="1" si="88"/>
        <v>M</v>
      </c>
      <c r="F989" t="str">
        <f>[1]!Names_API[[#This Row],[Nombre]]</f>
        <v>Christian</v>
      </c>
      <c r="G989" t="str">
        <f>[1]!Names_API[[#This Row],[Apellido ]]</f>
        <v>Velasco</v>
      </c>
      <c r="H989" t="str">
        <f>CONCATENATE(Datos_del_cliente[[#This Row],[Nombres]], ".",Datos_del_cliente[[#This Row],[Apellidos]], "@gmail.com")</f>
        <v>Christian.Velasco@gmail.com</v>
      </c>
      <c r="I989" t="str">
        <f t="shared" ca="1" si="89"/>
        <v>+924 9216-4267</v>
      </c>
    </row>
    <row r="990" spans="1:9" x14ac:dyDescent="0.25">
      <c r="A990">
        <f>ROWS(A$1:A989)</f>
        <v>989</v>
      </c>
      <c r="B990">
        <f t="shared" ca="1" si="85"/>
        <v>29</v>
      </c>
      <c r="C990" t="str">
        <f t="shared" ca="1" si="86"/>
        <v>Soltero</v>
      </c>
      <c r="D990" s="1">
        <f t="shared" ca="1" si="87"/>
        <v>31512</v>
      </c>
      <c r="E990" t="str">
        <f t="shared" ca="1" si="88"/>
        <v>masculino</v>
      </c>
      <c r="F990" t="str">
        <f>[1]!Names_API[[#This Row],[Nombre]]</f>
        <v>Santiago</v>
      </c>
      <c r="G990" t="str">
        <f>[1]!Names_API[[#This Row],[Apellido ]]</f>
        <v>Duran</v>
      </c>
      <c r="H990" t="str">
        <f>CONCATENATE(Datos_del_cliente[[#This Row],[Nombres]], ".",Datos_del_cliente[[#This Row],[Apellidos]], "@gmail.com")</f>
        <v>Santiago.Duran@gmail.com</v>
      </c>
      <c r="I990" t="str">
        <f t="shared" ca="1" si="89"/>
        <v>+893 2466-0977</v>
      </c>
    </row>
    <row r="991" spans="1:9" x14ac:dyDescent="0.25">
      <c r="A991">
        <f>ROWS(A$1:A990)</f>
        <v>990</v>
      </c>
      <c r="B991">
        <f t="shared" ca="1" si="85"/>
        <v>38</v>
      </c>
      <c r="C991" t="str">
        <f t="shared" ca="1" si="86"/>
        <v>Soltero</v>
      </c>
      <c r="D991" s="1">
        <f t="shared" ca="1" si="87"/>
        <v>23354</v>
      </c>
      <c r="E991" t="str">
        <f t="shared" ca="1" si="88"/>
        <v>femenino</v>
      </c>
      <c r="F991" t="str">
        <f>[1]!Names_API[[#This Row],[Nombre]]</f>
        <v>German</v>
      </c>
      <c r="G991" t="str">
        <f>[1]!Names_API[[#This Row],[Apellido ]]</f>
        <v>Rodríguez</v>
      </c>
      <c r="H991" t="str">
        <f>CONCATENATE(Datos_del_cliente[[#This Row],[Nombres]], ".",Datos_del_cliente[[#This Row],[Apellidos]], "@gmail.com")</f>
        <v>German.Rodríguez@gmail.com</v>
      </c>
      <c r="I991" t="str">
        <f t="shared" ca="1" si="89"/>
        <v>+907 3228-5537</v>
      </c>
    </row>
    <row r="992" spans="1:9" x14ac:dyDescent="0.25">
      <c r="A992">
        <f>ROWS(A$1:A991)</f>
        <v>991</v>
      </c>
      <c r="B992">
        <f t="shared" ca="1" si="85"/>
        <v>70</v>
      </c>
      <c r="C992" t="str">
        <f t="shared" ca="1" si="86"/>
        <v>Casado</v>
      </c>
      <c r="D992" s="1">
        <f t="shared" ca="1" si="87"/>
        <v>26464</v>
      </c>
      <c r="E992" t="str">
        <f t="shared" ca="1" si="88"/>
        <v>M</v>
      </c>
      <c r="F992" t="str">
        <f>[1]!Names_API[[#This Row],[Nombre]]</f>
        <v>José</v>
      </c>
      <c r="G992" t="str">
        <f>[1]!Names_API[[#This Row],[Apellido ]]</f>
        <v>Santos</v>
      </c>
      <c r="H992" t="str">
        <f>CONCATENATE(Datos_del_cliente[[#This Row],[Nombres]], ".",Datos_del_cliente[[#This Row],[Apellidos]], "@gmail.com")</f>
        <v>José.Santos@gmail.com</v>
      </c>
      <c r="I992" t="str">
        <f t="shared" ca="1" si="89"/>
        <v>+241 6448-4841</v>
      </c>
    </row>
    <row r="993" spans="1:9" x14ac:dyDescent="0.25">
      <c r="A993">
        <f>ROWS(A$1:A992)</f>
        <v>992</v>
      </c>
      <c r="B993">
        <f t="shared" ca="1" si="85"/>
        <v>61</v>
      </c>
      <c r="C993" t="str">
        <f t="shared" ca="1" si="86"/>
        <v>Soltero</v>
      </c>
      <c r="D993" s="1">
        <f t="shared" ca="1" si="87"/>
        <v>36573</v>
      </c>
      <c r="E993" t="str">
        <f t="shared" ca="1" si="88"/>
        <v>mas cu</v>
      </c>
      <c r="F993" t="str">
        <f>[1]!Names_API[[#This Row],[Nombre]]</f>
        <v>Javier</v>
      </c>
      <c r="G993" t="str">
        <f>[1]!Names_API[[#This Row],[Apellido ]]</f>
        <v>Campos</v>
      </c>
      <c r="H993" t="str">
        <f>CONCATENATE(Datos_del_cliente[[#This Row],[Nombres]], ".",Datos_del_cliente[[#This Row],[Apellidos]], "@gmail.com")</f>
        <v>Javier.Campos@gmail.com</v>
      </c>
      <c r="I993" t="str">
        <f t="shared" ca="1" si="89"/>
        <v>+270 7669-1989</v>
      </c>
    </row>
    <row r="994" spans="1:9" x14ac:dyDescent="0.25">
      <c r="A994">
        <f>ROWS(A$1:A993)</f>
        <v>993</v>
      </c>
      <c r="B994">
        <f t="shared" ca="1" si="85"/>
        <v>60</v>
      </c>
      <c r="C994" t="str">
        <f t="shared" ca="1" si="86"/>
        <v>casado</v>
      </c>
      <c r="D994" s="1">
        <f t="shared" ca="1" si="87"/>
        <v>34945</v>
      </c>
      <c r="E994" t="str">
        <f t="shared" ca="1" si="88"/>
        <v>F</v>
      </c>
      <c r="F994" t="str">
        <f>[1]!Names_API[[#This Row],[Nombre]]</f>
        <v>Marcos</v>
      </c>
      <c r="G994" t="str">
        <f>[1]!Names_API[[#This Row],[Apellido ]]</f>
        <v>Montero</v>
      </c>
      <c r="H994" t="str">
        <f>CONCATENATE(Datos_del_cliente[[#This Row],[Nombres]], ".",Datos_del_cliente[[#This Row],[Apellidos]], "@gmail.com")</f>
        <v>Marcos.Montero@gmail.com</v>
      </c>
      <c r="I994" t="str">
        <f t="shared" ca="1" si="89"/>
        <v>+929 4160-7723</v>
      </c>
    </row>
    <row r="995" spans="1:9" x14ac:dyDescent="0.25">
      <c r="A995">
        <f>ROWS(A$1:A994)</f>
        <v>994</v>
      </c>
      <c r="B995">
        <f t="shared" ca="1" si="85"/>
        <v>16</v>
      </c>
      <c r="C995" t="str">
        <f t="shared" ca="1" si="86"/>
        <v>Divorciado</v>
      </c>
      <c r="D995" s="1">
        <f t="shared" ca="1" si="87"/>
        <v>34001</v>
      </c>
      <c r="E995" t="str">
        <f t="shared" ca="1" si="88"/>
        <v>F</v>
      </c>
      <c r="F995" t="str">
        <f>[1]!Names_API[[#This Row],[Nombre]]</f>
        <v>Mónica</v>
      </c>
      <c r="G995" t="str">
        <f>[1]!Names_API[[#This Row],[Apellido ]]</f>
        <v>Bravo</v>
      </c>
      <c r="H995" t="str">
        <f>CONCATENATE(Datos_del_cliente[[#This Row],[Nombres]], ".",Datos_del_cliente[[#This Row],[Apellidos]], "@gmail.com")</f>
        <v>Mónica.Bravo@gmail.com</v>
      </c>
      <c r="I995" t="str">
        <f t="shared" ca="1" si="89"/>
        <v>+499 5811-0404</v>
      </c>
    </row>
    <row r="996" spans="1:9" x14ac:dyDescent="0.25">
      <c r="A996">
        <f>ROWS(A$1:A995)</f>
        <v>995</v>
      </c>
      <c r="B996">
        <f t="shared" ca="1" si="85"/>
        <v>58</v>
      </c>
      <c r="C996" t="str">
        <f t="shared" ca="1" si="86"/>
        <v>soltero</v>
      </c>
      <c r="D996" s="1">
        <f t="shared" ca="1" si="87"/>
        <v>23578</v>
      </c>
      <c r="E996" t="str">
        <f t="shared" ca="1" si="88"/>
        <v>masculino</v>
      </c>
      <c r="F996" t="str">
        <f>[1]!Names_API[[#This Row],[Nombre]]</f>
        <v>Joan</v>
      </c>
      <c r="G996" t="str">
        <f>[1]!Names_API[[#This Row],[Apellido ]]</f>
        <v>Vargas</v>
      </c>
      <c r="H996" t="str">
        <f>CONCATENATE(Datos_del_cliente[[#This Row],[Nombres]], ".",Datos_del_cliente[[#This Row],[Apellidos]], "@gmail.com")</f>
        <v>Joan.Vargas@gmail.com</v>
      </c>
      <c r="I996" t="str">
        <f t="shared" ca="1" si="89"/>
        <v>+944 2299-7777</v>
      </c>
    </row>
    <row r="997" spans="1:9" x14ac:dyDescent="0.25">
      <c r="A997">
        <f>ROWS(A$1:A996)</f>
        <v>996</v>
      </c>
      <c r="B997">
        <f t="shared" ca="1" si="85"/>
        <v>54</v>
      </c>
      <c r="C997" t="str">
        <f t="shared" ca="1" si="86"/>
        <v>Soltero</v>
      </c>
      <c r="D997" s="1">
        <f t="shared" ca="1" si="87"/>
        <v>33944</v>
      </c>
      <c r="E997" t="str">
        <f t="shared" ca="1" si="88"/>
        <v>masculino</v>
      </c>
      <c r="F997" t="str">
        <f>[1]!Names_API[[#This Row],[Nombre]]</f>
        <v>Consuelo</v>
      </c>
      <c r="G997" t="str">
        <f>[1]!Names_API[[#This Row],[Apellido ]]</f>
        <v>Carrasco</v>
      </c>
      <c r="H997" t="str">
        <f>CONCATENATE(Datos_del_cliente[[#This Row],[Nombres]], ".",Datos_del_cliente[[#This Row],[Apellidos]], "@gmail.com")</f>
        <v>Consuelo.Carrasco@gmail.com</v>
      </c>
      <c r="I997" t="str">
        <f t="shared" ca="1" si="89"/>
        <v>+382 9964-9610</v>
      </c>
    </row>
    <row r="998" spans="1:9" x14ac:dyDescent="0.25">
      <c r="A998">
        <f>ROWS(A$1:A997)</f>
        <v>997</v>
      </c>
      <c r="B998">
        <f t="shared" ca="1" si="85"/>
        <v>71</v>
      </c>
      <c r="C998" t="str">
        <f t="shared" ca="1" si="86"/>
        <v>Soltero</v>
      </c>
      <c r="D998" s="1">
        <f t="shared" ca="1" si="87"/>
        <v>36424</v>
      </c>
      <c r="E998" t="str">
        <f t="shared" ca="1" si="88"/>
        <v>F</v>
      </c>
      <c r="F998" t="str">
        <f>[1]!Names_API[[#This Row],[Nombre]]</f>
        <v>Andrés</v>
      </c>
      <c r="G998" t="str">
        <f>[1]!Names_API[[#This Row],[Apellido ]]</f>
        <v>Torres</v>
      </c>
      <c r="H998" t="str">
        <f>CONCATENATE(Datos_del_cliente[[#This Row],[Nombres]], ".",Datos_del_cliente[[#This Row],[Apellidos]], "@gmail.com")</f>
        <v>Andrés.Torres@gmail.com</v>
      </c>
      <c r="I998" t="str">
        <f t="shared" ca="1" si="89"/>
        <v>+817 6346-9717</v>
      </c>
    </row>
    <row r="999" spans="1:9" x14ac:dyDescent="0.25">
      <c r="A999">
        <f>ROWS(A$1:A998)</f>
        <v>998</v>
      </c>
      <c r="B999">
        <f t="shared" ca="1" si="85"/>
        <v>66</v>
      </c>
      <c r="C999" t="str">
        <f t="shared" ca="1" si="86"/>
        <v>Casado</v>
      </c>
      <c r="D999" s="1">
        <f t="shared" ca="1" si="87"/>
        <v>33169</v>
      </c>
      <c r="E999" t="str">
        <f t="shared" ca="1" si="88"/>
        <v>fem</v>
      </c>
      <c r="F999" t="str">
        <f>[1]!Names_API[[#This Row],[Nombre]]</f>
        <v>Alberto</v>
      </c>
      <c r="G999" t="str">
        <f>[1]!Names_API[[#This Row],[Apellido ]]</f>
        <v>Caballero</v>
      </c>
      <c r="H999" t="str">
        <f>CONCATENATE(Datos_del_cliente[[#This Row],[Nombres]], ".",Datos_del_cliente[[#This Row],[Apellidos]], "@gmail.com")</f>
        <v>Alberto.Caballero@gmail.com</v>
      </c>
      <c r="I999" t="str">
        <f t="shared" ca="1" si="89"/>
        <v>+639 2459-8278</v>
      </c>
    </row>
    <row r="1000" spans="1:9" x14ac:dyDescent="0.25">
      <c r="A1000">
        <f>ROWS(A$1:A999)</f>
        <v>999</v>
      </c>
      <c r="B1000">
        <f t="shared" ca="1" si="85"/>
        <v>12</v>
      </c>
      <c r="C1000" t="str">
        <f t="shared" ca="1" si="86"/>
        <v>Divorciado</v>
      </c>
      <c r="D1000" s="1">
        <f t="shared" ca="1" si="87"/>
        <v>29873</v>
      </c>
      <c r="E1000" t="str">
        <f t="shared" ca="1" si="88"/>
        <v>mas cu</v>
      </c>
      <c r="F1000" t="str">
        <f>[1]!Names_API[[#This Row],[Nombre]]</f>
        <v>Nuria</v>
      </c>
      <c r="G1000" t="str">
        <f>[1]!Names_API[[#This Row],[Apellido ]]</f>
        <v>Esteban</v>
      </c>
      <c r="H1000" t="str">
        <f>CONCATENATE(Datos_del_cliente[[#This Row],[Nombres]], ".",Datos_del_cliente[[#This Row],[Apellidos]], "@gmail.com")</f>
        <v>Nuria.Esteban@gmail.com</v>
      </c>
      <c r="I1000" t="str">
        <f t="shared" ca="1" si="89"/>
        <v>+827 7845-1078</v>
      </c>
    </row>
    <row r="1001" spans="1:9" x14ac:dyDescent="0.25">
      <c r="A1001">
        <f>ROWS(A$1:A1000)</f>
        <v>1000</v>
      </c>
      <c r="B1001">
        <f t="shared" ca="1" si="85"/>
        <v>15</v>
      </c>
      <c r="C1001" t="str">
        <f t="shared" ca="1" si="86"/>
        <v>Divorciado</v>
      </c>
      <c r="D1001" s="1">
        <f t="shared" ca="1" si="87"/>
        <v>26808</v>
      </c>
      <c r="E1001" t="str">
        <f t="shared" ca="1" si="88"/>
        <v>F</v>
      </c>
      <c r="F1001" t="str">
        <f>[1]!Names_API[[#This Row],[Nombre]]</f>
        <v>Antonia</v>
      </c>
      <c r="G1001" t="str">
        <f>[1]!Names_API[[#This Row],[Apellido ]]</f>
        <v>Serrano</v>
      </c>
      <c r="H1001" t="str">
        <f>CONCATENATE(Datos_del_cliente[[#This Row],[Nombres]], ".",Datos_del_cliente[[#This Row],[Apellidos]], "@gmail.com")</f>
        <v>Antonia.Serrano@gmail.com</v>
      </c>
      <c r="I1001" t="str">
        <f t="shared" ca="1" si="89"/>
        <v>+718 9052-4653</v>
      </c>
    </row>
    <row r="1002" spans="1:9" x14ac:dyDescent="0.25">
      <c r="A1002">
        <f>ROWS(A$1:A1001)</f>
        <v>1001</v>
      </c>
      <c r="B1002">
        <f t="shared" ca="1" si="85"/>
        <v>4</v>
      </c>
      <c r="C1002" t="str">
        <f t="shared" ca="1" si="86"/>
        <v>casado</v>
      </c>
      <c r="D1002" s="1">
        <f t="shared" ca="1" si="87"/>
        <v>36453</v>
      </c>
      <c r="E1002" t="str">
        <f t="shared" ca="1" si="88"/>
        <v>mas cu</v>
      </c>
      <c r="F1002" t="str">
        <f>[1]!Names_API[[#This Row],[Nombre]]</f>
        <v>Lourdes</v>
      </c>
      <c r="G1002" t="str">
        <f>[1]!Names_API[[#This Row],[Apellido ]]</f>
        <v>Hidalgo</v>
      </c>
      <c r="H1002" t="str">
        <f>CONCATENATE(Datos_del_cliente[[#This Row],[Nombres]], ".",Datos_del_cliente[[#This Row],[Apellidos]], "@gmail.com")</f>
        <v>Lourdes.Hidalgo@gmail.com</v>
      </c>
      <c r="I1002" t="str">
        <f t="shared" ca="1" si="89"/>
        <v>+655 6491-5563</v>
      </c>
    </row>
    <row r="1003" spans="1:9" x14ac:dyDescent="0.25">
      <c r="A1003">
        <f>ROWS(A$1:A1002)</f>
        <v>1002</v>
      </c>
      <c r="B1003">
        <f t="shared" ca="1" si="85"/>
        <v>30</v>
      </c>
      <c r="C1003" t="str">
        <f t="shared" ca="1" si="86"/>
        <v>divorciado</v>
      </c>
      <c r="D1003" s="1">
        <f t="shared" ca="1" si="87"/>
        <v>22928</v>
      </c>
      <c r="E1003" t="str">
        <f t="shared" ca="1" si="88"/>
        <v>M</v>
      </c>
      <c r="F1003" t="str">
        <f>[1]!Names_API[[#This Row],[Nombre]]</f>
        <v>Ana</v>
      </c>
      <c r="G1003" t="str">
        <f>[1]!Names_API[[#This Row],[Apellido ]]</f>
        <v>Aguilar</v>
      </c>
      <c r="H1003" t="str">
        <f>CONCATENATE(Datos_del_cliente[[#This Row],[Nombres]], ".",Datos_del_cliente[[#This Row],[Apellidos]], "@gmail.com")</f>
        <v>Ana.Aguilar@gmail.com</v>
      </c>
      <c r="I1003" t="str">
        <f t="shared" ca="1" si="89"/>
        <v>+782 2796-4767</v>
      </c>
    </row>
    <row r="1004" spans="1:9" x14ac:dyDescent="0.25">
      <c r="A1004">
        <f>ROWS(A$1:A1003)</f>
        <v>1003</v>
      </c>
      <c r="B1004">
        <f t="shared" ca="1" si="85"/>
        <v>78</v>
      </c>
      <c r="C1004" t="str">
        <f t="shared" ca="1" si="86"/>
        <v>casado</v>
      </c>
      <c r="D1004" s="1">
        <f t="shared" ca="1" si="87"/>
        <v>33096</v>
      </c>
      <c r="E1004" t="str">
        <f t="shared" ca="1" si="88"/>
        <v>mas cu</v>
      </c>
      <c r="F1004" t="str">
        <f>[1]!Names_API[[#This Row],[Nombre]]</f>
        <v>Alberto</v>
      </c>
      <c r="G1004" t="str">
        <f>[1]!Names_API[[#This Row],[Apellido ]]</f>
        <v>Rodríguez</v>
      </c>
      <c r="H1004" t="str">
        <f>CONCATENATE(Datos_del_cliente[[#This Row],[Nombres]], ".",Datos_del_cliente[[#This Row],[Apellidos]], "@gmail.com")</f>
        <v>Alberto.Rodríguez@gmail.com</v>
      </c>
      <c r="I1004" t="str">
        <f t="shared" ca="1" si="89"/>
        <v>+708 3407-2330</v>
      </c>
    </row>
    <row r="1005" spans="1:9" x14ac:dyDescent="0.25">
      <c r="A1005">
        <f>ROWS(A$1:A1004)</f>
        <v>1004</v>
      </c>
      <c r="B1005">
        <f t="shared" ca="1" si="85"/>
        <v>34</v>
      </c>
      <c r="C1005" t="str">
        <f t="shared" ca="1" si="86"/>
        <v>soltero</v>
      </c>
      <c r="D1005" s="1">
        <f t="shared" ca="1" si="87"/>
        <v>34593</v>
      </c>
      <c r="E1005" t="str">
        <f t="shared" ca="1" si="88"/>
        <v>masculino</v>
      </c>
      <c r="F1005" t="str">
        <f>[1]!Names_API[[#This Row],[Nombre]]</f>
        <v>Sebastián</v>
      </c>
      <c r="G1005" t="str">
        <f>[1]!Names_API[[#This Row],[Apellido ]]</f>
        <v>Jiménez</v>
      </c>
      <c r="H1005" t="str">
        <f>CONCATENATE(Datos_del_cliente[[#This Row],[Nombres]], ".",Datos_del_cliente[[#This Row],[Apellidos]], "@gmail.com")</f>
        <v>Sebastián.Jiménez@gmail.com</v>
      </c>
      <c r="I1005" t="str">
        <f t="shared" ca="1" si="89"/>
        <v>+790 5745-3838</v>
      </c>
    </row>
    <row r="1006" spans="1:9" x14ac:dyDescent="0.25">
      <c r="A1006">
        <f>ROWS(A$1:A1005)</f>
        <v>1005</v>
      </c>
      <c r="B1006">
        <f t="shared" ca="1" si="85"/>
        <v>44</v>
      </c>
      <c r="C1006" t="str">
        <f t="shared" ca="1" si="86"/>
        <v>divorciado</v>
      </c>
      <c r="D1006" s="1">
        <f t="shared" ca="1" si="87"/>
        <v>22723</v>
      </c>
      <c r="E1006" t="str">
        <f t="shared" ca="1" si="88"/>
        <v>masculino</v>
      </c>
      <c r="F1006" t="str">
        <f>[1]!Names_API[[#This Row],[Nombre]]</f>
        <v>Gema</v>
      </c>
      <c r="G1006" t="str">
        <f>[1]!Names_API[[#This Row],[Apellido ]]</f>
        <v>Calvo</v>
      </c>
      <c r="H1006" t="str">
        <f>CONCATENATE(Datos_del_cliente[[#This Row],[Nombres]], ".",Datos_del_cliente[[#This Row],[Apellidos]], "@gmail.com")</f>
        <v>Gema.Calvo@gmail.com</v>
      </c>
      <c r="I1006" t="str">
        <f t="shared" ca="1" si="89"/>
        <v>+767 3006-7856</v>
      </c>
    </row>
    <row r="1007" spans="1:9" x14ac:dyDescent="0.25">
      <c r="A1007">
        <f>ROWS(A$1:A1006)</f>
        <v>1006</v>
      </c>
      <c r="B1007">
        <f t="shared" ca="1" si="85"/>
        <v>30</v>
      </c>
      <c r="C1007" t="str">
        <f t="shared" ca="1" si="86"/>
        <v>Divorciado</v>
      </c>
      <c r="D1007" s="1">
        <f t="shared" ca="1" si="87"/>
        <v>29802</v>
      </c>
      <c r="E1007" t="str">
        <f t="shared" ca="1" si="88"/>
        <v>fem</v>
      </c>
      <c r="F1007" t="str">
        <f>[1]!Names_API[[#This Row],[Nombre]]</f>
        <v>Alejandro</v>
      </c>
      <c r="G1007" t="str">
        <f>[1]!Names_API[[#This Row],[Apellido ]]</f>
        <v>Blanco</v>
      </c>
      <c r="H1007" t="str">
        <f>CONCATENATE(Datos_del_cliente[[#This Row],[Nombres]], ".",Datos_del_cliente[[#This Row],[Apellidos]], "@gmail.com")</f>
        <v>Alejandro.Blanco@gmail.com</v>
      </c>
      <c r="I1007" t="str">
        <f t="shared" ca="1" si="89"/>
        <v>+380 1805-9251</v>
      </c>
    </row>
    <row r="1008" spans="1:9" x14ac:dyDescent="0.25">
      <c r="A1008">
        <f>ROWS(A$1:A1007)</f>
        <v>1007</v>
      </c>
      <c r="B1008">
        <f t="shared" ca="1" si="85"/>
        <v>65</v>
      </c>
      <c r="C1008" t="str">
        <f t="shared" ca="1" si="86"/>
        <v>Soltero</v>
      </c>
      <c r="D1008" s="1">
        <f t="shared" ca="1" si="87"/>
        <v>36181</v>
      </c>
      <c r="E1008" t="str">
        <f t="shared" ca="1" si="88"/>
        <v>F</v>
      </c>
      <c r="F1008" t="str">
        <f>[1]!Names_API[[#This Row],[Nombre]]</f>
        <v>Fátima</v>
      </c>
      <c r="G1008" t="str">
        <f>[1]!Names_API[[#This Row],[Apellido ]]</f>
        <v>Flores</v>
      </c>
      <c r="H1008" t="str">
        <f>CONCATENATE(Datos_del_cliente[[#This Row],[Nombres]], ".",Datos_del_cliente[[#This Row],[Apellidos]], "@gmail.com")</f>
        <v>Fátima.Flores@gmail.com</v>
      </c>
      <c r="I1008" t="str">
        <f t="shared" ca="1" si="89"/>
        <v>+924 9978-3247</v>
      </c>
    </row>
    <row r="1009" spans="1:9" x14ac:dyDescent="0.25">
      <c r="A1009">
        <f>ROWS(A$1:A1008)</f>
        <v>1008</v>
      </c>
      <c r="B1009">
        <f t="shared" ca="1" si="85"/>
        <v>21</v>
      </c>
      <c r="C1009" t="str">
        <f t="shared" ca="1" si="86"/>
        <v>Casado</v>
      </c>
      <c r="D1009" s="1">
        <f t="shared" ca="1" si="87"/>
        <v>29842</v>
      </c>
      <c r="E1009" t="str">
        <f t="shared" ca="1" si="88"/>
        <v>F</v>
      </c>
      <c r="F1009" t="str">
        <f>[1]!Names_API[[#This Row],[Nombre]]</f>
        <v>Lourdes</v>
      </c>
      <c r="G1009" t="str">
        <f>[1]!Names_API[[#This Row],[Apellido ]]</f>
        <v>Crespo</v>
      </c>
      <c r="H1009" t="str">
        <f>CONCATENATE(Datos_del_cliente[[#This Row],[Nombres]], ".",Datos_del_cliente[[#This Row],[Apellidos]], "@gmail.com")</f>
        <v>Lourdes.Crespo@gmail.com</v>
      </c>
      <c r="I1009" t="str">
        <f t="shared" ca="1" si="89"/>
        <v>+792 8349-6899</v>
      </c>
    </row>
    <row r="1010" spans="1:9" x14ac:dyDescent="0.25">
      <c r="A1010">
        <f>ROWS(A$1:A1009)</f>
        <v>1009</v>
      </c>
      <c r="B1010">
        <f t="shared" ca="1" si="85"/>
        <v>27</v>
      </c>
      <c r="C1010" t="str">
        <f t="shared" ca="1" si="86"/>
        <v>soltero</v>
      </c>
      <c r="D1010" s="1">
        <f t="shared" ca="1" si="87"/>
        <v>30129</v>
      </c>
      <c r="E1010" t="str">
        <f t="shared" ca="1" si="88"/>
        <v>fem</v>
      </c>
      <c r="F1010" t="str">
        <f>[1]!Names_API[[#This Row],[Nombre]]</f>
        <v>Ernesto</v>
      </c>
      <c r="G1010" t="str">
        <f>[1]!Names_API[[#This Row],[Apellido ]]</f>
        <v>Serrano</v>
      </c>
      <c r="H1010" t="str">
        <f>CONCATENATE(Datos_del_cliente[[#This Row],[Nombres]], ".",Datos_del_cliente[[#This Row],[Apellidos]], "@gmail.com")</f>
        <v>Ernesto.Serrano@gmail.com</v>
      </c>
      <c r="I1010" t="str">
        <f t="shared" ca="1" si="89"/>
        <v>+637 1325-1445</v>
      </c>
    </row>
    <row r="1011" spans="1:9" x14ac:dyDescent="0.25">
      <c r="A1011">
        <f>ROWS(A$1:A1010)</f>
        <v>1010</v>
      </c>
      <c r="B1011">
        <f t="shared" ca="1" si="85"/>
        <v>38</v>
      </c>
      <c r="C1011" t="str">
        <f t="shared" ca="1" si="86"/>
        <v>divorciado</v>
      </c>
      <c r="D1011" s="1">
        <f t="shared" ca="1" si="87"/>
        <v>26172</v>
      </c>
      <c r="E1011" t="str">
        <f t="shared" ca="1" si="88"/>
        <v>masculino</v>
      </c>
      <c r="F1011" t="str">
        <f>[1]!Names_API[[#This Row],[Nombre]]</f>
        <v>Gabriel</v>
      </c>
      <c r="G1011" t="str">
        <f>[1]!Names_API[[#This Row],[Apellido ]]</f>
        <v>Gómez</v>
      </c>
      <c r="H1011" t="str">
        <f>CONCATENATE(Datos_del_cliente[[#This Row],[Nombres]], ".",Datos_del_cliente[[#This Row],[Apellidos]], "@gmail.com")</f>
        <v>Gabriel.Gómez@gmail.com</v>
      </c>
      <c r="I1011" t="str">
        <f t="shared" ca="1" si="89"/>
        <v>+435 8951-9865</v>
      </c>
    </row>
    <row r="1012" spans="1:9" x14ac:dyDescent="0.25">
      <c r="A1012">
        <f>ROWS(A$1:A1011)</f>
        <v>1011</v>
      </c>
      <c r="B1012">
        <f t="shared" ca="1" si="85"/>
        <v>49</v>
      </c>
      <c r="C1012" t="str">
        <f t="shared" ca="1" si="86"/>
        <v>Divorciado</v>
      </c>
      <c r="D1012" s="1">
        <f t="shared" ca="1" si="87"/>
        <v>29729</v>
      </c>
      <c r="E1012" t="str">
        <f t="shared" ca="1" si="88"/>
        <v>F</v>
      </c>
      <c r="F1012" t="str">
        <f>[1]!Names_API[[#This Row],[Nombre]]</f>
        <v>Sergio</v>
      </c>
      <c r="G1012" t="str">
        <f>[1]!Names_API[[#This Row],[Apellido ]]</f>
        <v>Soto</v>
      </c>
      <c r="H1012" t="str">
        <f>CONCATENATE(Datos_del_cliente[[#This Row],[Nombres]], ".",Datos_del_cliente[[#This Row],[Apellidos]], "@gmail.com")</f>
        <v>Sergio.Soto@gmail.com</v>
      </c>
      <c r="I1012" t="str">
        <f t="shared" ca="1" si="89"/>
        <v>+281 8704-0628</v>
      </c>
    </row>
    <row r="1013" spans="1:9" x14ac:dyDescent="0.25">
      <c r="A1013">
        <f>ROWS(A$1:A1012)</f>
        <v>1012</v>
      </c>
      <c r="B1013">
        <f t="shared" ca="1" si="85"/>
        <v>75</v>
      </c>
      <c r="C1013" t="str">
        <f t="shared" ca="1" si="86"/>
        <v>Divorciado</v>
      </c>
      <c r="D1013" s="1">
        <f t="shared" ca="1" si="87"/>
        <v>30995</v>
      </c>
      <c r="E1013" t="str">
        <f t="shared" ca="1" si="88"/>
        <v>fem</v>
      </c>
      <c r="F1013" t="str">
        <f>[1]!Names_API[[#This Row],[Nombre]]</f>
        <v>Sofia</v>
      </c>
      <c r="G1013" t="str">
        <f>[1]!Names_API[[#This Row],[Apellido ]]</f>
        <v>Garrido</v>
      </c>
      <c r="H1013" t="str">
        <f>CONCATENATE(Datos_del_cliente[[#This Row],[Nombres]], ".",Datos_del_cliente[[#This Row],[Apellidos]], "@gmail.com")</f>
        <v>Sofia.Garrido@gmail.com</v>
      </c>
      <c r="I1013" t="str">
        <f t="shared" ca="1" si="89"/>
        <v>+500 9718-8409</v>
      </c>
    </row>
    <row r="1014" spans="1:9" x14ac:dyDescent="0.25">
      <c r="A1014">
        <f>ROWS(A$1:A1013)</f>
        <v>1013</v>
      </c>
      <c r="B1014">
        <f t="shared" ca="1" si="85"/>
        <v>45</v>
      </c>
      <c r="C1014" t="str">
        <f t="shared" ca="1" si="86"/>
        <v>Divorciado</v>
      </c>
      <c r="D1014" s="1">
        <f t="shared" ca="1" si="87"/>
        <v>27215</v>
      </c>
      <c r="E1014" t="str">
        <f t="shared" ca="1" si="88"/>
        <v>M</v>
      </c>
      <c r="F1014" t="str">
        <f>[1]!Names_API[[#This Row],[Nombre]]</f>
        <v>Aitor</v>
      </c>
      <c r="G1014" t="str">
        <f>[1]!Names_API[[#This Row],[Apellido ]]</f>
        <v>Crespo</v>
      </c>
      <c r="H1014" t="str">
        <f>CONCATENATE(Datos_del_cliente[[#This Row],[Nombres]], ".",Datos_del_cliente[[#This Row],[Apellidos]], "@gmail.com")</f>
        <v>Aitor.Crespo@gmail.com</v>
      </c>
      <c r="I1014" t="str">
        <f t="shared" ca="1" si="89"/>
        <v>+327 6623-7383</v>
      </c>
    </row>
    <row r="1015" spans="1:9" x14ac:dyDescent="0.25">
      <c r="A1015">
        <f>ROWS(A$1:A1014)</f>
        <v>1014</v>
      </c>
      <c r="B1015">
        <f t="shared" ca="1" si="85"/>
        <v>59</v>
      </c>
      <c r="C1015" t="str">
        <f t="shared" ca="1" si="86"/>
        <v>casado</v>
      </c>
      <c r="D1015" s="1">
        <f t="shared" ca="1" si="87"/>
        <v>31304</v>
      </c>
      <c r="E1015" t="str">
        <f t="shared" ca="1" si="88"/>
        <v>fem</v>
      </c>
      <c r="F1015" t="str">
        <f>[1]!Names_API[[#This Row],[Nombre]]</f>
        <v>José</v>
      </c>
      <c r="G1015" t="str">
        <f>[1]!Names_API[[#This Row],[Apellido ]]</f>
        <v>Iglesias</v>
      </c>
      <c r="H1015" t="str">
        <f>CONCATENATE(Datos_del_cliente[[#This Row],[Nombres]], ".",Datos_del_cliente[[#This Row],[Apellidos]], "@gmail.com")</f>
        <v>José.Iglesias@gmail.com</v>
      </c>
      <c r="I1015" t="str">
        <f t="shared" ca="1" si="89"/>
        <v>+700 6354-3403</v>
      </c>
    </row>
    <row r="1016" spans="1:9" x14ac:dyDescent="0.25">
      <c r="A1016">
        <f>ROWS(A$1:A1015)</f>
        <v>1015</v>
      </c>
      <c r="B1016">
        <f t="shared" ca="1" si="85"/>
        <v>53</v>
      </c>
      <c r="C1016" t="str">
        <f t="shared" ca="1" si="86"/>
        <v>Soltero</v>
      </c>
      <c r="D1016" s="1">
        <f t="shared" ca="1" si="87"/>
        <v>22498</v>
      </c>
      <c r="E1016" t="str">
        <f t="shared" ca="1" si="88"/>
        <v>F</v>
      </c>
      <c r="F1016" t="str">
        <f>[1]!Names_API[[#This Row],[Nombre]]</f>
        <v>Gregorio</v>
      </c>
      <c r="G1016" t="str">
        <f>[1]!Names_API[[#This Row],[Apellido ]]</f>
        <v>Carrasco</v>
      </c>
      <c r="H1016" t="str">
        <f>CONCATENATE(Datos_del_cliente[[#This Row],[Nombres]], ".",Datos_del_cliente[[#This Row],[Apellidos]], "@gmail.com")</f>
        <v>Gregorio.Carrasco@gmail.com</v>
      </c>
      <c r="I1016" t="str">
        <f t="shared" ca="1" si="89"/>
        <v>+589 2596-6933</v>
      </c>
    </row>
    <row r="1017" spans="1:9" x14ac:dyDescent="0.25">
      <c r="A1017">
        <f>ROWS(A$1:A1016)</f>
        <v>1016</v>
      </c>
      <c r="B1017">
        <f t="shared" ca="1" si="85"/>
        <v>78</v>
      </c>
      <c r="C1017" t="str">
        <f t="shared" ca="1" si="86"/>
        <v>Casado</v>
      </c>
      <c r="D1017" s="1">
        <f t="shared" ca="1" si="87"/>
        <v>22835</v>
      </c>
      <c r="E1017" t="str">
        <f t="shared" ca="1" si="88"/>
        <v>femenino</v>
      </c>
      <c r="F1017" t="str">
        <f>[1]!Names_API[[#This Row],[Nombre]]</f>
        <v>Pablo</v>
      </c>
      <c r="G1017" t="str">
        <f>[1]!Names_API[[#This Row],[Apellido ]]</f>
        <v>Caballero</v>
      </c>
      <c r="H1017" t="str">
        <f>CONCATENATE(Datos_del_cliente[[#This Row],[Nombres]], ".",Datos_del_cliente[[#This Row],[Apellidos]], "@gmail.com")</f>
        <v>Pablo.Caballero@gmail.com</v>
      </c>
      <c r="I1017" t="str">
        <f t="shared" ca="1" si="89"/>
        <v>+262 6834-6537</v>
      </c>
    </row>
    <row r="1018" spans="1:9" x14ac:dyDescent="0.25">
      <c r="A1018">
        <f>ROWS(A$1:A1017)</f>
        <v>1017</v>
      </c>
      <c r="B1018">
        <f t="shared" ca="1" si="85"/>
        <v>6</v>
      </c>
      <c r="C1018" t="str">
        <f t="shared" ca="1" si="86"/>
        <v>Soltero</v>
      </c>
      <c r="D1018" s="1">
        <f t="shared" ca="1" si="87"/>
        <v>25345</v>
      </c>
      <c r="E1018" t="str">
        <f t="shared" ca="1" si="88"/>
        <v>masculino</v>
      </c>
      <c r="F1018" t="str">
        <f>[1]!Names_API[[#This Row],[Nombre]]</f>
        <v>Agustín</v>
      </c>
      <c r="G1018" t="str">
        <f>[1]!Names_API[[#This Row],[Apellido ]]</f>
        <v>Vázquez</v>
      </c>
      <c r="H1018" t="str">
        <f>CONCATENATE(Datos_del_cliente[[#This Row],[Nombres]], ".",Datos_del_cliente[[#This Row],[Apellidos]], "@gmail.com")</f>
        <v>Agustín.Vázquez@gmail.com</v>
      </c>
      <c r="I1018" t="str">
        <f t="shared" ca="1" si="89"/>
        <v>+239 5351-5954</v>
      </c>
    </row>
    <row r="1019" spans="1:9" x14ac:dyDescent="0.25">
      <c r="A1019">
        <f>ROWS(A$1:A1018)</f>
        <v>1018</v>
      </c>
      <c r="B1019">
        <f t="shared" ca="1" si="85"/>
        <v>22</v>
      </c>
      <c r="C1019" t="str">
        <f t="shared" ca="1" si="86"/>
        <v>casado</v>
      </c>
      <c r="D1019" s="1">
        <f t="shared" ca="1" si="87"/>
        <v>31353</v>
      </c>
      <c r="E1019" t="str">
        <f t="shared" ca="1" si="88"/>
        <v>fem</v>
      </c>
      <c r="F1019" t="str">
        <f>[1]!Names_API[[#This Row],[Nombre]]</f>
        <v>Oscar</v>
      </c>
      <c r="G1019" t="str">
        <f>[1]!Names_API[[#This Row],[Apellido ]]</f>
        <v>Molina</v>
      </c>
      <c r="H1019" t="str">
        <f>CONCATENATE(Datos_del_cliente[[#This Row],[Nombres]], ".",Datos_del_cliente[[#This Row],[Apellidos]], "@gmail.com")</f>
        <v>Oscar.Molina@gmail.com</v>
      </c>
      <c r="I1019" t="str">
        <f t="shared" ca="1" si="89"/>
        <v>+899 2838-7572</v>
      </c>
    </row>
    <row r="1020" spans="1:9" x14ac:dyDescent="0.25">
      <c r="A1020">
        <f>ROWS(A$1:A1019)</f>
        <v>1019</v>
      </c>
      <c r="B1020">
        <f t="shared" ca="1" si="85"/>
        <v>80</v>
      </c>
      <c r="C1020" t="str">
        <f t="shared" ca="1" si="86"/>
        <v>casado</v>
      </c>
      <c r="D1020" s="1">
        <f t="shared" ca="1" si="87"/>
        <v>27640</v>
      </c>
      <c r="E1020" t="str">
        <f t="shared" ca="1" si="88"/>
        <v>masculino</v>
      </c>
      <c r="F1020" t="str">
        <f>[1]!Names_API[[#This Row],[Nombre]]</f>
        <v>José</v>
      </c>
      <c r="G1020" t="str">
        <f>[1]!Names_API[[#This Row],[Apellido ]]</f>
        <v>Ferrer</v>
      </c>
      <c r="H1020" t="str">
        <f>CONCATENATE(Datos_del_cliente[[#This Row],[Nombres]], ".",Datos_del_cliente[[#This Row],[Apellidos]], "@gmail.com")</f>
        <v>José.Ferrer@gmail.com</v>
      </c>
      <c r="I1020" t="str">
        <f t="shared" ca="1" si="89"/>
        <v>+483 6879-5403</v>
      </c>
    </row>
    <row r="1021" spans="1:9" x14ac:dyDescent="0.25">
      <c r="A1021">
        <f>ROWS(A$1:A1020)</f>
        <v>1020</v>
      </c>
      <c r="B1021">
        <f t="shared" ca="1" si="85"/>
        <v>29</v>
      </c>
      <c r="C1021" t="str">
        <f t="shared" ca="1" si="86"/>
        <v>Casado</v>
      </c>
      <c r="D1021" s="1">
        <f t="shared" ca="1" si="87"/>
        <v>30671</v>
      </c>
      <c r="E1021" t="str">
        <f t="shared" ca="1" si="88"/>
        <v>mas cu</v>
      </c>
      <c r="F1021" t="str">
        <f>[1]!Names_API[[#This Row],[Nombre]]</f>
        <v>Pedro</v>
      </c>
      <c r="G1021" t="str">
        <f>[1]!Names_API[[#This Row],[Apellido ]]</f>
        <v>Santiago</v>
      </c>
      <c r="H1021" t="str">
        <f>CONCATENATE(Datos_del_cliente[[#This Row],[Nombres]], ".",Datos_del_cliente[[#This Row],[Apellidos]], "@gmail.com")</f>
        <v>Pedro.Santiago@gmail.com</v>
      </c>
      <c r="I1021" t="str">
        <f t="shared" ca="1" si="89"/>
        <v>+897 2176-3595</v>
      </c>
    </row>
    <row r="1022" spans="1:9" x14ac:dyDescent="0.25">
      <c r="A1022">
        <f>ROWS(A$1:A1021)</f>
        <v>1021</v>
      </c>
      <c r="B1022">
        <f t="shared" ca="1" si="85"/>
        <v>43</v>
      </c>
      <c r="C1022" t="str">
        <f t="shared" ca="1" si="86"/>
        <v>soltero</v>
      </c>
      <c r="D1022" s="1">
        <f t="shared" ca="1" si="87"/>
        <v>27601</v>
      </c>
      <c r="E1022" t="str">
        <f t="shared" ca="1" si="88"/>
        <v>femenino</v>
      </c>
      <c r="F1022" t="str">
        <f>[1]!Names_API[[#This Row],[Nombre]]</f>
        <v>Blanca</v>
      </c>
      <c r="G1022" t="str">
        <f>[1]!Names_API[[#This Row],[Apellido ]]</f>
        <v>Méndez</v>
      </c>
      <c r="H1022" t="str">
        <f>CONCATENATE(Datos_del_cliente[[#This Row],[Nombres]], ".",Datos_del_cliente[[#This Row],[Apellidos]], "@gmail.com")</f>
        <v>Blanca.Méndez@gmail.com</v>
      </c>
      <c r="I1022" t="str">
        <f t="shared" ca="1" si="89"/>
        <v>+124 2095-0373</v>
      </c>
    </row>
    <row r="1023" spans="1:9" x14ac:dyDescent="0.25">
      <c r="A1023">
        <f>ROWS(A$1:A1022)</f>
        <v>1022</v>
      </c>
      <c r="B1023">
        <f t="shared" ca="1" si="85"/>
        <v>20</v>
      </c>
      <c r="C1023" t="str">
        <f t="shared" ca="1" si="86"/>
        <v>divorciado</v>
      </c>
      <c r="D1023" s="1">
        <f t="shared" ca="1" si="87"/>
        <v>26802</v>
      </c>
      <c r="E1023" t="str">
        <f t="shared" ca="1" si="88"/>
        <v>F</v>
      </c>
      <c r="F1023" t="str">
        <f>[1]!Names_API[[#This Row],[Nombre]]</f>
        <v>Vicente</v>
      </c>
      <c r="G1023" t="str">
        <f>[1]!Names_API[[#This Row],[Apellido ]]</f>
        <v>Velasco</v>
      </c>
      <c r="H1023" t="str">
        <f>CONCATENATE(Datos_del_cliente[[#This Row],[Nombres]], ".",Datos_del_cliente[[#This Row],[Apellidos]], "@gmail.com")</f>
        <v>Vicente.Velasco@gmail.com</v>
      </c>
      <c r="I1023" t="str">
        <f t="shared" ca="1" si="89"/>
        <v>+995 2634-9510</v>
      </c>
    </row>
    <row r="1024" spans="1:9" x14ac:dyDescent="0.25">
      <c r="A1024">
        <f>ROWS(A$1:A1023)</f>
        <v>1023</v>
      </c>
      <c r="B1024">
        <f t="shared" ca="1" si="85"/>
        <v>45</v>
      </c>
      <c r="C1024" t="str">
        <f t="shared" ca="1" si="86"/>
        <v>divorciado</v>
      </c>
      <c r="D1024" s="1">
        <f t="shared" ca="1" si="87"/>
        <v>27170</v>
      </c>
      <c r="E1024" t="str">
        <f t="shared" ca="1" si="88"/>
        <v>fem</v>
      </c>
      <c r="F1024" t="str">
        <f>[1]!Names_API[[#This Row],[Nombre]]</f>
        <v>Adrián</v>
      </c>
      <c r="G1024" t="str">
        <f>[1]!Names_API[[#This Row],[Apellido ]]</f>
        <v>Márquez</v>
      </c>
      <c r="H1024" t="str">
        <f>CONCATENATE(Datos_del_cliente[[#This Row],[Nombres]], ".",Datos_del_cliente[[#This Row],[Apellidos]], "@gmail.com")</f>
        <v>Adrián.Márquez@gmail.com</v>
      </c>
      <c r="I1024" t="str">
        <f t="shared" ca="1" si="89"/>
        <v>+747 3611-9651</v>
      </c>
    </row>
    <row r="1025" spans="1:9" x14ac:dyDescent="0.25">
      <c r="A1025">
        <f>ROWS(A$1:A1024)</f>
        <v>1024</v>
      </c>
      <c r="B1025">
        <f t="shared" ca="1" si="85"/>
        <v>79</v>
      </c>
      <c r="C1025" t="str">
        <f t="shared" ca="1" si="86"/>
        <v>Divorciado</v>
      </c>
      <c r="D1025" s="1">
        <f t="shared" ca="1" si="87"/>
        <v>35140</v>
      </c>
      <c r="E1025" t="str">
        <f t="shared" ca="1" si="88"/>
        <v>M</v>
      </c>
      <c r="F1025" t="str">
        <f>[1]!Names_API[[#This Row],[Nombre]]</f>
        <v>Inés</v>
      </c>
      <c r="G1025" t="str">
        <f>[1]!Names_API[[#This Row],[Apellido ]]</f>
        <v>Rubio</v>
      </c>
      <c r="H1025" t="str">
        <f>CONCATENATE(Datos_del_cliente[[#This Row],[Nombres]], ".",Datos_del_cliente[[#This Row],[Apellidos]], "@gmail.com")</f>
        <v>Inés.Rubio@gmail.com</v>
      </c>
      <c r="I1025" t="str">
        <f t="shared" ca="1" si="89"/>
        <v>+539 9850-3189</v>
      </c>
    </row>
    <row r="1026" spans="1:9" x14ac:dyDescent="0.25">
      <c r="A1026">
        <f>ROWS(A$1:A1025)</f>
        <v>1025</v>
      </c>
      <c r="B1026">
        <f t="shared" ca="1" si="85"/>
        <v>46</v>
      </c>
      <c r="C1026" t="str">
        <f t="shared" ca="1" si="86"/>
        <v>soltero</v>
      </c>
      <c r="D1026" s="1">
        <f t="shared" ca="1" si="87"/>
        <v>22167</v>
      </c>
      <c r="E1026" t="str">
        <f t="shared" ca="1" si="88"/>
        <v>masculino</v>
      </c>
      <c r="F1026" t="str">
        <f>[1]!Names_API[[#This Row],[Nombre]]</f>
        <v>Carmelo</v>
      </c>
      <c r="G1026" t="str">
        <f>[1]!Names_API[[#This Row],[Apellido ]]</f>
        <v>Álvarez</v>
      </c>
      <c r="H1026" t="str">
        <f>CONCATENATE(Datos_del_cliente[[#This Row],[Nombres]], ".",Datos_del_cliente[[#This Row],[Apellidos]], "@gmail.com")</f>
        <v>Carmelo.Álvarez@gmail.com</v>
      </c>
      <c r="I1026" t="str">
        <f t="shared" ca="1" si="89"/>
        <v>+271 6143-9309</v>
      </c>
    </row>
    <row r="1027" spans="1:9" x14ac:dyDescent="0.25">
      <c r="A1027">
        <f>ROWS(A$1:A1026)</f>
        <v>1026</v>
      </c>
      <c r="B1027">
        <f t="shared" ca="1" si="85"/>
        <v>37</v>
      </c>
      <c r="C1027" t="str">
        <f t="shared" ca="1" si="86"/>
        <v>soltero</v>
      </c>
      <c r="D1027" s="1">
        <f t="shared" ca="1" si="87"/>
        <v>28810</v>
      </c>
      <c r="E1027" t="str">
        <f t="shared" ca="1" si="88"/>
        <v>fem</v>
      </c>
      <c r="F1027" t="str">
        <f>[1]!Names_API[[#This Row],[Nombre]]</f>
        <v>Victoria</v>
      </c>
      <c r="G1027" t="str">
        <f>[1]!Names_API[[#This Row],[Apellido ]]</f>
        <v>Carmona</v>
      </c>
      <c r="H1027" t="str">
        <f>CONCATENATE(Datos_del_cliente[[#This Row],[Nombres]], ".",Datos_del_cliente[[#This Row],[Apellidos]], "@gmail.com")</f>
        <v>Victoria.Carmona@gmail.com</v>
      </c>
      <c r="I1027" t="str">
        <f t="shared" ca="1" si="89"/>
        <v>+793 5633-7349</v>
      </c>
    </row>
    <row r="1028" spans="1:9" x14ac:dyDescent="0.25">
      <c r="A1028">
        <f>ROWS(A$1:A1027)</f>
        <v>1027</v>
      </c>
      <c r="B1028">
        <f t="shared" ca="1" si="85"/>
        <v>77</v>
      </c>
      <c r="C1028" t="str">
        <f t="shared" ca="1" si="86"/>
        <v>Divorciado</v>
      </c>
      <c r="D1028" s="1">
        <f t="shared" ca="1" si="87"/>
        <v>22465</v>
      </c>
      <c r="E1028" t="str">
        <f t="shared" ca="1" si="88"/>
        <v>fem</v>
      </c>
      <c r="F1028" t="str">
        <f>[1]!Names_API[[#This Row],[Nombre]]</f>
        <v>Jonathan</v>
      </c>
      <c r="G1028" t="str">
        <f>[1]!Names_API[[#This Row],[Apellido ]]</f>
        <v>Alonso</v>
      </c>
      <c r="H1028" t="str">
        <f>CONCATENATE(Datos_del_cliente[[#This Row],[Nombres]], ".",Datos_del_cliente[[#This Row],[Apellidos]], "@gmail.com")</f>
        <v>Jonathan.Alonso@gmail.com</v>
      </c>
      <c r="I1028" t="str">
        <f t="shared" ca="1" si="89"/>
        <v>+623 5157-8614</v>
      </c>
    </row>
    <row r="1029" spans="1:9" x14ac:dyDescent="0.25">
      <c r="A1029">
        <f>ROWS(A$1:A1028)</f>
        <v>1028</v>
      </c>
      <c r="B1029">
        <f t="shared" ca="1" si="85"/>
        <v>29</v>
      </c>
      <c r="C1029" t="str">
        <f t="shared" ca="1" si="86"/>
        <v>Soltero</v>
      </c>
      <c r="D1029" s="1">
        <f t="shared" ca="1" si="87"/>
        <v>27989</v>
      </c>
      <c r="E1029" t="str">
        <f t="shared" ca="1" si="88"/>
        <v>masculino</v>
      </c>
      <c r="F1029" t="str">
        <f>[1]!Names_API[[#This Row],[Nombre]]</f>
        <v>Margarita</v>
      </c>
      <c r="G1029" t="str">
        <f>[1]!Names_API[[#This Row],[Apellido ]]</f>
        <v>Jiménez</v>
      </c>
      <c r="H1029" t="str">
        <f>CONCATENATE(Datos_del_cliente[[#This Row],[Nombres]], ".",Datos_del_cliente[[#This Row],[Apellidos]], "@gmail.com")</f>
        <v>Margarita.Jiménez@gmail.com</v>
      </c>
      <c r="I1029" t="str">
        <f t="shared" ca="1" si="89"/>
        <v>+520 8467-7435</v>
      </c>
    </row>
    <row r="1030" spans="1:9" x14ac:dyDescent="0.25">
      <c r="A1030">
        <f>ROWS(A$1:A1029)</f>
        <v>1029</v>
      </c>
      <c r="B1030">
        <f t="shared" ca="1" si="85"/>
        <v>14</v>
      </c>
      <c r="C1030" t="str">
        <f t="shared" ca="1" si="86"/>
        <v>Soltero</v>
      </c>
      <c r="D1030" s="1">
        <f t="shared" ca="1" si="87"/>
        <v>23090</v>
      </c>
      <c r="E1030" t="str">
        <f t="shared" ca="1" si="88"/>
        <v>femenino</v>
      </c>
      <c r="F1030" t="str">
        <f>[1]!Names_API[[#This Row],[Nombre]]</f>
        <v>Beatriz</v>
      </c>
      <c r="G1030" t="str">
        <f>[1]!Names_API[[#This Row],[Apellido ]]</f>
        <v>Moreno</v>
      </c>
      <c r="H1030" t="str">
        <f>CONCATENATE(Datos_del_cliente[[#This Row],[Nombres]], ".",Datos_del_cliente[[#This Row],[Apellidos]], "@gmail.com")</f>
        <v>Beatriz.Moreno@gmail.com</v>
      </c>
      <c r="I1030" t="str">
        <f t="shared" ca="1" si="89"/>
        <v>+601 6729-1335</v>
      </c>
    </row>
    <row r="1031" spans="1:9" x14ac:dyDescent="0.25">
      <c r="A1031">
        <f>ROWS(A$1:A1030)</f>
        <v>1030</v>
      </c>
      <c r="B1031">
        <f t="shared" ca="1" si="85"/>
        <v>10</v>
      </c>
      <c r="C1031" t="str">
        <f t="shared" ca="1" si="86"/>
        <v>Divorciado</v>
      </c>
      <c r="D1031" s="1">
        <f t="shared" ca="1" si="87"/>
        <v>23971</v>
      </c>
      <c r="E1031" t="str">
        <f t="shared" ca="1" si="88"/>
        <v>F</v>
      </c>
      <c r="F1031" t="str">
        <f>[1]!Names_API[[#This Row],[Nombre]]</f>
        <v>Cristian</v>
      </c>
      <c r="G1031" t="str">
        <f>[1]!Names_API[[#This Row],[Apellido ]]</f>
        <v>Jiménez</v>
      </c>
      <c r="H1031" t="str">
        <f>CONCATENATE(Datos_del_cliente[[#This Row],[Nombres]], ".",Datos_del_cliente[[#This Row],[Apellidos]], "@gmail.com")</f>
        <v>Cristian.Jiménez@gmail.com</v>
      </c>
      <c r="I1031" t="str">
        <f t="shared" ca="1" si="89"/>
        <v>+104 9152-3169</v>
      </c>
    </row>
    <row r="1032" spans="1:9" x14ac:dyDescent="0.25">
      <c r="A1032">
        <f>ROWS(A$1:A1031)</f>
        <v>1031</v>
      </c>
      <c r="B1032">
        <f t="shared" ca="1" si="85"/>
        <v>5</v>
      </c>
      <c r="C1032" t="str">
        <f t="shared" ca="1" si="86"/>
        <v>Divorciado</v>
      </c>
      <c r="D1032" s="1">
        <f t="shared" ca="1" si="87"/>
        <v>30944</v>
      </c>
      <c r="E1032" t="str">
        <f t="shared" ca="1" si="88"/>
        <v>M</v>
      </c>
      <c r="F1032" t="str">
        <f>[1]!Names_API[[#This Row],[Nombre]]</f>
        <v>Iker</v>
      </c>
      <c r="G1032" t="str">
        <f>[1]!Names_API[[#This Row],[Apellido ]]</f>
        <v>Moya</v>
      </c>
      <c r="H1032" t="str">
        <f>CONCATENATE(Datos_del_cliente[[#This Row],[Nombres]], ".",Datos_del_cliente[[#This Row],[Apellidos]], "@gmail.com")</f>
        <v>Iker.Moya@gmail.com</v>
      </c>
      <c r="I1032" t="str">
        <f t="shared" ca="1" si="89"/>
        <v>+630 7170-9471</v>
      </c>
    </row>
    <row r="1033" spans="1:9" x14ac:dyDescent="0.25">
      <c r="A1033">
        <f>ROWS(A$1:A1032)</f>
        <v>1032</v>
      </c>
      <c r="B1033">
        <f t="shared" ca="1" si="85"/>
        <v>4</v>
      </c>
      <c r="C1033" t="str">
        <f t="shared" ca="1" si="86"/>
        <v>Casado</v>
      </c>
      <c r="D1033" s="1">
        <f t="shared" ca="1" si="87"/>
        <v>25515</v>
      </c>
      <c r="E1033" t="str">
        <f t="shared" ca="1" si="88"/>
        <v>femenino</v>
      </c>
      <c r="F1033" t="str">
        <f>[1]!Names_API[[#This Row],[Nombre]]</f>
        <v>Elena</v>
      </c>
      <c r="G1033" t="str">
        <f>[1]!Names_API[[#This Row],[Apellido ]]</f>
        <v>Diez</v>
      </c>
      <c r="H1033" t="str">
        <f>CONCATENATE(Datos_del_cliente[[#This Row],[Nombres]], ".",Datos_del_cliente[[#This Row],[Apellidos]], "@gmail.com")</f>
        <v>Elena.Diez@gmail.com</v>
      </c>
      <c r="I1033" t="str">
        <f t="shared" ca="1" si="89"/>
        <v>+381 2092-9686</v>
      </c>
    </row>
    <row r="1034" spans="1:9" x14ac:dyDescent="0.25">
      <c r="A1034">
        <f>ROWS(A$1:A1033)</f>
        <v>1033</v>
      </c>
      <c r="B1034">
        <f t="shared" ca="1" si="85"/>
        <v>16</v>
      </c>
      <c r="C1034" t="str">
        <f t="shared" ca="1" si="86"/>
        <v>Casado</v>
      </c>
      <c r="D1034" s="1">
        <f t="shared" ca="1" si="87"/>
        <v>34829</v>
      </c>
      <c r="E1034" t="str">
        <f t="shared" ca="1" si="88"/>
        <v>femenino</v>
      </c>
      <c r="F1034" t="str">
        <f>[1]!Names_API[[#This Row],[Nombre]]</f>
        <v>Soledad</v>
      </c>
      <c r="G1034" t="str">
        <f>[1]!Names_API[[#This Row],[Apellido ]]</f>
        <v>Caballero</v>
      </c>
      <c r="H1034" t="str">
        <f>CONCATENATE(Datos_del_cliente[[#This Row],[Nombres]], ".",Datos_del_cliente[[#This Row],[Apellidos]], "@gmail.com")</f>
        <v>Soledad.Caballero@gmail.com</v>
      </c>
      <c r="I1034" t="str">
        <f t="shared" ca="1" si="89"/>
        <v>+674 6662-0919</v>
      </c>
    </row>
    <row r="1035" spans="1:9" x14ac:dyDescent="0.25">
      <c r="A1035">
        <f>ROWS(A$1:A1034)</f>
        <v>1034</v>
      </c>
      <c r="B1035">
        <f t="shared" ca="1" si="85"/>
        <v>55</v>
      </c>
      <c r="C1035" t="str">
        <f t="shared" ca="1" si="86"/>
        <v>casado</v>
      </c>
      <c r="D1035" s="1">
        <f t="shared" ca="1" si="87"/>
        <v>36758</v>
      </c>
      <c r="E1035" t="str">
        <f t="shared" ca="1" si="88"/>
        <v>fem</v>
      </c>
      <c r="F1035" t="str">
        <f>[1]!Names_API[[#This Row],[Nombre]]</f>
        <v>Raúl</v>
      </c>
      <c r="G1035" t="str">
        <f>[1]!Names_API[[#This Row],[Apellido ]]</f>
        <v>Morales</v>
      </c>
      <c r="H1035" t="str">
        <f>CONCATENATE(Datos_del_cliente[[#This Row],[Nombres]], ".",Datos_del_cliente[[#This Row],[Apellidos]], "@gmail.com")</f>
        <v>Raúl.Morales@gmail.com</v>
      </c>
      <c r="I1035" t="str">
        <f t="shared" ca="1" si="89"/>
        <v>+938 8564-7057</v>
      </c>
    </row>
    <row r="1036" spans="1:9" x14ac:dyDescent="0.25">
      <c r="A1036">
        <f>ROWS(A$1:A1035)</f>
        <v>1035</v>
      </c>
      <c r="B1036">
        <f t="shared" ca="1" si="85"/>
        <v>70</v>
      </c>
      <c r="C1036" t="str">
        <f t="shared" ca="1" si="86"/>
        <v>Soltero</v>
      </c>
      <c r="D1036" s="1">
        <f t="shared" ca="1" si="87"/>
        <v>34034</v>
      </c>
      <c r="E1036" t="str">
        <f t="shared" ca="1" si="88"/>
        <v>masculino</v>
      </c>
      <c r="F1036" t="str">
        <f>[1]!Names_API[[#This Row],[Nombre]]</f>
        <v>Marc</v>
      </c>
      <c r="G1036" t="str">
        <f>[1]!Names_API[[#This Row],[Apellido ]]</f>
        <v>Román</v>
      </c>
      <c r="H1036" t="str">
        <f>CONCATENATE(Datos_del_cliente[[#This Row],[Nombres]], ".",Datos_del_cliente[[#This Row],[Apellidos]], "@gmail.com")</f>
        <v>Marc.Román@gmail.com</v>
      </c>
      <c r="I1036" t="str">
        <f t="shared" ca="1" si="89"/>
        <v>+765 3189-7628</v>
      </c>
    </row>
    <row r="1037" spans="1:9" x14ac:dyDescent="0.25">
      <c r="A1037">
        <f>ROWS(A$1:A1036)</f>
        <v>1036</v>
      </c>
      <c r="B1037">
        <f t="shared" ca="1" si="85"/>
        <v>45</v>
      </c>
      <c r="C1037" t="str">
        <f t="shared" ca="1" si="86"/>
        <v>Soltero</v>
      </c>
      <c r="D1037" s="1">
        <f t="shared" ca="1" si="87"/>
        <v>35005</v>
      </c>
      <c r="E1037" t="str">
        <f t="shared" ca="1" si="88"/>
        <v>fem</v>
      </c>
      <c r="F1037" t="str">
        <f>[1]!Names_API[[#This Row],[Nombre]]</f>
        <v>Agustín</v>
      </c>
      <c r="G1037" t="str">
        <f>[1]!Names_API[[#This Row],[Apellido ]]</f>
        <v>Pascual</v>
      </c>
      <c r="H1037" t="str">
        <f>CONCATENATE(Datos_del_cliente[[#This Row],[Nombres]], ".",Datos_del_cliente[[#This Row],[Apellidos]], "@gmail.com")</f>
        <v>Agustín.Pascual@gmail.com</v>
      </c>
      <c r="I1037" t="str">
        <f t="shared" ca="1" si="89"/>
        <v>+374 9349-9488</v>
      </c>
    </row>
    <row r="1038" spans="1:9" x14ac:dyDescent="0.25">
      <c r="A1038">
        <f>ROWS(A$1:A1037)</f>
        <v>1037</v>
      </c>
      <c r="B1038">
        <f t="shared" ref="B1038:B1101" ca="1" si="90">INT(RAND()*80)+1</f>
        <v>25</v>
      </c>
      <c r="C1038" t="str">
        <f t="shared" ref="C1038:C1101" ca="1" si="91">CHOOSE(INT(RAND()*6)+1, "Soltero", "soltero", "Casado", "casado", "Divorciado", "divorciado", "Solteró", "casadó", "divorciadó")</f>
        <v>Soltero</v>
      </c>
      <c r="D1038" s="1">
        <f t="shared" ref="D1038:D1101" ca="1" si="92">DATE(INT(RAND()*41)+1960, INT(RAND()*12)+1, INT(RAND()*28)+1)</f>
        <v>30459</v>
      </c>
      <c r="E1038" t="str">
        <f t="shared" ref="E1038:E1101" ca="1" si="93">CHOOSE(INT(RAND()*6)+1, "M", "F", "masculino","femenino","mas cu","fem")</f>
        <v>femenino</v>
      </c>
      <c r="F1038" t="str">
        <f>[1]!Names_API[[#This Row],[Nombre]]</f>
        <v>Marc</v>
      </c>
      <c r="G1038" t="str">
        <f>[1]!Names_API[[#This Row],[Apellido ]]</f>
        <v>Román</v>
      </c>
      <c r="H1038" t="str">
        <f>CONCATENATE(Datos_del_cliente[[#This Row],[Nombres]], ".",Datos_del_cliente[[#This Row],[Apellidos]], "@gmail.com")</f>
        <v>Marc.Román@gmail.com</v>
      </c>
      <c r="I1038" t="str">
        <f t="shared" ref="I1038:I1101" ca="1" si="94">CONCATENATE("+", TEXT(INT(RAND()*900)+100, "000"), " ", TEXT(INT(RAND()*9000)+1000, "0000"), "-", TEXT(INT(RAND()*10000), "0000"))</f>
        <v>+385 5635-8300</v>
      </c>
    </row>
    <row r="1039" spans="1:9" x14ac:dyDescent="0.25">
      <c r="A1039">
        <f>ROWS(A$1:A1038)</f>
        <v>1038</v>
      </c>
      <c r="B1039">
        <f t="shared" ca="1" si="90"/>
        <v>71</v>
      </c>
      <c r="C1039" t="str">
        <f t="shared" ca="1" si="91"/>
        <v>soltero</v>
      </c>
      <c r="D1039" s="1">
        <f t="shared" ca="1" si="92"/>
        <v>30676</v>
      </c>
      <c r="E1039" t="str">
        <f t="shared" ca="1" si="93"/>
        <v>F</v>
      </c>
      <c r="F1039" t="str">
        <f>[1]!Names_API[[#This Row],[Nombre]]</f>
        <v>Julián</v>
      </c>
      <c r="G1039" t="str">
        <f>[1]!Names_API[[#This Row],[Apellido ]]</f>
        <v>Serrano</v>
      </c>
      <c r="H1039" t="str">
        <f>CONCATENATE(Datos_del_cliente[[#This Row],[Nombres]], ".",Datos_del_cliente[[#This Row],[Apellidos]], "@gmail.com")</f>
        <v>Julián.Serrano@gmail.com</v>
      </c>
      <c r="I1039" t="str">
        <f t="shared" ca="1" si="94"/>
        <v>+590 7137-5534</v>
      </c>
    </row>
    <row r="1040" spans="1:9" x14ac:dyDescent="0.25">
      <c r="A1040">
        <f>ROWS(A$1:A1039)</f>
        <v>1039</v>
      </c>
      <c r="B1040">
        <f t="shared" ca="1" si="90"/>
        <v>69</v>
      </c>
      <c r="C1040" t="str">
        <f t="shared" ca="1" si="91"/>
        <v>Soltero</v>
      </c>
      <c r="D1040" s="1">
        <f t="shared" ca="1" si="92"/>
        <v>26383</v>
      </c>
      <c r="E1040" t="str">
        <f t="shared" ca="1" si="93"/>
        <v>femenino</v>
      </c>
      <c r="F1040" t="str">
        <f>[1]!Names_API[[#This Row],[Nombre]]</f>
        <v>Adrián</v>
      </c>
      <c r="G1040" t="str">
        <f>[1]!Names_API[[#This Row],[Apellido ]]</f>
        <v>Garrido</v>
      </c>
      <c r="H1040" t="str">
        <f>CONCATENATE(Datos_del_cliente[[#This Row],[Nombres]], ".",Datos_del_cliente[[#This Row],[Apellidos]], "@gmail.com")</f>
        <v>Adrián.Garrido@gmail.com</v>
      </c>
      <c r="I1040" t="str">
        <f t="shared" ca="1" si="94"/>
        <v>+735 6578-4420</v>
      </c>
    </row>
    <row r="1041" spans="1:9" x14ac:dyDescent="0.25">
      <c r="A1041">
        <f>ROWS(A$1:A1040)</f>
        <v>1040</v>
      </c>
      <c r="B1041">
        <f t="shared" ca="1" si="90"/>
        <v>4</v>
      </c>
      <c r="C1041" t="str">
        <f t="shared" ca="1" si="91"/>
        <v>soltero</v>
      </c>
      <c r="D1041" s="1">
        <f t="shared" ca="1" si="92"/>
        <v>32830</v>
      </c>
      <c r="E1041" t="str">
        <f t="shared" ca="1" si="93"/>
        <v>fem</v>
      </c>
      <c r="F1041" t="str">
        <f>[1]!Names_API[[#This Row],[Nombre]]</f>
        <v>Mónica</v>
      </c>
      <c r="G1041" t="str">
        <f>[1]!Names_API[[#This Row],[Apellido ]]</f>
        <v>Núñez</v>
      </c>
      <c r="H1041" t="str">
        <f>CONCATENATE(Datos_del_cliente[[#This Row],[Nombres]], ".",Datos_del_cliente[[#This Row],[Apellidos]], "@gmail.com")</f>
        <v>Mónica.Núñez@gmail.com</v>
      </c>
      <c r="I1041" t="str">
        <f t="shared" ca="1" si="94"/>
        <v>+939 1236-6607</v>
      </c>
    </row>
    <row r="1042" spans="1:9" x14ac:dyDescent="0.25">
      <c r="A1042">
        <f>ROWS(A$1:A1041)</f>
        <v>1041</v>
      </c>
      <c r="B1042">
        <f t="shared" ca="1" si="90"/>
        <v>8</v>
      </c>
      <c r="C1042" t="str">
        <f t="shared" ca="1" si="91"/>
        <v>Soltero</v>
      </c>
      <c r="D1042" s="1">
        <f t="shared" ca="1" si="92"/>
        <v>32009</v>
      </c>
      <c r="E1042" t="str">
        <f t="shared" ca="1" si="93"/>
        <v>F</v>
      </c>
      <c r="F1042" t="str">
        <f>[1]!Names_API[[#This Row],[Nombre]]</f>
        <v>Josefa</v>
      </c>
      <c r="G1042" t="str">
        <f>[1]!Names_API[[#This Row],[Apellido ]]</f>
        <v>Gutiérrez</v>
      </c>
      <c r="H1042" t="str">
        <f>CONCATENATE(Datos_del_cliente[[#This Row],[Nombres]], ".",Datos_del_cliente[[#This Row],[Apellidos]], "@gmail.com")</f>
        <v>Josefa.Gutiérrez@gmail.com</v>
      </c>
      <c r="I1042" t="str">
        <f t="shared" ca="1" si="94"/>
        <v>+547 3377-3587</v>
      </c>
    </row>
    <row r="1043" spans="1:9" x14ac:dyDescent="0.25">
      <c r="A1043">
        <f>ROWS(A$1:A1042)</f>
        <v>1042</v>
      </c>
      <c r="B1043">
        <f t="shared" ca="1" si="90"/>
        <v>48</v>
      </c>
      <c r="C1043" t="str">
        <f t="shared" ca="1" si="91"/>
        <v>casado</v>
      </c>
      <c r="D1043" s="1">
        <f t="shared" ca="1" si="92"/>
        <v>31269</v>
      </c>
      <c r="E1043" t="str">
        <f t="shared" ca="1" si="93"/>
        <v>F</v>
      </c>
      <c r="F1043" t="str">
        <f>[1]!Names_API[[#This Row],[Nombre]]</f>
        <v>Gema</v>
      </c>
      <c r="G1043" t="str">
        <f>[1]!Names_API[[#This Row],[Apellido ]]</f>
        <v>Pascual</v>
      </c>
      <c r="H1043" t="str">
        <f>CONCATENATE(Datos_del_cliente[[#This Row],[Nombres]], ".",Datos_del_cliente[[#This Row],[Apellidos]], "@gmail.com")</f>
        <v>Gema.Pascual@gmail.com</v>
      </c>
      <c r="I1043" t="str">
        <f t="shared" ca="1" si="94"/>
        <v>+863 1248-0569</v>
      </c>
    </row>
    <row r="1044" spans="1:9" x14ac:dyDescent="0.25">
      <c r="A1044">
        <f>ROWS(A$1:A1043)</f>
        <v>1043</v>
      </c>
      <c r="B1044">
        <f t="shared" ca="1" si="90"/>
        <v>13</v>
      </c>
      <c r="C1044" t="str">
        <f t="shared" ca="1" si="91"/>
        <v>Casado</v>
      </c>
      <c r="D1044" s="1">
        <f t="shared" ca="1" si="92"/>
        <v>24089</v>
      </c>
      <c r="E1044" t="str">
        <f t="shared" ca="1" si="93"/>
        <v>F</v>
      </c>
      <c r="F1044" t="str">
        <f>[1]!Names_API[[#This Row],[Nombre]]</f>
        <v>Verónica</v>
      </c>
      <c r="G1044" t="str">
        <f>[1]!Names_API[[#This Row],[Apellido ]]</f>
        <v>Martin</v>
      </c>
      <c r="H1044" t="str">
        <f>CONCATENATE(Datos_del_cliente[[#This Row],[Nombres]], ".",Datos_del_cliente[[#This Row],[Apellidos]], "@gmail.com")</f>
        <v>Verónica.Martin@gmail.com</v>
      </c>
      <c r="I1044" t="str">
        <f t="shared" ca="1" si="94"/>
        <v>+982 9081-2715</v>
      </c>
    </row>
    <row r="1045" spans="1:9" x14ac:dyDescent="0.25">
      <c r="A1045">
        <f>ROWS(A$1:A1044)</f>
        <v>1044</v>
      </c>
      <c r="B1045">
        <f t="shared" ca="1" si="90"/>
        <v>38</v>
      </c>
      <c r="C1045" t="str">
        <f t="shared" ca="1" si="91"/>
        <v>soltero</v>
      </c>
      <c r="D1045" s="1">
        <f t="shared" ca="1" si="92"/>
        <v>27409</v>
      </c>
      <c r="E1045" t="str">
        <f t="shared" ca="1" si="93"/>
        <v>M</v>
      </c>
      <c r="F1045" t="str">
        <f>[1]!Names_API[[#This Row],[Nombre]]</f>
        <v>Alejandra</v>
      </c>
      <c r="G1045" t="str">
        <f>[1]!Names_API[[#This Row],[Apellido ]]</f>
        <v>Pastor</v>
      </c>
      <c r="H1045" t="str">
        <f>CONCATENATE(Datos_del_cliente[[#This Row],[Nombres]], ".",Datos_del_cliente[[#This Row],[Apellidos]], "@gmail.com")</f>
        <v>Alejandra.Pastor@gmail.com</v>
      </c>
      <c r="I1045" t="str">
        <f t="shared" ca="1" si="94"/>
        <v>+220 9828-5612</v>
      </c>
    </row>
    <row r="1046" spans="1:9" x14ac:dyDescent="0.25">
      <c r="A1046">
        <f>ROWS(A$1:A1045)</f>
        <v>1045</v>
      </c>
      <c r="B1046">
        <f t="shared" ca="1" si="90"/>
        <v>48</v>
      </c>
      <c r="C1046" t="str">
        <f t="shared" ca="1" si="91"/>
        <v>casado</v>
      </c>
      <c r="D1046" s="1">
        <f t="shared" ca="1" si="92"/>
        <v>24514</v>
      </c>
      <c r="E1046" t="str">
        <f t="shared" ca="1" si="93"/>
        <v>fem</v>
      </c>
      <c r="F1046" t="str">
        <f>[1]!Names_API[[#This Row],[Nombre]]</f>
        <v>Concepción</v>
      </c>
      <c r="G1046" t="str">
        <f>[1]!Names_API[[#This Row],[Apellido ]]</f>
        <v>Cruz</v>
      </c>
      <c r="H1046" t="str">
        <f>CONCATENATE(Datos_del_cliente[[#This Row],[Nombres]], ".",Datos_del_cliente[[#This Row],[Apellidos]], "@gmail.com")</f>
        <v>Concepción.Cruz@gmail.com</v>
      </c>
      <c r="I1046" t="str">
        <f t="shared" ca="1" si="94"/>
        <v>+677 9622-0265</v>
      </c>
    </row>
    <row r="1047" spans="1:9" x14ac:dyDescent="0.25">
      <c r="A1047">
        <f>ROWS(A$1:A1046)</f>
        <v>1046</v>
      </c>
      <c r="B1047">
        <f t="shared" ca="1" si="90"/>
        <v>24</v>
      </c>
      <c r="C1047" t="str">
        <f t="shared" ca="1" si="91"/>
        <v>Soltero</v>
      </c>
      <c r="D1047" s="1">
        <f t="shared" ca="1" si="92"/>
        <v>28187</v>
      </c>
      <c r="E1047" t="str">
        <f t="shared" ca="1" si="93"/>
        <v>fem</v>
      </c>
      <c r="F1047" t="str">
        <f>[1]!Names_API[[#This Row],[Nombre]]</f>
        <v>Ramon</v>
      </c>
      <c r="G1047" t="str">
        <f>[1]!Names_API[[#This Row],[Apellido ]]</f>
        <v>León</v>
      </c>
      <c r="H1047" t="str">
        <f>CONCATENATE(Datos_del_cliente[[#This Row],[Nombres]], ".",Datos_del_cliente[[#This Row],[Apellidos]], "@gmail.com")</f>
        <v>Ramon.León@gmail.com</v>
      </c>
      <c r="I1047" t="str">
        <f t="shared" ca="1" si="94"/>
        <v>+468 9452-1093</v>
      </c>
    </row>
    <row r="1048" spans="1:9" x14ac:dyDescent="0.25">
      <c r="A1048">
        <f>ROWS(A$1:A1047)</f>
        <v>1047</v>
      </c>
      <c r="B1048">
        <f t="shared" ca="1" si="90"/>
        <v>12</v>
      </c>
      <c r="C1048" t="str">
        <f t="shared" ca="1" si="91"/>
        <v>Casado</v>
      </c>
      <c r="D1048" s="1">
        <f t="shared" ca="1" si="92"/>
        <v>32849</v>
      </c>
      <c r="E1048" t="str">
        <f t="shared" ca="1" si="93"/>
        <v>F</v>
      </c>
      <c r="F1048" t="str">
        <f>[1]!Names_API[[#This Row],[Nombre]]</f>
        <v>Inmaculada</v>
      </c>
      <c r="G1048" t="str">
        <f>[1]!Names_API[[#This Row],[Apellido ]]</f>
        <v>Guerrero</v>
      </c>
      <c r="H1048" t="str">
        <f>CONCATENATE(Datos_del_cliente[[#This Row],[Nombres]], ".",Datos_del_cliente[[#This Row],[Apellidos]], "@gmail.com")</f>
        <v>Inmaculada.Guerrero@gmail.com</v>
      </c>
      <c r="I1048" t="str">
        <f t="shared" ca="1" si="94"/>
        <v>+442 3466-9390</v>
      </c>
    </row>
    <row r="1049" spans="1:9" x14ac:dyDescent="0.25">
      <c r="A1049">
        <f>ROWS(A$1:A1048)</f>
        <v>1048</v>
      </c>
      <c r="B1049">
        <f t="shared" ca="1" si="90"/>
        <v>5</v>
      </c>
      <c r="C1049" t="str">
        <f t="shared" ca="1" si="91"/>
        <v>Divorciado</v>
      </c>
      <c r="D1049" s="1">
        <f t="shared" ca="1" si="92"/>
        <v>24375</v>
      </c>
      <c r="E1049" t="str">
        <f t="shared" ca="1" si="93"/>
        <v>femenino</v>
      </c>
      <c r="F1049" t="str">
        <f>[1]!Names_API[[#This Row],[Nombre]]</f>
        <v>Virginia</v>
      </c>
      <c r="G1049" t="str">
        <f>[1]!Names_API[[#This Row],[Apellido ]]</f>
        <v>Cortes</v>
      </c>
      <c r="H1049" t="str">
        <f>CONCATENATE(Datos_del_cliente[[#This Row],[Nombres]], ".",Datos_del_cliente[[#This Row],[Apellidos]], "@gmail.com")</f>
        <v>Virginia.Cortes@gmail.com</v>
      </c>
      <c r="I1049" t="str">
        <f t="shared" ca="1" si="94"/>
        <v>+388 1367-9950</v>
      </c>
    </row>
    <row r="1050" spans="1:9" x14ac:dyDescent="0.25">
      <c r="A1050">
        <f>ROWS(A$1:A1049)</f>
        <v>1049</v>
      </c>
      <c r="B1050">
        <f t="shared" ca="1" si="90"/>
        <v>47</v>
      </c>
      <c r="C1050" t="str">
        <f t="shared" ca="1" si="91"/>
        <v>Casado</v>
      </c>
      <c r="D1050" s="1">
        <f t="shared" ca="1" si="92"/>
        <v>32625</v>
      </c>
      <c r="E1050" t="str">
        <f t="shared" ca="1" si="93"/>
        <v>femenino</v>
      </c>
      <c r="F1050" t="str">
        <f>[1]!Names_API[[#This Row],[Nombre]]</f>
        <v>Manuel</v>
      </c>
      <c r="G1050" t="str">
        <f>[1]!Names_API[[#This Row],[Apellido ]]</f>
        <v>Suarez</v>
      </c>
      <c r="H1050" t="str">
        <f>CONCATENATE(Datos_del_cliente[[#This Row],[Nombres]], ".",Datos_del_cliente[[#This Row],[Apellidos]], "@gmail.com")</f>
        <v>Manuel.Suarez@gmail.com</v>
      </c>
      <c r="I1050" t="str">
        <f t="shared" ca="1" si="94"/>
        <v>+747 9803-4658</v>
      </c>
    </row>
    <row r="1051" spans="1:9" x14ac:dyDescent="0.25">
      <c r="A1051">
        <f>ROWS(A$1:A1050)</f>
        <v>1050</v>
      </c>
      <c r="B1051">
        <f t="shared" ca="1" si="90"/>
        <v>32</v>
      </c>
      <c r="C1051" t="str">
        <f t="shared" ca="1" si="91"/>
        <v>soltero</v>
      </c>
      <c r="D1051" s="1">
        <f t="shared" ca="1" si="92"/>
        <v>32454</v>
      </c>
      <c r="E1051" t="str">
        <f t="shared" ca="1" si="93"/>
        <v>masculino</v>
      </c>
      <c r="F1051" t="str">
        <f>[1]!Names_API[[#This Row],[Nombre]]</f>
        <v>Juana</v>
      </c>
      <c r="G1051" t="str">
        <f>[1]!Names_API[[#This Row],[Apellido ]]</f>
        <v>González</v>
      </c>
      <c r="H1051" t="str">
        <f>CONCATENATE(Datos_del_cliente[[#This Row],[Nombres]], ".",Datos_del_cliente[[#This Row],[Apellidos]], "@gmail.com")</f>
        <v>Juana.González@gmail.com</v>
      </c>
      <c r="I1051" t="str">
        <f t="shared" ca="1" si="94"/>
        <v>+437 2021-8460</v>
      </c>
    </row>
    <row r="1052" spans="1:9" x14ac:dyDescent="0.25">
      <c r="A1052">
        <f>ROWS(A$1:A1051)</f>
        <v>1051</v>
      </c>
      <c r="B1052">
        <f t="shared" ca="1" si="90"/>
        <v>23</v>
      </c>
      <c r="C1052" t="str">
        <f t="shared" ca="1" si="91"/>
        <v>Soltero</v>
      </c>
      <c r="D1052" s="1">
        <f t="shared" ca="1" si="92"/>
        <v>31633</v>
      </c>
      <c r="E1052" t="str">
        <f t="shared" ca="1" si="93"/>
        <v>femenino</v>
      </c>
      <c r="F1052" t="str">
        <f>[1]!Names_API[[#This Row],[Nombre]]</f>
        <v>Miriam</v>
      </c>
      <c r="G1052" t="str">
        <f>[1]!Names_API[[#This Row],[Apellido ]]</f>
        <v>Duran</v>
      </c>
      <c r="H1052" t="str">
        <f>CONCATENATE(Datos_del_cliente[[#This Row],[Nombres]], ".",Datos_del_cliente[[#This Row],[Apellidos]], "@gmail.com")</f>
        <v>Miriam.Duran@gmail.com</v>
      </c>
      <c r="I1052" t="str">
        <f t="shared" ca="1" si="94"/>
        <v>+209 5608-2429</v>
      </c>
    </row>
    <row r="1053" spans="1:9" x14ac:dyDescent="0.25">
      <c r="A1053">
        <f>ROWS(A$1:A1052)</f>
        <v>1052</v>
      </c>
      <c r="B1053">
        <f t="shared" ca="1" si="90"/>
        <v>56</v>
      </c>
      <c r="C1053" t="str">
        <f t="shared" ca="1" si="91"/>
        <v>Divorciado</v>
      </c>
      <c r="D1053" s="1">
        <f t="shared" ca="1" si="92"/>
        <v>30261</v>
      </c>
      <c r="E1053" t="str">
        <f t="shared" ca="1" si="93"/>
        <v>F</v>
      </c>
      <c r="F1053" t="str">
        <f>[1]!Names_API[[#This Row],[Nombre]]</f>
        <v>Andrés</v>
      </c>
      <c r="G1053" t="str">
        <f>[1]!Names_API[[#This Row],[Apellido ]]</f>
        <v>Moya</v>
      </c>
      <c r="H1053" t="str">
        <f>CONCATENATE(Datos_del_cliente[[#This Row],[Nombres]], ".",Datos_del_cliente[[#This Row],[Apellidos]], "@gmail.com")</f>
        <v>Andrés.Moya@gmail.com</v>
      </c>
      <c r="I1053" t="str">
        <f t="shared" ca="1" si="94"/>
        <v>+936 1528-7539</v>
      </c>
    </row>
    <row r="1054" spans="1:9" x14ac:dyDescent="0.25">
      <c r="A1054">
        <f>ROWS(A$1:A1053)</f>
        <v>1053</v>
      </c>
      <c r="B1054">
        <f t="shared" ca="1" si="90"/>
        <v>6</v>
      </c>
      <c r="C1054" t="str">
        <f t="shared" ca="1" si="91"/>
        <v>Soltero</v>
      </c>
      <c r="D1054" s="1">
        <f t="shared" ca="1" si="92"/>
        <v>29363</v>
      </c>
      <c r="E1054" t="str">
        <f t="shared" ca="1" si="93"/>
        <v>masculino</v>
      </c>
      <c r="F1054" t="str">
        <f>[1]!Names_API[[#This Row],[Nombre]]</f>
        <v>Sonia</v>
      </c>
      <c r="G1054" t="str">
        <f>[1]!Names_API[[#This Row],[Apellido ]]</f>
        <v>Lozano</v>
      </c>
      <c r="H1054" t="str">
        <f>CONCATENATE(Datos_del_cliente[[#This Row],[Nombres]], ".",Datos_del_cliente[[#This Row],[Apellidos]], "@gmail.com")</f>
        <v>Sonia.Lozano@gmail.com</v>
      </c>
      <c r="I1054" t="str">
        <f t="shared" ca="1" si="94"/>
        <v>+452 2260-1112</v>
      </c>
    </row>
    <row r="1055" spans="1:9" x14ac:dyDescent="0.25">
      <c r="A1055">
        <f>ROWS(A$1:A1054)</f>
        <v>1054</v>
      </c>
      <c r="B1055">
        <f t="shared" ca="1" si="90"/>
        <v>30</v>
      </c>
      <c r="C1055" t="str">
        <f t="shared" ca="1" si="91"/>
        <v>divorciado</v>
      </c>
      <c r="D1055" s="1">
        <f t="shared" ca="1" si="92"/>
        <v>22867</v>
      </c>
      <c r="E1055" t="str">
        <f t="shared" ca="1" si="93"/>
        <v>mas cu</v>
      </c>
      <c r="F1055" t="str">
        <f>[1]!Names_API[[#This Row],[Nombre]]</f>
        <v>Esteban</v>
      </c>
      <c r="G1055" t="str">
        <f>[1]!Names_API[[#This Row],[Apellido ]]</f>
        <v>Blanco</v>
      </c>
      <c r="H1055" t="str">
        <f>CONCATENATE(Datos_del_cliente[[#This Row],[Nombres]], ".",Datos_del_cliente[[#This Row],[Apellidos]], "@gmail.com")</f>
        <v>Esteban.Blanco@gmail.com</v>
      </c>
      <c r="I1055" t="str">
        <f t="shared" ca="1" si="94"/>
        <v>+908 5977-2096</v>
      </c>
    </row>
    <row r="1056" spans="1:9" x14ac:dyDescent="0.25">
      <c r="A1056">
        <f>ROWS(A$1:A1055)</f>
        <v>1055</v>
      </c>
      <c r="B1056">
        <f t="shared" ca="1" si="90"/>
        <v>80</v>
      </c>
      <c r="C1056" t="str">
        <f t="shared" ca="1" si="91"/>
        <v>soltero</v>
      </c>
      <c r="D1056" s="1">
        <f t="shared" ca="1" si="92"/>
        <v>32318</v>
      </c>
      <c r="E1056" t="str">
        <f t="shared" ca="1" si="93"/>
        <v>M</v>
      </c>
      <c r="F1056" t="str">
        <f>[1]!Names_API[[#This Row],[Nombre]]</f>
        <v>Lucas</v>
      </c>
      <c r="G1056" t="str">
        <f>[1]!Names_API[[#This Row],[Apellido ]]</f>
        <v>Román</v>
      </c>
      <c r="H1056" t="str">
        <f>CONCATENATE(Datos_del_cliente[[#This Row],[Nombres]], ".",Datos_del_cliente[[#This Row],[Apellidos]], "@gmail.com")</f>
        <v>Lucas.Román@gmail.com</v>
      </c>
      <c r="I1056" t="str">
        <f t="shared" ca="1" si="94"/>
        <v>+796 1004-7942</v>
      </c>
    </row>
    <row r="1057" spans="1:9" x14ac:dyDescent="0.25">
      <c r="A1057">
        <f>ROWS(A$1:A1056)</f>
        <v>1056</v>
      </c>
      <c r="B1057">
        <f t="shared" ca="1" si="90"/>
        <v>35</v>
      </c>
      <c r="C1057" t="str">
        <f t="shared" ca="1" si="91"/>
        <v>casado</v>
      </c>
      <c r="D1057" s="1">
        <f t="shared" ca="1" si="92"/>
        <v>22519</v>
      </c>
      <c r="E1057" t="str">
        <f t="shared" ca="1" si="93"/>
        <v>masculino</v>
      </c>
      <c r="F1057" t="str">
        <f>[1]!Names_API[[#This Row],[Nombre]]</f>
        <v>Esperanza</v>
      </c>
      <c r="G1057" t="str">
        <f>[1]!Names_API[[#This Row],[Apellido ]]</f>
        <v>Iglesias</v>
      </c>
      <c r="H1057" t="str">
        <f>CONCATENATE(Datos_del_cliente[[#This Row],[Nombres]], ".",Datos_del_cliente[[#This Row],[Apellidos]], "@gmail.com")</f>
        <v>Esperanza.Iglesias@gmail.com</v>
      </c>
      <c r="I1057" t="str">
        <f t="shared" ca="1" si="94"/>
        <v>+159 2367-1470</v>
      </c>
    </row>
    <row r="1058" spans="1:9" x14ac:dyDescent="0.25">
      <c r="A1058">
        <f>ROWS(A$1:A1057)</f>
        <v>1057</v>
      </c>
      <c r="B1058">
        <f t="shared" ca="1" si="90"/>
        <v>6</v>
      </c>
      <c r="C1058" t="str">
        <f t="shared" ca="1" si="91"/>
        <v>casado</v>
      </c>
      <c r="D1058" s="1">
        <f t="shared" ca="1" si="92"/>
        <v>36680</v>
      </c>
      <c r="E1058" t="str">
        <f t="shared" ca="1" si="93"/>
        <v>masculino</v>
      </c>
      <c r="F1058" t="str">
        <f>[1]!Names_API[[#This Row],[Nombre]]</f>
        <v>Santiago</v>
      </c>
      <c r="G1058" t="str">
        <f>[1]!Names_API[[#This Row],[Apellido ]]</f>
        <v>Lozano</v>
      </c>
      <c r="H1058" t="str">
        <f>CONCATENATE(Datos_del_cliente[[#This Row],[Nombres]], ".",Datos_del_cliente[[#This Row],[Apellidos]], "@gmail.com")</f>
        <v>Santiago.Lozano@gmail.com</v>
      </c>
      <c r="I1058" t="str">
        <f t="shared" ca="1" si="94"/>
        <v>+800 1037-2283</v>
      </c>
    </row>
    <row r="1059" spans="1:9" x14ac:dyDescent="0.25">
      <c r="A1059">
        <f>ROWS(A$1:A1058)</f>
        <v>1058</v>
      </c>
      <c r="B1059">
        <f t="shared" ca="1" si="90"/>
        <v>79</v>
      </c>
      <c r="C1059" t="str">
        <f t="shared" ca="1" si="91"/>
        <v>Soltero</v>
      </c>
      <c r="D1059" s="1">
        <f t="shared" ca="1" si="92"/>
        <v>24018</v>
      </c>
      <c r="E1059" t="str">
        <f t="shared" ca="1" si="93"/>
        <v>F</v>
      </c>
      <c r="F1059" t="str">
        <f>[1]!Names_API[[#This Row],[Nombre]]</f>
        <v>Esteban</v>
      </c>
      <c r="G1059" t="str">
        <f>[1]!Names_API[[#This Row],[Apellido ]]</f>
        <v>Herrero</v>
      </c>
      <c r="H1059" t="str">
        <f>CONCATENATE(Datos_del_cliente[[#This Row],[Nombres]], ".",Datos_del_cliente[[#This Row],[Apellidos]], "@gmail.com")</f>
        <v>Esteban.Herrero@gmail.com</v>
      </c>
      <c r="I1059" t="str">
        <f t="shared" ca="1" si="94"/>
        <v>+616 2553-7535</v>
      </c>
    </row>
    <row r="1060" spans="1:9" x14ac:dyDescent="0.25">
      <c r="A1060">
        <f>ROWS(A$1:A1059)</f>
        <v>1059</v>
      </c>
      <c r="B1060">
        <f t="shared" ca="1" si="90"/>
        <v>28</v>
      </c>
      <c r="C1060" t="str">
        <f t="shared" ca="1" si="91"/>
        <v>casado</v>
      </c>
      <c r="D1060" s="1">
        <f t="shared" ca="1" si="92"/>
        <v>26403</v>
      </c>
      <c r="E1060" t="str">
        <f t="shared" ca="1" si="93"/>
        <v>F</v>
      </c>
      <c r="F1060" t="str">
        <f>[1]!Names_API[[#This Row],[Nombre]]</f>
        <v>Sonia</v>
      </c>
      <c r="G1060" t="str">
        <f>[1]!Names_API[[#This Row],[Apellido ]]</f>
        <v>Caballero</v>
      </c>
      <c r="H1060" t="str">
        <f>CONCATENATE(Datos_del_cliente[[#This Row],[Nombres]], ".",Datos_del_cliente[[#This Row],[Apellidos]], "@gmail.com")</f>
        <v>Sonia.Caballero@gmail.com</v>
      </c>
      <c r="I1060" t="str">
        <f t="shared" ca="1" si="94"/>
        <v>+359 6687-4143</v>
      </c>
    </row>
    <row r="1061" spans="1:9" x14ac:dyDescent="0.25">
      <c r="A1061">
        <f>ROWS(A$1:A1060)</f>
        <v>1060</v>
      </c>
      <c r="B1061">
        <f t="shared" ca="1" si="90"/>
        <v>24</v>
      </c>
      <c r="C1061" t="str">
        <f t="shared" ca="1" si="91"/>
        <v>Soltero</v>
      </c>
      <c r="D1061" s="1">
        <f t="shared" ca="1" si="92"/>
        <v>30356</v>
      </c>
      <c r="E1061" t="str">
        <f t="shared" ca="1" si="93"/>
        <v>mas cu</v>
      </c>
      <c r="F1061" t="str">
        <f>[1]!Names_API[[#This Row],[Nombre]]</f>
        <v>Luz</v>
      </c>
      <c r="G1061" t="str">
        <f>[1]!Names_API[[#This Row],[Apellido ]]</f>
        <v>Herrera</v>
      </c>
      <c r="H1061" t="str">
        <f>CONCATENATE(Datos_del_cliente[[#This Row],[Nombres]], ".",Datos_del_cliente[[#This Row],[Apellidos]], "@gmail.com")</f>
        <v>Luz.Herrera@gmail.com</v>
      </c>
      <c r="I1061" t="str">
        <f t="shared" ca="1" si="94"/>
        <v>+894 6916-1472</v>
      </c>
    </row>
    <row r="1062" spans="1:9" x14ac:dyDescent="0.25">
      <c r="A1062">
        <f>ROWS(A$1:A1061)</f>
        <v>1061</v>
      </c>
      <c r="B1062">
        <f t="shared" ca="1" si="90"/>
        <v>56</v>
      </c>
      <c r="C1062" t="str">
        <f t="shared" ca="1" si="91"/>
        <v>Casado</v>
      </c>
      <c r="D1062" s="1">
        <f t="shared" ca="1" si="92"/>
        <v>24372</v>
      </c>
      <c r="E1062" t="str">
        <f t="shared" ca="1" si="93"/>
        <v>M</v>
      </c>
      <c r="F1062" t="str">
        <f>[1]!Names_API[[#This Row],[Nombre]]</f>
        <v>Carla</v>
      </c>
      <c r="G1062" t="str">
        <f>[1]!Names_API[[#This Row],[Apellido ]]</f>
        <v>Rojas</v>
      </c>
      <c r="H1062" t="str">
        <f>CONCATENATE(Datos_del_cliente[[#This Row],[Nombres]], ".",Datos_del_cliente[[#This Row],[Apellidos]], "@gmail.com")</f>
        <v>Carla.Rojas@gmail.com</v>
      </c>
      <c r="I1062" t="str">
        <f t="shared" ca="1" si="94"/>
        <v>+242 5870-7168</v>
      </c>
    </row>
    <row r="1063" spans="1:9" x14ac:dyDescent="0.25">
      <c r="A1063">
        <f>ROWS(A$1:A1062)</f>
        <v>1062</v>
      </c>
      <c r="B1063">
        <f t="shared" ca="1" si="90"/>
        <v>23</v>
      </c>
      <c r="C1063" t="str">
        <f t="shared" ca="1" si="91"/>
        <v>Casado</v>
      </c>
      <c r="D1063" s="1">
        <f t="shared" ca="1" si="92"/>
        <v>36397</v>
      </c>
      <c r="E1063" t="str">
        <f t="shared" ca="1" si="93"/>
        <v>mas cu</v>
      </c>
      <c r="F1063" t="str">
        <f>[1]!Names_API[[#This Row],[Nombre]]</f>
        <v>Felipe</v>
      </c>
      <c r="G1063" t="str">
        <f>[1]!Names_API[[#This Row],[Apellido ]]</f>
        <v>Martin</v>
      </c>
      <c r="H1063" t="str">
        <f>CONCATENATE(Datos_del_cliente[[#This Row],[Nombres]], ".",Datos_del_cliente[[#This Row],[Apellidos]], "@gmail.com")</f>
        <v>Felipe.Martin@gmail.com</v>
      </c>
      <c r="I1063" t="str">
        <f t="shared" ca="1" si="94"/>
        <v>+715 3292-8337</v>
      </c>
    </row>
    <row r="1064" spans="1:9" x14ac:dyDescent="0.25">
      <c r="A1064">
        <f>ROWS(A$1:A1063)</f>
        <v>1063</v>
      </c>
      <c r="B1064">
        <f t="shared" ca="1" si="90"/>
        <v>38</v>
      </c>
      <c r="C1064" t="str">
        <f t="shared" ca="1" si="91"/>
        <v>divorciado</v>
      </c>
      <c r="D1064" s="1">
        <f t="shared" ca="1" si="92"/>
        <v>34175</v>
      </c>
      <c r="E1064" t="str">
        <f t="shared" ca="1" si="93"/>
        <v>F</v>
      </c>
      <c r="F1064" t="str">
        <f>[1]!Names_API[[#This Row],[Nombre]]</f>
        <v>Sergio</v>
      </c>
      <c r="G1064" t="str">
        <f>[1]!Names_API[[#This Row],[Apellido ]]</f>
        <v>Alonso</v>
      </c>
      <c r="H1064" t="str">
        <f>CONCATENATE(Datos_del_cliente[[#This Row],[Nombres]], ".",Datos_del_cliente[[#This Row],[Apellidos]], "@gmail.com")</f>
        <v>Sergio.Alonso@gmail.com</v>
      </c>
      <c r="I1064" t="str">
        <f t="shared" ca="1" si="94"/>
        <v>+513 3086-3192</v>
      </c>
    </row>
    <row r="1065" spans="1:9" x14ac:dyDescent="0.25">
      <c r="A1065">
        <f>ROWS(A$1:A1064)</f>
        <v>1064</v>
      </c>
      <c r="B1065">
        <f t="shared" ca="1" si="90"/>
        <v>79</v>
      </c>
      <c r="C1065" t="str">
        <f t="shared" ca="1" si="91"/>
        <v>Soltero</v>
      </c>
      <c r="D1065" s="1">
        <f t="shared" ca="1" si="92"/>
        <v>25162</v>
      </c>
      <c r="E1065" t="str">
        <f t="shared" ca="1" si="93"/>
        <v>masculino</v>
      </c>
      <c r="F1065" t="str">
        <f>[1]!Names_API[[#This Row],[Nombre]]</f>
        <v>Alex</v>
      </c>
      <c r="G1065" t="str">
        <f>[1]!Names_API[[#This Row],[Apellido ]]</f>
        <v>Castro</v>
      </c>
      <c r="H1065" t="str">
        <f>CONCATENATE(Datos_del_cliente[[#This Row],[Nombres]], ".",Datos_del_cliente[[#This Row],[Apellidos]], "@gmail.com")</f>
        <v>Alex.Castro@gmail.com</v>
      </c>
      <c r="I1065" t="str">
        <f t="shared" ca="1" si="94"/>
        <v>+732 9487-5634</v>
      </c>
    </row>
    <row r="1066" spans="1:9" x14ac:dyDescent="0.25">
      <c r="A1066">
        <f>ROWS(A$1:A1065)</f>
        <v>1065</v>
      </c>
      <c r="B1066">
        <f t="shared" ca="1" si="90"/>
        <v>78</v>
      </c>
      <c r="C1066" t="str">
        <f t="shared" ca="1" si="91"/>
        <v>Casado</v>
      </c>
      <c r="D1066" s="1">
        <f t="shared" ca="1" si="92"/>
        <v>34085</v>
      </c>
      <c r="E1066" t="str">
        <f t="shared" ca="1" si="93"/>
        <v>mas cu</v>
      </c>
      <c r="F1066" t="str">
        <f>[1]!Names_API[[#This Row],[Nombre]]</f>
        <v>Gerardo</v>
      </c>
      <c r="G1066" t="str">
        <f>[1]!Names_API[[#This Row],[Apellido ]]</f>
        <v>Vázquez</v>
      </c>
      <c r="H1066" t="str">
        <f>CONCATENATE(Datos_del_cliente[[#This Row],[Nombres]], ".",Datos_del_cliente[[#This Row],[Apellidos]], "@gmail.com")</f>
        <v>Gerardo.Vázquez@gmail.com</v>
      </c>
      <c r="I1066" t="str">
        <f t="shared" ca="1" si="94"/>
        <v>+900 2088-2716</v>
      </c>
    </row>
    <row r="1067" spans="1:9" x14ac:dyDescent="0.25">
      <c r="A1067">
        <f>ROWS(A$1:A1066)</f>
        <v>1066</v>
      </c>
      <c r="B1067">
        <f t="shared" ca="1" si="90"/>
        <v>56</v>
      </c>
      <c r="C1067" t="str">
        <f t="shared" ca="1" si="91"/>
        <v>Casado</v>
      </c>
      <c r="D1067" s="1">
        <f t="shared" ca="1" si="92"/>
        <v>29509</v>
      </c>
      <c r="E1067" t="str">
        <f t="shared" ca="1" si="93"/>
        <v>femenino</v>
      </c>
      <c r="F1067" t="str">
        <f>[1]!Names_API[[#This Row],[Nombre]]</f>
        <v>Raúl</v>
      </c>
      <c r="G1067" t="str">
        <f>[1]!Names_API[[#This Row],[Apellido ]]</f>
        <v>Arias</v>
      </c>
      <c r="H1067" t="str">
        <f>CONCATENATE(Datos_del_cliente[[#This Row],[Nombres]], ".",Datos_del_cliente[[#This Row],[Apellidos]], "@gmail.com")</f>
        <v>Raúl.Arias@gmail.com</v>
      </c>
      <c r="I1067" t="str">
        <f t="shared" ca="1" si="94"/>
        <v>+974 6969-3419</v>
      </c>
    </row>
    <row r="1068" spans="1:9" x14ac:dyDescent="0.25">
      <c r="A1068">
        <f>ROWS(A$1:A1067)</f>
        <v>1067</v>
      </c>
      <c r="B1068">
        <f t="shared" ca="1" si="90"/>
        <v>44</v>
      </c>
      <c r="C1068" t="str">
        <f t="shared" ca="1" si="91"/>
        <v>divorciado</v>
      </c>
      <c r="D1068" s="1">
        <f t="shared" ca="1" si="92"/>
        <v>32399</v>
      </c>
      <c r="E1068" t="str">
        <f t="shared" ca="1" si="93"/>
        <v>mas cu</v>
      </c>
      <c r="F1068" t="str">
        <f>[1]!Names_API[[#This Row],[Nombre]]</f>
        <v>José</v>
      </c>
      <c r="G1068" t="str">
        <f>[1]!Names_API[[#This Row],[Apellido ]]</f>
        <v>Carmona</v>
      </c>
      <c r="H1068" t="str">
        <f>CONCATENATE(Datos_del_cliente[[#This Row],[Nombres]], ".",Datos_del_cliente[[#This Row],[Apellidos]], "@gmail.com")</f>
        <v>José.Carmona@gmail.com</v>
      </c>
      <c r="I1068" t="str">
        <f t="shared" ca="1" si="94"/>
        <v>+966 8803-6783</v>
      </c>
    </row>
    <row r="1069" spans="1:9" x14ac:dyDescent="0.25">
      <c r="A1069">
        <f>ROWS(A$1:A1068)</f>
        <v>1068</v>
      </c>
      <c r="B1069">
        <f t="shared" ca="1" si="90"/>
        <v>52</v>
      </c>
      <c r="C1069" t="str">
        <f t="shared" ca="1" si="91"/>
        <v>Casado</v>
      </c>
      <c r="D1069" s="1">
        <f t="shared" ca="1" si="92"/>
        <v>30927</v>
      </c>
      <c r="E1069" t="str">
        <f t="shared" ca="1" si="93"/>
        <v>mas cu</v>
      </c>
      <c r="F1069" t="str">
        <f>[1]!Names_API[[#This Row],[Nombre]]</f>
        <v>Elena</v>
      </c>
      <c r="G1069" t="str">
        <f>[1]!Names_API[[#This Row],[Apellido ]]</f>
        <v>Duran</v>
      </c>
      <c r="H1069" t="str">
        <f>CONCATENATE(Datos_del_cliente[[#This Row],[Nombres]], ".",Datos_del_cliente[[#This Row],[Apellidos]], "@gmail.com")</f>
        <v>Elena.Duran@gmail.com</v>
      </c>
      <c r="I1069" t="str">
        <f t="shared" ca="1" si="94"/>
        <v>+503 8115-3307</v>
      </c>
    </row>
    <row r="1070" spans="1:9" x14ac:dyDescent="0.25">
      <c r="A1070">
        <f>ROWS(A$1:A1069)</f>
        <v>1069</v>
      </c>
      <c r="B1070">
        <f t="shared" ca="1" si="90"/>
        <v>65</v>
      </c>
      <c r="C1070" t="str">
        <f t="shared" ca="1" si="91"/>
        <v>casado</v>
      </c>
      <c r="D1070" s="1">
        <f t="shared" ca="1" si="92"/>
        <v>25508</v>
      </c>
      <c r="E1070" t="str">
        <f t="shared" ca="1" si="93"/>
        <v>M</v>
      </c>
      <c r="F1070" t="str">
        <f>[1]!Names_API[[#This Row],[Nombre]]</f>
        <v>Rosario</v>
      </c>
      <c r="G1070" t="str">
        <f>[1]!Names_API[[#This Row],[Apellido ]]</f>
        <v>Nieto</v>
      </c>
      <c r="H1070" t="str">
        <f>CONCATENATE(Datos_del_cliente[[#This Row],[Nombres]], ".",Datos_del_cliente[[#This Row],[Apellidos]], "@gmail.com")</f>
        <v>Rosario.Nieto@gmail.com</v>
      </c>
      <c r="I1070" t="str">
        <f t="shared" ca="1" si="94"/>
        <v>+174 4540-5320</v>
      </c>
    </row>
    <row r="1071" spans="1:9" x14ac:dyDescent="0.25">
      <c r="A1071">
        <f>ROWS(A$1:A1070)</f>
        <v>1070</v>
      </c>
      <c r="B1071">
        <f t="shared" ca="1" si="90"/>
        <v>74</v>
      </c>
      <c r="C1071" t="str">
        <f t="shared" ca="1" si="91"/>
        <v>Casado</v>
      </c>
      <c r="D1071" s="1">
        <f t="shared" ca="1" si="92"/>
        <v>29148</v>
      </c>
      <c r="E1071" t="str">
        <f t="shared" ca="1" si="93"/>
        <v>fem</v>
      </c>
      <c r="F1071" t="str">
        <f>[1]!Names_API[[#This Row],[Nombre]]</f>
        <v>Diego</v>
      </c>
      <c r="G1071" t="str">
        <f>[1]!Names_API[[#This Row],[Apellido ]]</f>
        <v>Ferrer</v>
      </c>
      <c r="H1071" t="str">
        <f>CONCATENATE(Datos_del_cliente[[#This Row],[Nombres]], ".",Datos_del_cliente[[#This Row],[Apellidos]], "@gmail.com")</f>
        <v>Diego.Ferrer@gmail.com</v>
      </c>
      <c r="I1071" t="str">
        <f t="shared" ca="1" si="94"/>
        <v>+611 4411-1828</v>
      </c>
    </row>
    <row r="1072" spans="1:9" x14ac:dyDescent="0.25">
      <c r="A1072">
        <f>ROWS(A$1:A1071)</f>
        <v>1071</v>
      </c>
      <c r="B1072">
        <f t="shared" ca="1" si="90"/>
        <v>39</v>
      </c>
      <c r="C1072" t="str">
        <f t="shared" ca="1" si="91"/>
        <v>Casado</v>
      </c>
      <c r="D1072" s="1">
        <f t="shared" ca="1" si="92"/>
        <v>30111</v>
      </c>
      <c r="E1072" t="str">
        <f t="shared" ca="1" si="93"/>
        <v>femenino</v>
      </c>
      <c r="F1072" t="str">
        <f>[1]!Names_API[[#This Row],[Nombre]]</f>
        <v>Purificación</v>
      </c>
      <c r="G1072" t="str">
        <f>[1]!Names_API[[#This Row],[Apellido ]]</f>
        <v>Castro</v>
      </c>
      <c r="H1072" t="str">
        <f>CONCATENATE(Datos_del_cliente[[#This Row],[Nombres]], ".",Datos_del_cliente[[#This Row],[Apellidos]], "@gmail.com")</f>
        <v>Purificación.Castro@gmail.com</v>
      </c>
      <c r="I1072" t="str">
        <f t="shared" ca="1" si="94"/>
        <v>+971 3700-3970</v>
      </c>
    </row>
    <row r="1073" spans="1:9" x14ac:dyDescent="0.25">
      <c r="A1073">
        <f>ROWS(A$1:A1072)</f>
        <v>1072</v>
      </c>
      <c r="B1073">
        <f t="shared" ca="1" si="90"/>
        <v>78</v>
      </c>
      <c r="C1073" t="str">
        <f t="shared" ca="1" si="91"/>
        <v>Divorciado</v>
      </c>
      <c r="D1073" s="1">
        <f t="shared" ca="1" si="92"/>
        <v>27701</v>
      </c>
      <c r="E1073" t="str">
        <f t="shared" ca="1" si="93"/>
        <v>mas cu</v>
      </c>
      <c r="F1073" t="str">
        <f>[1]!Names_API[[#This Row],[Nombre]]</f>
        <v>Angela</v>
      </c>
      <c r="G1073" t="str">
        <f>[1]!Names_API[[#This Row],[Apellido ]]</f>
        <v>Muñoz</v>
      </c>
      <c r="H1073" t="str">
        <f>CONCATENATE(Datos_del_cliente[[#This Row],[Nombres]], ".",Datos_del_cliente[[#This Row],[Apellidos]], "@gmail.com")</f>
        <v>Angela.Muñoz@gmail.com</v>
      </c>
      <c r="I1073" t="str">
        <f t="shared" ca="1" si="94"/>
        <v>+701 6546-5013</v>
      </c>
    </row>
    <row r="1074" spans="1:9" x14ac:dyDescent="0.25">
      <c r="A1074">
        <f>ROWS(A$1:A1073)</f>
        <v>1073</v>
      </c>
      <c r="B1074">
        <f t="shared" ca="1" si="90"/>
        <v>44</v>
      </c>
      <c r="C1074" t="str">
        <f t="shared" ca="1" si="91"/>
        <v>soltero</v>
      </c>
      <c r="D1074" s="1">
        <f t="shared" ca="1" si="92"/>
        <v>28164</v>
      </c>
      <c r="E1074" t="str">
        <f t="shared" ca="1" si="93"/>
        <v>masculino</v>
      </c>
      <c r="F1074" t="str">
        <f>[1]!Names_API[[#This Row],[Nombre]]</f>
        <v>Jesús</v>
      </c>
      <c r="G1074" t="str">
        <f>[1]!Names_API[[#This Row],[Apellido ]]</f>
        <v>Giménez</v>
      </c>
      <c r="H1074" t="str">
        <f>CONCATENATE(Datos_del_cliente[[#This Row],[Nombres]], ".",Datos_del_cliente[[#This Row],[Apellidos]], "@gmail.com")</f>
        <v>Jesús.Giménez@gmail.com</v>
      </c>
      <c r="I1074" t="str">
        <f t="shared" ca="1" si="94"/>
        <v>+567 9594-5166</v>
      </c>
    </row>
    <row r="1075" spans="1:9" x14ac:dyDescent="0.25">
      <c r="A1075">
        <f>ROWS(A$1:A1074)</f>
        <v>1074</v>
      </c>
      <c r="B1075">
        <f t="shared" ca="1" si="90"/>
        <v>38</v>
      </c>
      <c r="C1075" t="str">
        <f t="shared" ca="1" si="91"/>
        <v>Casado</v>
      </c>
      <c r="D1075" s="1">
        <f t="shared" ca="1" si="92"/>
        <v>28182</v>
      </c>
      <c r="E1075" t="str">
        <f t="shared" ca="1" si="93"/>
        <v>masculino</v>
      </c>
      <c r="F1075" t="str">
        <f>[1]!Names_API[[#This Row],[Nombre]]</f>
        <v>Pablo</v>
      </c>
      <c r="G1075" t="str">
        <f>[1]!Names_API[[#This Row],[Apellido ]]</f>
        <v>Vázquez</v>
      </c>
      <c r="H1075" t="str">
        <f>CONCATENATE(Datos_del_cliente[[#This Row],[Nombres]], ".",Datos_del_cliente[[#This Row],[Apellidos]], "@gmail.com")</f>
        <v>Pablo.Vázquez@gmail.com</v>
      </c>
      <c r="I1075" t="str">
        <f t="shared" ca="1" si="94"/>
        <v>+194 3712-1131</v>
      </c>
    </row>
    <row r="1076" spans="1:9" x14ac:dyDescent="0.25">
      <c r="A1076">
        <f>ROWS(A$1:A1075)</f>
        <v>1075</v>
      </c>
      <c r="B1076">
        <f t="shared" ca="1" si="90"/>
        <v>5</v>
      </c>
      <c r="C1076" t="str">
        <f t="shared" ca="1" si="91"/>
        <v>Casado</v>
      </c>
      <c r="D1076" s="1">
        <f t="shared" ca="1" si="92"/>
        <v>22009</v>
      </c>
      <c r="E1076" t="str">
        <f t="shared" ca="1" si="93"/>
        <v>mas cu</v>
      </c>
      <c r="F1076" t="str">
        <f>[1]!Names_API[[#This Row],[Nombre]]</f>
        <v>Elisa</v>
      </c>
      <c r="G1076" t="str">
        <f>[1]!Names_API[[#This Row],[Apellido ]]</f>
        <v>Martin</v>
      </c>
      <c r="H1076" t="str">
        <f>CONCATENATE(Datos_del_cliente[[#This Row],[Nombres]], ".",Datos_del_cliente[[#This Row],[Apellidos]], "@gmail.com")</f>
        <v>Elisa.Martin@gmail.com</v>
      </c>
      <c r="I1076" t="str">
        <f t="shared" ca="1" si="94"/>
        <v>+652 8986-5662</v>
      </c>
    </row>
    <row r="1077" spans="1:9" x14ac:dyDescent="0.25">
      <c r="A1077">
        <f>ROWS(A$1:A1076)</f>
        <v>1076</v>
      </c>
      <c r="B1077">
        <f t="shared" ca="1" si="90"/>
        <v>71</v>
      </c>
      <c r="C1077" t="str">
        <f t="shared" ca="1" si="91"/>
        <v>casado</v>
      </c>
      <c r="D1077" s="1">
        <f t="shared" ca="1" si="92"/>
        <v>24294</v>
      </c>
      <c r="E1077" t="str">
        <f t="shared" ca="1" si="93"/>
        <v>F</v>
      </c>
      <c r="F1077" t="str">
        <f>[1]!Names_API[[#This Row],[Nombre]]</f>
        <v>Natalia</v>
      </c>
      <c r="G1077" t="str">
        <f>[1]!Names_API[[#This Row],[Apellido ]]</f>
        <v>Hidalgo</v>
      </c>
      <c r="H1077" t="str">
        <f>CONCATENATE(Datos_del_cliente[[#This Row],[Nombres]], ".",Datos_del_cliente[[#This Row],[Apellidos]], "@gmail.com")</f>
        <v>Natalia.Hidalgo@gmail.com</v>
      </c>
      <c r="I1077" t="str">
        <f t="shared" ca="1" si="94"/>
        <v>+133 5501-6375</v>
      </c>
    </row>
    <row r="1078" spans="1:9" x14ac:dyDescent="0.25">
      <c r="A1078">
        <f>ROWS(A$1:A1077)</f>
        <v>1077</v>
      </c>
      <c r="B1078">
        <f t="shared" ca="1" si="90"/>
        <v>21</v>
      </c>
      <c r="C1078" t="str">
        <f t="shared" ca="1" si="91"/>
        <v>soltero</v>
      </c>
      <c r="D1078" s="1">
        <f t="shared" ca="1" si="92"/>
        <v>23398</v>
      </c>
      <c r="E1078" t="str">
        <f t="shared" ca="1" si="93"/>
        <v>F</v>
      </c>
      <c r="F1078" t="str">
        <f>[1]!Names_API[[#This Row],[Nombre]]</f>
        <v>Adriana</v>
      </c>
      <c r="G1078" t="str">
        <f>[1]!Names_API[[#This Row],[Apellido ]]</f>
        <v>Esteban</v>
      </c>
      <c r="H1078" t="str">
        <f>CONCATENATE(Datos_del_cliente[[#This Row],[Nombres]], ".",Datos_del_cliente[[#This Row],[Apellidos]], "@gmail.com")</f>
        <v>Adriana.Esteban@gmail.com</v>
      </c>
      <c r="I1078" t="str">
        <f t="shared" ca="1" si="94"/>
        <v>+118 6421-9042</v>
      </c>
    </row>
    <row r="1079" spans="1:9" x14ac:dyDescent="0.25">
      <c r="A1079">
        <f>ROWS(A$1:A1078)</f>
        <v>1078</v>
      </c>
      <c r="B1079">
        <f t="shared" ca="1" si="90"/>
        <v>26</v>
      </c>
      <c r="C1079" t="str">
        <f t="shared" ca="1" si="91"/>
        <v>Divorciado</v>
      </c>
      <c r="D1079" s="1">
        <f t="shared" ca="1" si="92"/>
        <v>35737</v>
      </c>
      <c r="E1079" t="str">
        <f t="shared" ca="1" si="93"/>
        <v>mas cu</v>
      </c>
      <c r="F1079" t="str">
        <f>[1]!Names_API[[#This Row],[Nombre]]</f>
        <v>Salvador</v>
      </c>
      <c r="G1079" t="str">
        <f>[1]!Names_API[[#This Row],[Apellido ]]</f>
        <v>Soler</v>
      </c>
      <c r="H1079" t="str">
        <f>CONCATENATE(Datos_del_cliente[[#This Row],[Nombres]], ".",Datos_del_cliente[[#This Row],[Apellidos]], "@gmail.com")</f>
        <v>Salvador.Soler@gmail.com</v>
      </c>
      <c r="I1079" t="str">
        <f t="shared" ca="1" si="94"/>
        <v>+448 5262-3534</v>
      </c>
    </row>
    <row r="1080" spans="1:9" x14ac:dyDescent="0.25">
      <c r="A1080">
        <f>ROWS(A$1:A1079)</f>
        <v>1079</v>
      </c>
      <c r="B1080">
        <f t="shared" ca="1" si="90"/>
        <v>54</v>
      </c>
      <c r="C1080" t="str">
        <f t="shared" ca="1" si="91"/>
        <v>Casado</v>
      </c>
      <c r="D1080" s="1">
        <f t="shared" ca="1" si="92"/>
        <v>30585</v>
      </c>
      <c r="E1080" t="str">
        <f t="shared" ca="1" si="93"/>
        <v>fem</v>
      </c>
      <c r="F1080" t="str">
        <f>[1]!Names_API[[#This Row],[Nombre]]</f>
        <v>Encarnación</v>
      </c>
      <c r="G1080" t="str">
        <f>[1]!Names_API[[#This Row],[Apellido ]]</f>
        <v>Román</v>
      </c>
      <c r="H1080" t="str">
        <f>CONCATENATE(Datos_del_cliente[[#This Row],[Nombres]], ".",Datos_del_cliente[[#This Row],[Apellidos]], "@gmail.com")</f>
        <v>Encarnación.Román@gmail.com</v>
      </c>
      <c r="I1080" t="str">
        <f t="shared" ca="1" si="94"/>
        <v>+762 4091-3731</v>
      </c>
    </row>
    <row r="1081" spans="1:9" x14ac:dyDescent="0.25">
      <c r="A1081">
        <f>ROWS(A$1:A1080)</f>
        <v>1080</v>
      </c>
      <c r="B1081">
        <f t="shared" ca="1" si="90"/>
        <v>1</v>
      </c>
      <c r="C1081" t="str">
        <f t="shared" ca="1" si="91"/>
        <v>Casado</v>
      </c>
      <c r="D1081" s="1">
        <f t="shared" ca="1" si="92"/>
        <v>23657</v>
      </c>
      <c r="E1081" t="str">
        <f t="shared" ca="1" si="93"/>
        <v>M</v>
      </c>
      <c r="F1081" t="str">
        <f>[1]!Names_API[[#This Row],[Nombre]]</f>
        <v>Josefa</v>
      </c>
      <c r="G1081" t="str">
        <f>[1]!Names_API[[#This Row],[Apellido ]]</f>
        <v>Gil</v>
      </c>
      <c r="H1081" t="str">
        <f>CONCATENATE(Datos_del_cliente[[#This Row],[Nombres]], ".",Datos_del_cliente[[#This Row],[Apellidos]], "@gmail.com")</f>
        <v>Josefa.Gil@gmail.com</v>
      </c>
      <c r="I1081" t="str">
        <f t="shared" ca="1" si="94"/>
        <v>+752 4794-5606</v>
      </c>
    </row>
    <row r="1082" spans="1:9" x14ac:dyDescent="0.25">
      <c r="A1082">
        <f>ROWS(A$1:A1081)</f>
        <v>1081</v>
      </c>
      <c r="B1082">
        <f t="shared" ca="1" si="90"/>
        <v>38</v>
      </c>
      <c r="C1082" t="str">
        <f t="shared" ca="1" si="91"/>
        <v>Soltero</v>
      </c>
      <c r="D1082" s="1">
        <f t="shared" ca="1" si="92"/>
        <v>31990</v>
      </c>
      <c r="E1082" t="str">
        <f t="shared" ca="1" si="93"/>
        <v>femenino</v>
      </c>
      <c r="F1082" t="str">
        <f>[1]!Names_API[[#This Row],[Nombre]]</f>
        <v>Amparo</v>
      </c>
      <c r="G1082" t="str">
        <f>[1]!Names_API[[#This Row],[Apellido ]]</f>
        <v>Muñoz</v>
      </c>
      <c r="H1082" t="str">
        <f>CONCATENATE(Datos_del_cliente[[#This Row],[Nombres]], ".",Datos_del_cliente[[#This Row],[Apellidos]], "@gmail.com")</f>
        <v>Amparo.Muñoz@gmail.com</v>
      </c>
      <c r="I1082" t="str">
        <f t="shared" ca="1" si="94"/>
        <v>+578 8768-5831</v>
      </c>
    </row>
    <row r="1083" spans="1:9" x14ac:dyDescent="0.25">
      <c r="A1083">
        <f>ROWS(A$1:A1082)</f>
        <v>1082</v>
      </c>
      <c r="B1083">
        <f t="shared" ca="1" si="90"/>
        <v>53</v>
      </c>
      <c r="C1083" t="str">
        <f t="shared" ca="1" si="91"/>
        <v>Divorciado</v>
      </c>
      <c r="D1083" s="1">
        <f t="shared" ca="1" si="92"/>
        <v>35965</v>
      </c>
      <c r="E1083" t="str">
        <f t="shared" ca="1" si="93"/>
        <v>fem</v>
      </c>
      <c r="F1083" t="str">
        <f>[1]!Names_API[[#This Row],[Nombre]]</f>
        <v>Consuelo</v>
      </c>
      <c r="G1083" t="str">
        <f>[1]!Names_API[[#This Row],[Apellido ]]</f>
        <v>Alonso</v>
      </c>
      <c r="H1083" t="str">
        <f>CONCATENATE(Datos_del_cliente[[#This Row],[Nombres]], ".",Datos_del_cliente[[#This Row],[Apellidos]], "@gmail.com")</f>
        <v>Consuelo.Alonso@gmail.com</v>
      </c>
      <c r="I1083" t="str">
        <f t="shared" ca="1" si="94"/>
        <v>+342 5613-6441</v>
      </c>
    </row>
    <row r="1084" spans="1:9" x14ac:dyDescent="0.25">
      <c r="A1084">
        <f>ROWS(A$1:A1083)</f>
        <v>1083</v>
      </c>
      <c r="B1084">
        <f t="shared" ca="1" si="90"/>
        <v>8</v>
      </c>
      <c r="C1084" t="str">
        <f t="shared" ca="1" si="91"/>
        <v>casado</v>
      </c>
      <c r="D1084" s="1">
        <f t="shared" ca="1" si="92"/>
        <v>22970</v>
      </c>
      <c r="E1084" t="str">
        <f t="shared" ca="1" si="93"/>
        <v>masculino</v>
      </c>
      <c r="F1084" t="str">
        <f>[1]!Names_API[[#This Row],[Nombre]]</f>
        <v>Mercedes</v>
      </c>
      <c r="G1084" t="str">
        <f>[1]!Names_API[[#This Row],[Apellido ]]</f>
        <v>Vázquez</v>
      </c>
      <c r="H1084" t="str">
        <f>CONCATENATE(Datos_del_cliente[[#This Row],[Nombres]], ".",Datos_del_cliente[[#This Row],[Apellidos]], "@gmail.com")</f>
        <v>Mercedes.Vázquez@gmail.com</v>
      </c>
      <c r="I1084" t="str">
        <f t="shared" ca="1" si="94"/>
        <v>+962 5291-7812</v>
      </c>
    </row>
    <row r="1085" spans="1:9" x14ac:dyDescent="0.25">
      <c r="A1085">
        <f>ROWS(A$1:A1084)</f>
        <v>1084</v>
      </c>
      <c r="B1085">
        <f t="shared" ca="1" si="90"/>
        <v>12</v>
      </c>
      <c r="C1085" t="str">
        <f t="shared" ca="1" si="91"/>
        <v>soltero</v>
      </c>
      <c r="D1085" s="1">
        <f t="shared" ca="1" si="92"/>
        <v>25091</v>
      </c>
      <c r="E1085" t="str">
        <f t="shared" ca="1" si="93"/>
        <v>femenino</v>
      </c>
      <c r="F1085" t="str">
        <f>[1]!Names_API[[#This Row],[Nombre]]</f>
        <v>Félix</v>
      </c>
      <c r="G1085" t="str">
        <f>[1]!Names_API[[#This Row],[Apellido ]]</f>
        <v>Rodríguez</v>
      </c>
      <c r="H1085" t="str">
        <f>CONCATENATE(Datos_del_cliente[[#This Row],[Nombres]], ".",Datos_del_cliente[[#This Row],[Apellidos]], "@gmail.com")</f>
        <v>Félix.Rodríguez@gmail.com</v>
      </c>
      <c r="I1085" t="str">
        <f t="shared" ca="1" si="94"/>
        <v>+873 4900-3517</v>
      </c>
    </row>
    <row r="1086" spans="1:9" x14ac:dyDescent="0.25">
      <c r="A1086">
        <f>ROWS(A$1:A1085)</f>
        <v>1085</v>
      </c>
      <c r="B1086">
        <f t="shared" ca="1" si="90"/>
        <v>54</v>
      </c>
      <c r="C1086" t="str">
        <f t="shared" ca="1" si="91"/>
        <v>Soltero</v>
      </c>
      <c r="D1086" s="1">
        <f t="shared" ca="1" si="92"/>
        <v>34597</v>
      </c>
      <c r="E1086" t="str">
        <f t="shared" ca="1" si="93"/>
        <v>F</v>
      </c>
      <c r="F1086" t="str">
        <f>[1]!Names_API[[#This Row],[Nombre]]</f>
        <v>Benito</v>
      </c>
      <c r="G1086" t="str">
        <f>[1]!Names_API[[#This Row],[Apellido ]]</f>
        <v>Duran</v>
      </c>
      <c r="H1086" t="str">
        <f>CONCATENATE(Datos_del_cliente[[#This Row],[Nombres]], ".",Datos_del_cliente[[#This Row],[Apellidos]], "@gmail.com")</f>
        <v>Benito.Duran@gmail.com</v>
      </c>
      <c r="I1086" t="str">
        <f t="shared" ca="1" si="94"/>
        <v>+544 1889-3979</v>
      </c>
    </row>
    <row r="1087" spans="1:9" x14ac:dyDescent="0.25">
      <c r="A1087">
        <f>ROWS(A$1:A1086)</f>
        <v>1086</v>
      </c>
      <c r="B1087">
        <f t="shared" ca="1" si="90"/>
        <v>39</v>
      </c>
      <c r="C1087" t="str">
        <f t="shared" ca="1" si="91"/>
        <v>Casado</v>
      </c>
      <c r="D1087" s="1">
        <f t="shared" ca="1" si="92"/>
        <v>28258</v>
      </c>
      <c r="E1087" t="str">
        <f t="shared" ca="1" si="93"/>
        <v>femenino</v>
      </c>
      <c r="F1087" t="str">
        <f>[1]!Names_API[[#This Row],[Nombre]]</f>
        <v>Sofia</v>
      </c>
      <c r="G1087" t="str">
        <f>[1]!Names_API[[#This Row],[Apellido ]]</f>
        <v>Hernández</v>
      </c>
      <c r="H1087" t="str">
        <f>CONCATENATE(Datos_del_cliente[[#This Row],[Nombres]], ".",Datos_del_cliente[[#This Row],[Apellidos]], "@gmail.com")</f>
        <v>Sofia.Hernández@gmail.com</v>
      </c>
      <c r="I1087" t="str">
        <f t="shared" ca="1" si="94"/>
        <v>+538 6429-6291</v>
      </c>
    </row>
    <row r="1088" spans="1:9" x14ac:dyDescent="0.25">
      <c r="A1088">
        <f>ROWS(A$1:A1087)</f>
        <v>1087</v>
      </c>
      <c r="B1088">
        <f t="shared" ca="1" si="90"/>
        <v>62</v>
      </c>
      <c r="C1088" t="str">
        <f t="shared" ca="1" si="91"/>
        <v>soltero</v>
      </c>
      <c r="D1088" s="1">
        <f t="shared" ca="1" si="92"/>
        <v>25041</v>
      </c>
      <c r="E1088" t="str">
        <f t="shared" ca="1" si="93"/>
        <v>mas cu</v>
      </c>
      <c r="F1088" t="str">
        <f>[1]!Names_API[[#This Row],[Nombre]]</f>
        <v>Domingo</v>
      </c>
      <c r="G1088" t="str">
        <f>[1]!Names_API[[#This Row],[Apellido ]]</f>
        <v>Gutiérrez</v>
      </c>
      <c r="H1088" t="str">
        <f>CONCATENATE(Datos_del_cliente[[#This Row],[Nombres]], ".",Datos_del_cliente[[#This Row],[Apellidos]], "@gmail.com")</f>
        <v>Domingo.Gutiérrez@gmail.com</v>
      </c>
      <c r="I1088" t="str">
        <f t="shared" ca="1" si="94"/>
        <v>+275 1658-7613</v>
      </c>
    </row>
    <row r="1089" spans="1:9" x14ac:dyDescent="0.25">
      <c r="A1089">
        <f>ROWS(A$1:A1088)</f>
        <v>1088</v>
      </c>
      <c r="B1089">
        <f t="shared" ca="1" si="90"/>
        <v>34</v>
      </c>
      <c r="C1089" t="str">
        <f t="shared" ca="1" si="91"/>
        <v>Casado</v>
      </c>
      <c r="D1089" s="1">
        <f t="shared" ca="1" si="92"/>
        <v>24798</v>
      </c>
      <c r="E1089" t="str">
        <f t="shared" ca="1" si="93"/>
        <v>masculino</v>
      </c>
      <c r="F1089" t="str">
        <f>[1]!Names_API[[#This Row],[Nombre]]</f>
        <v>Marcos</v>
      </c>
      <c r="G1089" t="str">
        <f>[1]!Names_API[[#This Row],[Apellido ]]</f>
        <v>Arias</v>
      </c>
      <c r="H1089" t="str">
        <f>CONCATENATE(Datos_del_cliente[[#This Row],[Nombres]], ".",Datos_del_cliente[[#This Row],[Apellidos]], "@gmail.com")</f>
        <v>Marcos.Arias@gmail.com</v>
      </c>
      <c r="I1089" t="str">
        <f t="shared" ca="1" si="94"/>
        <v>+106 9892-0509</v>
      </c>
    </row>
    <row r="1090" spans="1:9" x14ac:dyDescent="0.25">
      <c r="A1090">
        <f>ROWS(A$1:A1089)</f>
        <v>1089</v>
      </c>
      <c r="B1090">
        <f t="shared" ca="1" si="90"/>
        <v>18</v>
      </c>
      <c r="C1090" t="str">
        <f t="shared" ca="1" si="91"/>
        <v>casado</v>
      </c>
      <c r="D1090" s="1">
        <f t="shared" ca="1" si="92"/>
        <v>34399</v>
      </c>
      <c r="E1090" t="str">
        <f t="shared" ca="1" si="93"/>
        <v>fem</v>
      </c>
      <c r="F1090" t="str">
        <f>[1]!Names_API[[#This Row],[Nombre]]</f>
        <v>Luz</v>
      </c>
      <c r="G1090" t="str">
        <f>[1]!Names_API[[#This Row],[Apellido ]]</f>
        <v>Suarez</v>
      </c>
      <c r="H1090" t="str">
        <f>CONCATENATE(Datos_del_cliente[[#This Row],[Nombres]], ".",Datos_del_cliente[[#This Row],[Apellidos]], "@gmail.com")</f>
        <v>Luz.Suarez@gmail.com</v>
      </c>
      <c r="I1090" t="str">
        <f t="shared" ca="1" si="94"/>
        <v>+724 8475-9888</v>
      </c>
    </row>
    <row r="1091" spans="1:9" x14ac:dyDescent="0.25">
      <c r="A1091">
        <f>ROWS(A$1:A1090)</f>
        <v>1090</v>
      </c>
      <c r="B1091">
        <f t="shared" ca="1" si="90"/>
        <v>75</v>
      </c>
      <c r="C1091" t="str">
        <f t="shared" ca="1" si="91"/>
        <v>casado</v>
      </c>
      <c r="D1091" s="1">
        <f t="shared" ca="1" si="92"/>
        <v>35069</v>
      </c>
      <c r="E1091" t="str">
        <f t="shared" ca="1" si="93"/>
        <v>femenino</v>
      </c>
      <c r="F1091" t="str">
        <f>[1]!Names_API[[#This Row],[Nombre]]</f>
        <v>Alejandra</v>
      </c>
      <c r="G1091" t="str">
        <f>[1]!Names_API[[#This Row],[Apellido ]]</f>
        <v>Vargas</v>
      </c>
      <c r="H1091" t="str">
        <f>CONCATENATE(Datos_del_cliente[[#This Row],[Nombres]], ".",Datos_del_cliente[[#This Row],[Apellidos]], "@gmail.com")</f>
        <v>Alejandra.Vargas@gmail.com</v>
      </c>
      <c r="I1091" t="str">
        <f t="shared" ca="1" si="94"/>
        <v>+883 4950-1308</v>
      </c>
    </row>
    <row r="1092" spans="1:9" x14ac:dyDescent="0.25">
      <c r="A1092">
        <f>ROWS(A$1:A1091)</f>
        <v>1091</v>
      </c>
      <c r="B1092">
        <f t="shared" ca="1" si="90"/>
        <v>56</v>
      </c>
      <c r="C1092" t="str">
        <f t="shared" ca="1" si="91"/>
        <v>soltero</v>
      </c>
      <c r="D1092" s="1">
        <f t="shared" ca="1" si="92"/>
        <v>24306</v>
      </c>
      <c r="E1092" t="str">
        <f t="shared" ca="1" si="93"/>
        <v>mas cu</v>
      </c>
      <c r="F1092" t="str">
        <f>[1]!Names_API[[#This Row],[Nombre]]</f>
        <v>Emilio</v>
      </c>
      <c r="G1092" t="str">
        <f>[1]!Names_API[[#This Row],[Apellido ]]</f>
        <v>Garrido</v>
      </c>
      <c r="H1092" t="str">
        <f>CONCATENATE(Datos_del_cliente[[#This Row],[Nombres]], ".",Datos_del_cliente[[#This Row],[Apellidos]], "@gmail.com")</f>
        <v>Emilio.Garrido@gmail.com</v>
      </c>
      <c r="I1092" t="str">
        <f t="shared" ca="1" si="94"/>
        <v>+563 2634-2139</v>
      </c>
    </row>
    <row r="1093" spans="1:9" x14ac:dyDescent="0.25">
      <c r="A1093">
        <f>ROWS(A$1:A1092)</f>
        <v>1092</v>
      </c>
      <c r="B1093">
        <f t="shared" ca="1" si="90"/>
        <v>14</v>
      </c>
      <c r="C1093" t="str">
        <f t="shared" ca="1" si="91"/>
        <v>Casado</v>
      </c>
      <c r="D1093" s="1">
        <f t="shared" ca="1" si="92"/>
        <v>24403</v>
      </c>
      <c r="E1093" t="str">
        <f t="shared" ca="1" si="93"/>
        <v>masculino</v>
      </c>
      <c r="F1093" t="str">
        <f>[1]!Names_API[[#This Row],[Nombre]]</f>
        <v>Marc</v>
      </c>
      <c r="G1093" t="str">
        <f>[1]!Names_API[[#This Row],[Apellido ]]</f>
        <v>Pastor</v>
      </c>
      <c r="H1093" t="str">
        <f>CONCATENATE(Datos_del_cliente[[#This Row],[Nombres]], ".",Datos_del_cliente[[#This Row],[Apellidos]], "@gmail.com")</f>
        <v>Marc.Pastor@gmail.com</v>
      </c>
      <c r="I1093" t="str">
        <f t="shared" ca="1" si="94"/>
        <v>+144 8089-8613</v>
      </c>
    </row>
    <row r="1094" spans="1:9" x14ac:dyDescent="0.25">
      <c r="A1094">
        <f>ROWS(A$1:A1093)</f>
        <v>1093</v>
      </c>
      <c r="B1094">
        <f t="shared" ca="1" si="90"/>
        <v>66</v>
      </c>
      <c r="C1094" t="str">
        <f t="shared" ca="1" si="91"/>
        <v>Casado</v>
      </c>
      <c r="D1094" s="1">
        <f t="shared" ca="1" si="92"/>
        <v>35470</v>
      </c>
      <c r="E1094" t="str">
        <f t="shared" ca="1" si="93"/>
        <v>mas cu</v>
      </c>
      <c r="F1094" t="str">
        <f>[1]!Names_API[[#This Row],[Nombre]]</f>
        <v>Purificación</v>
      </c>
      <c r="G1094" t="str">
        <f>[1]!Names_API[[#This Row],[Apellido ]]</f>
        <v>Ibáñez</v>
      </c>
      <c r="H1094" t="str">
        <f>CONCATENATE(Datos_del_cliente[[#This Row],[Nombres]], ".",Datos_del_cliente[[#This Row],[Apellidos]], "@gmail.com")</f>
        <v>Purificación.Ibáñez@gmail.com</v>
      </c>
      <c r="I1094" t="str">
        <f t="shared" ca="1" si="94"/>
        <v>+577 1343-2035</v>
      </c>
    </row>
    <row r="1095" spans="1:9" x14ac:dyDescent="0.25">
      <c r="A1095">
        <f>ROWS(A$1:A1094)</f>
        <v>1094</v>
      </c>
      <c r="B1095">
        <f t="shared" ca="1" si="90"/>
        <v>35</v>
      </c>
      <c r="C1095" t="str">
        <f t="shared" ca="1" si="91"/>
        <v>Soltero</v>
      </c>
      <c r="D1095" s="1">
        <f t="shared" ca="1" si="92"/>
        <v>29702</v>
      </c>
      <c r="E1095" t="str">
        <f t="shared" ca="1" si="93"/>
        <v>femenino</v>
      </c>
      <c r="F1095" t="str">
        <f>[1]!Names_API[[#This Row],[Nombre]]</f>
        <v>Eva</v>
      </c>
      <c r="G1095" t="str">
        <f>[1]!Names_API[[#This Row],[Apellido ]]</f>
        <v>Bravo</v>
      </c>
      <c r="H1095" t="str">
        <f>CONCATENATE(Datos_del_cliente[[#This Row],[Nombres]], ".",Datos_del_cliente[[#This Row],[Apellidos]], "@gmail.com")</f>
        <v>Eva.Bravo@gmail.com</v>
      </c>
      <c r="I1095" t="str">
        <f t="shared" ca="1" si="94"/>
        <v>+875 9811-8285</v>
      </c>
    </row>
    <row r="1096" spans="1:9" x14ac:dyDescent="0.25">
      <c r="A1096">
        <f>ROWS(A$1:A1095)</f>
        <v>1095</v>
      </c>
      <c r="B1096">
        <f t="shared" ca="1" si="90"/>
        <v>16</v>
      </c>
      <c r="C1096" t="str">
        <f t="shared" ca="1" si="91"/>
        <v>soltero</v>
      </c>
      <c r="D1096" s="1">
        <f t="shared" ca="1" si="92"/>
        <v>29323</v>
      </c>
      <c r="E1096" t="str">
        <f t="shared" ca="1" si="93"/>
        <v>mas cu</v>
      </c>
      <c r="F1096" t="str">
        <f>[1]!Names_API[[#This Row],[Nombre]]</f>
        <v>Juana</v>
      </c>
      <c r="G1096" t="str">
        <f>[1]!Names_API[[#This Row],[Apellido ]]</f>
        <v>Sánchez</v>
      </c>
      <c r="H1096" t="str">
        <f>CONCATENATE(Datos_del_cliente[[#This Row],[Nombres]], ".",Datos_del_cliente[[#This Row],[Apellidos]], "@gmail.com")</f>
        <v>Juana.Sánchez@gmail.com</v>
      </c>
      <c r="I1096" t="str">
        <f t="shared" ca="1" si="94"/>
        <v>+143 7397-5588</v>
      </c>
    </row>
    <row r="1097" spans="1:9" x14ac:dyDescent="0.25">
      <c r="A1097">
        <f>ROWS(A$1:A1096)</f>
        <v>1096</v>
      </c>
      <c r="B1097">
        <f t="shared" ca="1" si="90"/>
        <v>6</v>
      </c>
      <c r="C1097" t="str">
        <f t="shared" ca="1" si="91"/>
        <v>Soltero</v>
      </c>
      <c r="D1097" s="1">
        <f t="shared" ca="1" si="92"/>
        <v>26200</v>
      </c>
      <c r="E1097" t="str">
        <f t="shared" ca="1" si="93"/>
        <v>fem</v>
      </c>
      <c r="F1097" t="str">
        <f>[1]!Names_API[[#This Row],[Nombre]]</f>
        <v>Gabriel</v>
      </c>
      <c r="G1097" t="str">
        <f>[1]!Names_API[[#This Row],[Apellido ]]</f>
        <v>Márquez</v>
      </c>
      <c r="H1097" t="str">
        <f>CONCATENATE(Datos_del_cliente[[#This Row],[Nombres]], ".",Datos_del_cliente[[#This Row],[Apellidos]], "@gmail.com")</f>
        <v>Gabriel.Márquez@gmail.com</v>
      </c>
      <c r="I1097" t="str">
        <f t="shared" ca="1" si="94"/>
        <v>+391 2957-7676</v>
      </c>
    </row>
    <row r="1098" spans="1:9" x14ac:dyDescent="0.25">
      <c r="A1098">
        <f>ROWS(A$1:A1097)</f>
        <v>1097</v>
      </c>
      <c r="B1098">
        <f t="shared" ca="1" si="90"/>
        <v>15</v>
      </c>
      <c r="C1098" t="str">
        <f t="shared" ca="1" si="91"/>
        <v>Soltero</v>
      </c>
      <c r="D1098" s="1">
        <f t="shared" ca="1" si="92"/>
        <v>22001</v>
      </c>
      <c r="E1098" t="str">
        <f t="shared" ca="1" si="93"/>
        <v>mas cu</v>
      </c>
      <c r="F1098" t="str">
        <f>[1]!Names_API[[#This Row],[Nombre]]</f>
        <v>Jorge</v>
      </c>
      <c r="G1098" t="str">
        <f>[1]!Names_API[[#This Row],[Apellido ]]</f>
        <v>Giménez</v>
      </c>
      <c r="H1098" t="str">
        <f>CONCATENATE(Datos_del_cliente[[#This Row],[Nombres]], ".",Datos_del_cliente[[#This Row],[Apellidos]], "@gmail.com")</f>
        <v>Jorge.Giménez@gmail.com</v>
      </c>
      <c r="I1098" t="str">
        <f t="shared" ca="1" si="94"/>
        <v>+722 3358-1060</v>
      </c>
    </row>
    <row r="1099" spans="1:9" x14ac:dyDescent="0.25">
      <c r="A1099">
        <f>ROWS(A$1:A1098)</f>
        <v>1098</v>
      </c>
      <c r="B1099">
        <f t="shared" ca="1" si="90"/>
        <v>50</v>
      </c>
      <c r="C1099" t="str">
        <f t="shared" ca="1" si="91"/>
        <v>Casado</v>
      </c>
      <c r="D1099" s="1">
        <f t="shared" ca="1" si="92"/>
        <v>34865</v>
      </c>
      <c r="E1099" t="str">
        <f t="shared" ca="1" si="93"/>
        <v>M</v>
      </c>
      <c r="F1099" t="str">
        <f>[1]!Names_API[[#This Row],[Nombre]]</f>
        <v>Ramon</v>
      </c>
      <c r="G1099" t="str">
        <f>[1]!Names_API[[#This Row],[Apellido ]]</f>
        <v>Gutiérrez</v>
      </c>
      <c r="H1099" t="str">
        <f>CONCATENATE(Datos_del_cliente[[#This Row],[Nombres]], ".",Datos_del_cliente[[#This Row],[Apellidos]], "@gmail.com")</f>
        <v>Ramon.Gutiérrez@gmail.com</v>
      </c>
      <c r="I1099" t="str">
        <f t="shared" ca="1" si="94"/>
        <v>+692 5163-4987</v>
      </c>
    </row>
    <row r="1100" spans="1:9" x14ac:dyDescent="0.25">
      <c r="A1100">
        <f>ROWS(A$1:A1099)</f>
        <v>1099</v>
      </c>
      <c r="B1100">
        <f t="shared" ca="1" si="90"/>
        <v>70</v>
      </c>
      <c r="C1100" t="str">
        <f t="shared" ca="1" si="91"/>
        <v>soltero</v>
      </c>
      <c r="D1100" s="1">
        <f t="shared" ca="1" si="92"/>
        <v>35864</v>
      </c>
      <c r="E1100" t="str">
        <f t="shared" ca="1" si="93"/>
        <v>F</v>
      </c>
      <c r="F1100" t="str">
        <f>[1]!Names_API[[#This Row],[Nombre]]</f>
        <v>Mercedes</v>
      </c>
      <c r="G1100" t="str">
        <f>[1]!Names_API[[#This Row],[Apellido ]]</f>
        <v>Sanz</v>
      </c>
      <c r="H1100" t="str">
        <f>CONCATENATE(Datos_del_cliente[[#This Row],[Nombres]], ".",Datos_del_cliente[[#This Row],[Apellidos]], "@gmail.com")</f>
        <v>Mercedes.Sanz@gmail.com</v>
      </c>
      <c r="I1100" t="str">
        <f t="shared" ca="1" si="94"/>
        <v>+728 7194-5532</v>
      </c>
    </row>
    <row r="1101" spans="1:9" x14ac:dyDescent="0.25">
      <c r="A1101">
        <f>ROWS(A$1:A1100)</f>
        <v>1100</v>
      </c>
      <c r="B1101">
        <f t="shared" ca="1" si="90"/>
        <v>75</v>
      </c>
      <c r="C1101" t="str">
        <f t="shared" ca="1" si="91"/>
        <v>Casado</v>
      </c>
      <c r="D1101" s="1">
        <f t="shared" ca="1" si="92"/>
        <v>29533</v>
      </c>
      <c r="E1101" t="str">
        <f t="shared" ca="1" si="93"/>
        <v>M</v>
      </c>
      <c r="F1101" t="str">
        <f>[1]!Names_API[[#This Row],[Nombre]]</f>
        <v>Alba</v>
      </c>
      <c r="G1101" t="str">
        <f>[1]!Names_API[[#This Row],[Apellido ]]</f>
        <v>Gallardo</v>
      </c>
      <c r="H1101" t="str">
        <f>CONCATENATE(Datos_del_cliente[[#This Row],[Nombres]], ".",Datos_del_cliente[[#This Row],[Apellidos]], "@gmail.com")</f>
        <v>Alba.Gallardo@gmail.com</v>
      </c>
      <c r="I1101" t="str">
        <f t="shared" ca="1" si="94"/>
        <v>+836 6790-1449</v>
      </c>
    </row>
    <row r="1102" spans="1:9" x14ac:dyDescent="0.25">
      <c r="A1102">
        <f>ROWS(A$1:A1101)</f>
        <v>1101</v>
      </c>
      <c r="B1102">
        <f t="shared" ref="B1102:B1165" ca="1" si="95">INT(RAND()*80)+1</f>
        <v>25</v>
      </c>
      <c r="C1102" t="str">
        <f t="shared" ref="C1102:C1165" ca="1" si="96">CHOOSE(INT(RAND()*6)+1, "Soltero", "soltero", "Casado", "casado", "Divorciado", "divorciado", "Solteró", "casadó", "divorciadó")</f>
        <v>divorciado</v>
      </c>
      <c r="D1102" s="1">
        <f t="shared" ref="D1102:D1165" ca="1" si="97">DATE(INT(RAND()*41)+1960, INT(RAND()*12)+1, INT(RAND()*28)+1)</f>
        <v>32365</v>
      </c>
      <c r="E1102" t="str">
        <f t="shared" ref="E1102:E1165" ca="1" si="98">CHOOSE(INT(RAND()*6)+1, "M", "F", "masculino","femenino","mas cu","fem")</f>
        <v>femenino</v>
      </c>
      <c r="F1102" t="str">
        <f>[1]!Names_API[[#This Row],[Nombre]]</f>
        <v>Verónica</v>
      </c>
      <c r="G1102" t="str">
        <f>[1]!Names_API[[#This Row],[Apellido ]]</f>
        <v>López</v>
      </c>
      <c r="H1102" t="str">
        <f>CONCATENATE(Datos_del_cliente[[#This Row],[Nombres]], ".",Datos_del_cliente[[#This Row],[Apellidos]], "@gmail.com")</f>
        <v>Verónica.López@gmail.com</v>
      </c>
      <c r="I1102" t="str">
        <f t="shared" ref="I1102:I1165" ca="1" si="99">CONCATENATE("+", TEXT(INT(RAND()*900)+100, "000"), " ", TEXT(INT(RAND()*9000)+1000, "0000"), "-", TEXT(INT(RAND()*10000), "0000"))</f>
        <v>+561 3737-4936</v>
      </c>
    </row>
    <row r="1103" spans="1:9" x14ac:dyDescent="0.25">
      <c r="A1103">
        <f>ROWS(A$1:A1102)</f>
        <v>1102</v>
      </c>
      <c r="B1103">
        <f t="shared" ca="1" si="95"/>
        <v>3</v>
      </c>
      <c r="C1103" t="str">
        <f t="shared" ca="1" si="96"/>
        <v>soltero</v>
      </c>
      <c r="D1103" s="1">
        <f t="shared" ca="1" si="97"/>
        <v>30651</v>
      </c>
      <c r="E1103" t="str">
        <f t="shared" ca="1" si="98"/>
        <v>fem</v>
      </c>
      <c r="F1103" t="str">
        <f>[1]!Names_API[[#This Row],[Nombre]]</f>
        <v>Ana</v>
      </c>
      <c r="G1103" t="str">
        <f>[1]!Names_API[[#This Row],[Apellido ]]</f>
        <v>Diez</v>
      </c>
      <c r="H1103" t="str">
        <f>CONCATENATE(Datos_del_cliente[[#This Row],[Nombres]], ".",Datos_del_cliente[[#This Row],[Apellidos]], "@gmail.com")</f>
        <v>Ana.Diez@gmail.com</v>
      </c>
      <c r="I1103" t="str">
        <f t="shared" ca="1" si="99"/>
        <v>+340 7870-6557</v>
      </c>
    </row>
    <row r="1104" spans="1:9" x14ac:dyDescent="0.25">
      <c r="A1104">
        <f>ROWS(A$1:A1103)</f>
        <v>1103</v>
      </c>
      <c r="B1104">
        <f t="shared" ca="1" si="95"/>
        <v>53</v>
      </c>
      <c r="C1104" t="str">
        <f t="shared" ca="1" si="96"/>
        <v>casado</v>
      </c>
      <c r="D1104" s="1">
        <f t="shared" ca="1" si="97"/>
        <v>35983</v>
      </c>
      <c r="E1104" t="str">
        <f t="shared" ca="1" si="98"/>
        <v>M</v>
      </c>
      <c r="F1104" t="str">
        <f>[1]!Names_API[[#This Row],[Nombre]]</f>
        <v>Mar</v>
      </c>
      <c r="G1104" t="str">
        <f>[1]!Names_API[[#This Row],[Apellido ]]</f>
        <v>Rojas</v>
      </c>
      <c r="H1104" t="str">
        <f>CONCATENATE(Datos_del_cliente[[#This Row],[Nombres]], ".",Datos_del_cliente[[#This Row],[Apellidos]], "@gmail.com")</f>
        <v>Mar.Rojas@gmail.com</v>
      </c>
      <c r="I1104" t="str">
        <f t="shared" ca="1" si="99"/>
        <v>+148 3380-0672</v>
      </c>
    </row>
    <row r="1105" spans="1:9" x14ac:dyDescent="0.25">
      <c r="A1105">
        <f>ROWS(A$1:A1104)</f>
        <v>1104</v>
      </c>
      <c r="B1105">
        <f t="shared" ca="1" si="95"/>
        <v>47</v>
      </c>
      <c r="C1105" t="str">
        <f t="shared" ca="1" si="96"/>
        <v>Casado</v>
      </c>
      <c r="D1105" s="1">
        <f t="shared" ca="1" si="97"/>
        <v>26461</v>
      </c>
      <c r="E1105" t="str">
        <f t="shared" ca="1" si="98"/>
        <v>F</v>
      </c>
      <c r="F1105" t="str">
        <f>[1]!Names_API[[#This Row],[Nombre]]</f>
        <v>Vicente</v>
      </c>
      <c r="G1105" t="str">
        <f>[1]!Names_API[[#This Row],[Apellido ]]</f>
        <v>Giménez</v>
      </c>
      <c r="H1105" t="str">
        <f>CONCATENATE(Datos_del_cliente[[#This Row],[Nombres]], ".",Datos_del_cliente[[#This Row],[Apellidos]], "@gmail.com")</f>
        <v>Vicente.Giménez@gmail.com</v>
      </c>
      <c r="I1105" t="str">
        <f t="shared" ca="1" si="99"/>
        <v>+434 4560-6805</v>
      </c>
    </row>
    <row r="1106" spans="1:9" x14ac:dyDescent="0.25">
      <c r="A1106">
        <f>ROWS(A$1:A1105)</f>
        <v>1105</v>
      </c>
      <c r="B1106">
        <f t="shared" ca="1" si="95"/>
        <v>9</v>
      </c>
      <c r="C1106" t="str">
        <f t="shared" ca="1" si="96"/>
        <v>Soltero</v>
      </c>
      <c r="D1106" s="1">
        <f t="shared" ca="1" si="97"/>
        <v>36184</v>
      </c>
      <c r="E1106" t="str">
        <f t="shared" ca="1" si="98"/>
        <v>masculino</v>
      </c>
      <c r="F1106" t="str">
        <f>[1]!Names_API[[#This Row],[Nombre]]</f>
        <v>Francisco</v>
      </c>
      <c r="G1106" t="str">
        <f>[1]!Names_API[[#This Row],[Apellido ]]</f>
        <v>Fuentes</v>
      </c>
      <c r="H1106" t="str">
        <f>CONCATENATE(Datos_del_cliente[[#This Row],[Nombres]], ".",Datos_del_cliente[[#This Row],[Apellidos]], "@gmail.com")</f>
        <v>Francisco.Fuentes@gmail.com</v>
      </c>
      <c r="I1106" t="str">
        <f t="shared" ca="1" si="99"/>
        <v>+591 7874-4131</v>
      </c>
    </row>
    <row r="1107" spans="1:9" x14ac:dyDescent="0.25">
      <c r="A1107">
        <f>ROWS(A$1:A1106)</f>
        <v>1106</v>
      </c>
      <c r="B1107">
        <f t="shared" ca="1" si="95"/>
        <v>31</v>
      </c>
      <c r="C1107" t="str">
        <f t="shared" ca="1" si="96"/>
        <v>casado</v>
      </c>
      <c r="D1107" s="1">
        <f t="shared" ca="1" si="97"/>
        <v>34738</v>
      </c>
      <c r="E1107" t="str">
        <f t="shared" ca="1" si="98"/>
        <v>femenino</v>
      </c>
      <c r="F1107" t="str">
        <f>[1]!Names_API[[#This Row],[Nombre]]</f>
        <v>Julia</v>
      </c>
      <c r="G1107" t="str">
        <f>[1]!Names_API[[#This Row],[Apellido ]]</f>
        <v>Campos</v>
      </c>
      <c r="H1107" t="str">
        <f>CONCATENATE(Datos_del_cliente[[#This Row],[Nombres]], ".",Datos_del_cliente[[#This Row],[Apellidos]], "@gmail.com")</f>
        <v>Julia.Campos@gmail.com</v>
      </c>
      <c r="I1107" t="str">
        <f t="shared" ca="1" si="99"/>
        <v>+154 3251-3339</v>
      </c>
    </row>
    <row r="1108" spans="1:9" x14ac:dyDescent="0.25">
      <c r="A1108">
        <f>ROWS(A$1:A1107)</f>
        <v>1107</v>
      </c>
      <c r="B1108">
        <f t="shared" ca="1" si="95"/>
        <v>76</v>
      </c>
      <c r="C1108" t="str">
        <f t="shared" ca="1" si="96"/>
        <v>casado</v>
      </c>
      <c r="D1108" s="1">
        <f t="shared" ca="1" si="97"/>
        <v>34055</v>
      </c>
      <c r="E1108" t="str">
        <f t="shared" ca="1" si="98"/>
        <v>fem</v>
      </c>
      <c r="F1108" t="str">
        <f>[1]!Names_API[[#This Row],[Nombre]]</f>
        <v>Iker</v>
      </c>
      <c r="G1108" t="str">
        <f>[1]!Names_API[[#This Row],[Apellido ]]</f>
        <v>Domínguez</v>
      </c>
      <c r="H1108" t="str">
        <f>CONCATENATE(Datos_del_cliente[[#This Row],[Nombres]], ".",Datos_del_cliente[[#This Row],[Apellidos]], "@gmail.com")</f>
        <v>Iker.Domínguez@gmail.com</v>
      </c>
      <c r="I1108" t="str">
        <f t="shared" ca="1" si="99"/>
        <v>+787 9845-0632</v>
      </c>
    </row>
    <row r="1109" spans="1:9" x14ac:dyDescent="0.25">
      <c r="A1109">
        <f>ROWS(A$1:A1108)</f>
        <v>1108</v>
      </c>
      <c r="B1109">
        <f t="shared" ca="1" si="95"/>
        <v>55</v>
      </c>
      <c r="C1109" t="str">
        <f t="shared" ca="1" si="96"/>
        <v>divorciado</v>
      </c>
      <c r="D1109" s="1">
        <f t="shared" ca="1" si="97"/>
        <v>35586</v>
      </c>
      <c r="E1109" t="str">
        <f t="shared" ca="1" si="98"/>
        <v>femenino</v>
      </c>
      <c r="F1109" t="str">
        <f>[1]!Names_API[[#This Row],[Nombre]]</f>
        <v>Miguel</v>
      </c>
      <c r="G1109" t="str">
        <f>[1]!Names_API[[#This Row],[Apellido ]]</f>
        <v>Cabrera</v>
      </c>
      <c r="H1109" t="str">
        <f>CONCATENATE(Datos_del_cliente[[#This Row],[Nombres]], ".",Datos_del_cliente[[#This Row],[Apellidos]], "@gmail.com")</f>
        <v>Miguel.Cabrera@gmail.com</v>
      </c>
      <c r="I1109" t="str">
        <f t="shared" ca="1" si="99"/>
        <v>+843 5506-2192</v>
      </c>
    </row>
    <row r="1110" spans="1:9" x14ac:dyDescent="0.25">
      <c r="A1110">
        <f>ROWS(A$1:A1109)</f>
        <v>1109</v>
      </c>
      <c r="B1110">
        <f t="shared" ca="1" si="95"/>
        <v>2</v>
      </c>
      <c r="C1110" t="str">
        <f t="shared" ca="1" si="96"/>
        <v>soltero</v>
      </c>
      <c r="D1110" s="1">
        <f t="shared" ca="1" si="97"/>
        <v>26253</v>
      </c>
      <c r="E1110" t="str">
        <f t="shared" ca="1" si="98"/>
        <v>M</v>
      </c>
      <c r="F1110" t="str">
        <f>[1]!Names_API[[#This Row],[Nombre]]</f>
        <v>John</v>
      </c>
      <c r="G1110" t="str">
        <f>[1]!Names_API[[#This Row],[Apellido ]]</f>
        <v>Navarro</v>
      </c>
      <c r="H1110" t="str">
        <f>CONCATENATE(Datos_del_cliente[[#This Row],[Nombres]], ".",Datos_del_cliente[[#This Row],[Apellidos]], "@gmail.com")</f>
        <v>John.Navarro@gmail.com</v>
      </c>
      <c r="I1110" t="str">
        <f t="shared" ca="1" si="99"/>
        <v>+192 1000-1384</v>
      </c>
    </row>
    <row r="1111" spans="1:9" x14ac:dyDescent="0.25">
      <c r="A1111">
        <f>ROWS(A$1:A1110)</f>
        <v>1110</v>
      </c>
      <c r="B1111">
        <f t="shared" ca="1" si="95"/>
        <v>64</v>
      </c>
      <c r="C1111" t="str">
        <f t="shared" ca="1" si="96"/>
        <v>Casado</v>
      </c>
      <c r="D1111" s="1">
        <f t="shared" ca="1" si="97"/>
        <v>26525</v>
      </c>
      <c r="E1111" t="str">
        <f t="shared" ca="1" si="98"/>
        <v>M</v>
      </c>
      <c r="F1111" t="str">
        <f>[1]!Names_API[[#This Row],[Nombre]]</f>
        <v>José</v>
      </c>
      <c r="G1111" t="str">
        <f>[1]!Names_API[[#This Row],[Apellido ]]</f>
        <v>Méndez</v>
      </c>
      <c r="H1111" t="str">
        <f>CONCATENATE(Datos_del_cliente[[#This Row],[Nombres]], ".",Datos_del_cliente[[#This Row],[Apellidos]], "@gmail.com")</f>
        <v>José.Méndez@gmail.com</v>
      </c>
      <c r="I1111" t="str">
        <f t="shared" ca="1" si="99"/>
        <v>+983 7510-4030</v>
      </c>
    </row>
    <row r="1112" spans="1:9" x14ac:dyDescent="0.25">
      <c r="A1112">
        <f>ROWS(A$1:A1111)</f>
        <v>1111</v>
      </c>
      <c r="B1112">
        <f t="shared" ca="1" si="95"/>
        <v>59</v>
      </c>
      <c r="C1112" t="str">
        <f t="shared" ca="1" si="96"/>
        <v>Casado</v>
      </c>
      <c r="D1112" s="1">
        <f t="shared" ca="1" si="97"/>
        <v>27673</v>
      </c>
      <c r="E1112" t="str">
        <f t="shared" ca="1" si="98"/>
        <v>M</v>
      </c>
      <c r="F1112" t="str">
        <f>[1]!Names_API[[#This Row],[Nombre]]</f>
        <v>Álvaro</v>
      </c>
      <c r="G1112" t="str">
        <f>[1]!Names_API[[#This Row],[Apellido ]]</f>
        <v>Garrido</v>
      </c>
      <c r="H1112" t="str">
        <f>CONCATENATE(Datos_del_cliente[[#This Row],[Nombres]], ".",Datos_del_cliente[[#This Row],[Apellidos]], "@gmail.com")</f>
        <v>Álvaro.Garrido@gmail.com</v>
      </c>
      <c r="I1112" t="str">
        <f t="shared" ca="1" si="99"/>
        <v>+551 8641-3246</v>
      </c>
    </row>
    <row r="1113" spans="1:9" x14ac:dyDescent="0.25">
      <c r="A1113">
        <f>ROWS(A$1:A1112)</f>
        <v>1112</v>
      </c>
      <c r="B1113">
        <f t="shared" ca="1" si="95"/>
        <v>50</v>
      </c>
      <c r="C1113" t="str">
        <f t="shared" ca="1" si="96"/>
        <v>divorciado</v>
      </c>
      <c r="D1113" s="1">
        <f t="shared" ca="1" si="97"/>
        <v>22808</v>
      </c>
      <c r="E1113" t="str">
        <f t="shared" ca="1" si="98"/>
        <v>F</v>
      </c>
      <c r="F1113" t="str">
        <f>[1]!Names_API[[#This Row],[Nombre]]</f>
        <v>Santiago</v>
      </c>
      <c r="G1113" t="str">
        <f>[1]!Names_API[[#This Row],[Apellido ]]</f>
        <v>Rojas</v>
      </c>
      <c r="H1113" t="str">
        <f>CONCATENATE(Datos_del_cliente[[#This Row],[Nombres]], ".",Datos_del_cliente[[#This Row],[Apellidos]], "@gmail.com")</f>
        <v>Santiago.Rojas@gmail.com</v>
      </c>
      <c r="I1113" t="str">
        <f t="shared" ca="1" si="99"/>
        <v>+383 7682-8502</v>
      </c>
    </row>
    <row r="1114" spans="1:9" x14ac:dyDescent="0.25">
      <c r="A1114">
        <f>ROWS(A$1:A1113)</f>
        <v>1113</v>
      </c>
      <c r="B1114">
        <f t="shared" ca="1" si="95"/>
        <v>50</v>
      </c>
      <c r="C1114" t="str">
        <f t="shared" ca="1" si="96"/>
        <v>divorciado</v>
      </c>
      <c r="D1114" s="1">
        <f t="shared" ca="1" si="97"/>
        <v>31404</v>
      </c>
      <c r="E1114" t="str">
        <f t="shared" ca="1" si="98"/>
        <v>mas cu</v>
      </c>
      <c r="F1114" t="str">
        <f>[1]!Names_API[[#This Row],[Nombre]]</f>
        <v>Andrea</v>
      </c>
      <c r="G1114" t="str">
        <f>[1]!Names_API[[#This Row],[Apellido ]]</f>
        <v>Sanz</v>
      </c>
      <c r="H1114" t="str">
        <f>CONCATENATE(Datos_del_cliente[[#This Row],[Nombres]], ".",Datos_del_cliente[[#This Row],[Apellidos]], "@gmail.com")</f>
        <v>Andrea.Sanz@gmail.com</v>
      </c>
      <c r="I1114" t="str">
        <f t="shared" ca="1" si="99"/>
        <v>+671 6125-0184</v>
      </c>
    </row>
    <row r="1115" spans="1:9" x14ac:dyDescent="0.25">
      <c r="A1115">
        <f>ROWS(A$1:A1114)</f>
        <v>1114</v>
      </c>
      <c r="B1115">
        <f t="shared" ca="1" si="95"/>
        <v>28</v>
      </c>
      <c r="C1115" t="str">
        <f t="shared" ca="1" si="96"/>
        <v>casado</v>
      </c>
      <c r="D1115" s="1">
        <f t="shared" ca="1" si="97"/>
        <v>31571</v>
      </c>
      <c r="E1115" t="str">
        <f t="shared" ca="1" si="98"/>
        <v>F</v>
      </c>
      <c r="F1115" t="str">
        <f>[1]!Names_API[[#This Row],[Nombre]]</f>
        <v>Yolanda</v>
      </c>
      <c r="G1115" t="str">
        <f>[1]!Names_API[[#This Row],[Apellido ]]</f>
        <v>Moreno</v>
      </c>
      <c r="H1115" t="str">
        <f>CONCATENATE(Datos_del_cliente[[#This Row],[Nombres]], ".",Datos_del_cliente[[#This Row],[Apellidos]], "@gmail.com")</f>
        <v>Yolanda.Moreno@gmail.com</v>
      </c>
      <c r="I1115" t="str">
        <f t="shared" ca="1" si="99"/>
        <v>+189 4532-4622</v>
      </c>
    </row>
    <row r="1116" spans="1:9" x14ac:dyDescent="0.25">
      <c r="A1116">
        <f>ROWS(A$1:A1115)</f>
        <v>1115</v>
      </c>
      <c r="B1116">
        <f t="shared" ca="1" si="95"/>
        <v>16</v>
      </c>
      <c r="C1116" t="str">
        <f t="shared" ca="1" si="96"/>
        <v>casado</v>
      </c>
      <c r="D1116" s="1">
        <f t="shared" ca="1" si="97"/>
        <v>31278</v>
      </c>
      <c r="E1116" t="str">
        <f t="shared" ca="1" si="98"/>
        <v>F</v>
      </c>
      <c r="F1116" t="str">
        <f>[1]!Names_API[[#This Row],[Nombre]]</f>
        <v>Mercedes</v>
      </c>
      <c r="G1116" t="str">
        <f>[1]!Names_API[[#This Row],[Apellido ]]</f>
        <v>Nieto</v>
      </c>
      <c r="H1116" t="str">
        <f>CONCATENATE(Datos_del_cliente[[#This Row],[Nombres]], ".",Datos_del_cliente[[#This Row],[Apellidos]], "@gmail.com")</f>
        <v>Mercedes.Nieto@gmail.com</v>
      </c>
      <c r="I1116" t="str">
        <f t="shared" ca="1" si="99"/>
        <v>+244 7723-7083</v>
      </c>
    </row>
    <row r="1117" spans="1:9" x14ac:dyDescent="0.25">
      <c r="A1117">
        <f>ROWS(A$1:A1116)</f>
        <v>1116</v>
      </c>
      <c r="B1117">
        <f t="shared" ca="1" si="95"/>
        <v>74</v>
      </c>
      <c r="C1117" t="str">
        <f t="shared" ca="1" si="96"/>
        <v>divorciado</v>
      </c>
      <c r="D1117" s="1">
        <f t="shared" ca="1" si="97"/>
        <v>25194</v>
      </c>
      <c r="E1117" t="str">
        <f t="shared" ca="1" si="98"/>
        <v>F</v>
      </c>
      <c r="F1117" t="str">
        <f>[1]!Names_API[[#This Row],[Nombre]]</f>
        <v>José</v>
      </c>
      <c r="G1117" t="str">
        <f>[1]!Names_API[[#This Row],[Apellido ]]</f>
        <v>Guerrero</v>
      </c>
      <c r="H1117" t="str">
        <f>CONCATENATE(Datos_del_cliente[[#This Row],[Nombres]], ".",Datos_del_cliente[[#This Row],[Apellidos]], "@gmail.com")</f>
        <v>José.Guerrero@gmail.com</v>
      </c>
      <c r="I1117" t="str">
        <f t="shared" ca="1" si="99"/>
        <v>+844 7481-6313</v>
      </c>
    </row>
    <row r="1118" spans="1:9" x14ac:dyDescent="0.25">
      <c r="A1118">
        <f>ROWS(A$1:A1117)</f>
        <v>1117</v>
      </c>
      <c r="B1118">
        <f t="shared" ca="1" si="95"/>
        <v>39</v>
      </c>
      <c r="C1118" t="str">
        <f t="shared" ca="1" si="96"/>
        <v>Soltero</v>
      </c>
      <c r="D1118" s="1">
        <f t="shared" ca="1" si="97"/>
        <v>34620</v>
      </c>
      <c r="E1118" t="str">
        <f t="shared" ca="1" si="98"/>
        <v>M</v>
      </c>
      <c r="F1118" t="str">
        <f>[1]!Names_API[[#This Row],[Nombre]]</f>
        <v>Alba</v>
      </c>
      <c r="G1118" t="str">
        <f>[1]!Names_API[[#This Row],[Apellido ]]</f>
        <v>Parra</v>
      </c>
      <c r="H1118" t="str">
        <f>CONCATENATE(Datos_del_cliente[[#This Row],[Nombres]], ".",Datos_del_cliente[[#This Row],[Apellidos]], "@gmail.com")</f>
        <v>Alba.Parra@gmail.com</v>
      </c>
      <c r="I1118" t="str">
        <f t="shared" ca="1" si="99"/>
        <v>+868 9306-7884</v>
      </c>
    </row>
    <row r="1119" spans="1:9" x14ac:dyDescent="0.25">
      <c r="A1119">
        <f>ROWS(A$1:A1118)</f>
        <v>1118</v>
      </c>
      <c r="B1119">
        <f t="shared" ca="1" si="95"/>
        <v>66</v>
      </c>
      <c r="C1119" t="str">
        <f t="shared" ca="1" si="96"/>
        <v>divorciado</v>
      </c>
      <c r="D1119" s="1">
        <f t="shared" ca="1" si="97"/>
        <v>27420</v>
      </c>
      <c r="E1119" t="str">
        <f t="shared" ca="1" si="98"/>
        <v>F</v>
      </c>
      <c r="F1119" t="str">
        <f>[1]!Names_API[[#This Row],[Nombre]]</f>
        <v>Héctor</v>
      </c>
      <c r="G1119" t="str">
        <f>[1]!Names_API[[#This Row],[Apellido ]]</f>
        <v>Vidal</v>
      </c>
      <c r="H1119" t="str">
        <f>CONCATENATE(Datos_del_cliente[[#This Row],[Nombres]], ".",Datos_del_cliente[[#This Row],[Apellidos]], "@gmail.com")</f>
        <v>Héctor.Vidal@gmail.com</v>
      </c>
      <c r="I1119" t="str">
        <f t="shared" ca="1" si="99"/>
        <v>+657 1517-4003</v>
      </c>
    </row>
    <row r="1120" spans="1:9" x14ac:dyDescent="0.25">
      <c r="A1120">
        <f>ROWS(A$1:A1119)</f>
        <v>1119</v>
      </c>
      <c r="B1120">
        <f t="shared" ca="1" si="95"/>
        <v>71</v>
      </c>
      <c r="C1120" t="str">
        <f t="shared" ca="1" si="96"/>
        <v>Divorciado</v>
      </c>
      <c r="D1120" s="1">
        <f t="shared" ca="1" si="97"/>
        <v>28222</v>
      </c>
      <c r="E1120" t="str">
        <f t="shared" ca="1" si="98"/>
        <v>femenino</v>
      </c>
      <c r="F1120" t="str">
        <f>[1]!Names_API[[#This Row],[Nombre]]</f>
        <v>Sergio</v>
      </c>
      <c r="G1120" t="str">
        <f>[1]!Names_API[[#This Row],[Apellido ]]</f>
        <v>Rubio</v>
      </c>
      <c r="H1120" t="str">
        <f>CONCATENATE(Datos_del_cliente[[#This Row],[Nombres]], ".",Datos_del_cliente[[#This Row],[Apellidos]], "@gmail.com")</f>
        <v>Sergio.Rubio@gmail.com</v>
      </c>
      <c r="I1120" t="str">
        <f t="shared" ca="1" si="99"/>
        <v>+705 7307-0517</v>
      </c>
    </row>
    <row r="1121" spans="1:9" x14ac:dyDescent="0.25">
      <c r="A1121">
        <f>ROWS(A$1:A1120)</f>
        <v>1120</v>
      </c>
      <c r="B1121">
        <f t="shared" ca="1" si="95"/>
        <v>1</v>
      </c>
      <c r="C1121" t="str">
        <f t="shared" ca="1" si="96"/>
        <v>Soltero</v>
      </c>
      <c r="D1121" s="1">
        <f t="shared" ca="1" si="97"/>
        <v>30747</v>
      </c>
      <c r="E1121" t="str">
        <f t="shared" ca="1" si="98"/>
        <v>mas cu</v>
      </c>
      <c r="F1121" t="str">
        <f>[1]!Names_API[[#This Row],[Nombre]]</f>
        <v>Eugenia</v>
      </c>
      <c r="G1121" t="str">
        <f>[1]!Names_API[[#This Row],[Apellido ]]</f>
        <v>Peña</v>
      </c>
      <c r="H1121" t="str">
        <f>CONCATENATE(Datos_del_cliente[[#This Row],[Nombres]], ".",Datos_del_cliente[[#This Row],[Apellidos]], "@gmail.com")</f>
        <v>Eugenia.Peña@gmail.com</v>
      </c>
      <c r="I1121" t="str">
        <f t="shared" ca="1" si="99"/>
        <v>+762 6017-8998</v>
      </c>
    </row>
    <row r="1122" spans="1:9" x14ac:dyDescent="0.25">
      <c r="A1122">
        <f>ROWS(A$1:A1121)</f>
        <v>1121</v>
      </c>
      <c r="B1122">
        <f t="shared" ca="1" si="95"/>
        <v>18</v>
      </c>
      <c r="C1122" t="str">
        <f t="shared" ca="1" si="96"/>
        <v>Casado</v>
      </c>
      <c r="D1122" s="1">
        <f t="shared" ca="1" si="97"/>
        <v>30358</v>
      </c>
      <c r="E1122" t="str">
        <f t="shared" ca="1" si="98"/>
        <v>fem</v>
      </c>
      <c r="F1122" t="str">
        <f>[1]!Names_API[[#This Row],[Nombre]]</f>
        <v>Olga</v>
      </c>
      <c r="G1122" t="str">
        <f>[1]!Names_API[[#This Row],[Apellido ]]</f>
        <v>Martínez</v>
      </c>
      <c r="H1122" t="str">
        <f>CONCATENATE(Datos_del_cliente[[#This Row],[Nombres]], ".",Datos_del_cliente[[#This Row],[Apellidos]], "@gmail.com")</f>
        <v>Olga.Martínez@gmail.com</v>
      </c>
      <c r="I1122" t="str">
        <f t="shared" ca="1" si="99"/>
        <v>+900 4818-9656</v>
      </c>
    </row>
    <row r="1123" spans="1:9" x14ac:dyDescent="0.25">
      <c r="A1123">
        <f>ROWS(A$1:A1122)</f>
        <v>1122</v>
      </c>
      <c r="B1123">
        <f t="shared" ca="1" si="95"/>
        <v>22</v>
      </c>
      <c r="C1123" t="str">
        <f t="shared" ca="1" si="96"/>
        <v>soltero</v>
      </c>
      <c r="D1123" s="1">
        <f t="shared" ca="1" si="97"/>
        <v>24880</v>
      </c>
      <c r="E1123" t="str">
        <f t="shared" ca="1" si="98"/>
        <v>F</v>
      </c>
      <c r="F1123" t="str">
        <f>[1]!Names_API[[#This Row],[Nombre]]</f>
        <v>Concepción</v>
      </c>
      <c r="G1123" t="str">
        <f>[1]!Names_API[[#This Row],[Apellido ]]</f>
        <v>Esteban</v>
      </c>
      <c r="H1123" t="str">
        <f>CONCATENATE(Datos_del_cliente[[#This Row],[Nombres]], ".",Datos_del_cliente[[#This Row],[Apellidos]], "@gmail.com")</f>
        <v>Concepción.Esteban@gmail.com</v>
      </c>
      <c r="I1123" t="str">
        <f t="shared" ca="1" si="99"/>
        <v>+998 9870-4690</v>
      </c>
    </row>
    <row r="1124" spans="1:9" x14ac:dyDescent="0.25">
      <c r="A1124">
        <f>ROWS(A$1:A1123)</f>
        <v>1123</v>
      </c>
      <c r="B1124">
        <f t="shared" ca="1" si="95"/>
        <v>46</v>
      </c>
      <c r="C1124" t="str">
        <f t="shared" ca="1" si="96"/>
        <v>soltero</v>
      </c>
      <c r="D1124" s="1">
        <f t="shared" ca="1" si="97"/>
        <v>36507</v>
      </c>
      <c r="E1124" t="str">
        <f t="shared" ca="1" si="98"/>
        <v>fem</v>
      </c>
      <c r="F1124" t="str">
        <f>[1]!Names_API[[#This Row],[Nombre]]</f>
        <v>Lorena</v>
      </c>
      <c r="G1124" t="str">
        <f>[1]!Names_API[[#This Row],[Apellido ]]</f>
        <v>Esteban</v>
      </c>
      <c r="H1124" t="str">
        <f>CONCATENATE(Datos_del_cliente[[#This Row],[Nombres]], ".",Datos_del_cliente[[#This Row],[Apellidos]], "@gmail.com")</f>
        <v>Lorena.Esteban@gmail.com</v>
      </c>
      <c r="I1124" t="str">
        <f t="shared" ca="1" si="99"/>
        <v>+548 2175-4188</v>
      </c>
    </row>
    <row r="1125" spans="1:9" x14ac:dyDescent="0.25">
      <c r="A1125">
        <f>ROWS(A$1:A1124)</f>
        <v>1124</v>
      </c>
      <c r="B1125">
        <f t="shared" ca="1" si="95"/>
        <v>24</v>
      </c>
      <c r="C1125" t="str">
        <f t="shared" ca="1" si="96"/>
        <v>casado</v>
      </c>
      <c r="D1125" s="1">
        <f t="shared" ca="1" si="97"/>
        <v>30203</v>
      </c>
      <c r="E1125" t="str">
        <f t="shared" ca="1" si="98"/>
        <v>mas cu</v>
      </c>
      <c r="F1125" t="str">
        <f>[1]!Names_API[[#This Row],[Nombre]]</f>
        <v>Clara</v>
      </c>
      <c r="G1125" t="str">
        <f>[1]!Names_API[[#This Row],[Apellido ]]</f>
        <v>Castro</v>
      </c>
      <c r="H1125" t="str">
        <f>CONCATENATE(Datos_del_cliente[[#This Row],[Nombres]], ".",Datos_del_cliente[[#This Row],[Apellidos]], "@gmail.com")</f>
        <v>Clara.Castro@gmail.com</v>
      </c>
      <c r="I1125" t="str">
        <f t="shared" ca="1" si="99"/>
        <v>+136 3627-9560</v>
      </c>
    </row>
    <row r="1126" spans="1:9" x14ac:dyDescent="0.25">
      <c r="A1126">
        <f>ROWS(A$1:A1125)</f>
        <v>1125</v>
      </c>
      <c r="B1126">
        <f t="shared" ca="1" si="95"/>
        <v>23</v>
      </c>
      <c r="C1126" t="str">
        <f t="shared" ca="1" si="96"/>
        <v>soltero</v>
      </c>
      <c r="D1126" s="1">
        <f t="shared" ca="1" si="97"/>
        <v>36662</v>
      </c>
      <c r="E1126" t="str">
        <f t="shared" ca="1" si="98"/>
        <v>femenino</v>
      </c>
      <c r="F1126" t="str">
        <f>[1]!Names_API[[#This Row],[Nombre]]</f>
        <v>Luisa</v>
      </c>
      <c r="G1126" t="str">
        <f>[1]!Names_API[[#This Row],[Apellido ]]</f>
        <v>Herrera</v>
      </c>
      <c r="H1126" t="str">
        <f>CONCATENATE(Datos_del_cliente[[#This Row],[Nombres]], ".",Datos_del_cliente[[#This Row],[Apellidos]], "@gmail.com")</f>
        <v>Luisa.Herrera@gmail.com</v>
      </c>
      <c r="I1126" t="str">
        <f t="shared" ca="1" si="99"/>
        <v>+919 3900-2462</v>
      </c>
    </row>
    <row r="1127" spans="1:9" x14ac:dyDescent="0.25">
      <c r="A1127">
        <f>ROWS(A$1:A1126)</f>
        <v>1126</v>
      </c>
      <c r="B1127">
        <f t="shared" ca="1" si="95"/>
        <v>79</v>
      </c>
      <c r="C1127" t="str">
        <f t="shared" ca="1" si="96"/>
        <v>divorciado</v>
      </c>
      <c r="D1127" s="1">
        <f t="shared" ca="1" si="97"/>
        <v>25409</v>
      </c>
      <c r="E1127" t="str">
        <f t="shared" ca="1" si="98"/>
        <v>masculino</v>
      </c>
      <c r="F1127" t="str">
        <f>[1]!Names_API[[#This Row],[Nombre]]</f>
        <v>Remedios</v>
      </c>
      <c r="G1127" t="str">
        <f>[1]!Names_API[[#This Row],[Apellido ]]</f>
        <v>Sáez</v>
      </c>
      <c r="H1127" t="str">
        <f>CONCATENATE(Datos_del_cliente[[#This Row],[Nombres]], ".",Datos_del_cliente[[#This Row],[Apellidos]], "@gmail.com")</f>
        <v>Remedios.Sáez@gmail.com</v>
      </c>
      <c r="I1127" t="str">
        <f t="shared" ca="1" si="99"/>
        <v>+709 4690-5563</v>
      </c>
    </row>
    <row r="1128" spans="1:9" x14ac:dyDescent="0.25">
      <c r="A1128">
        <f>ROWS(A$1:A1127)</f>
        <v>1127</v>
      </c>
      <c r="B1128">
        <f t="shared" ca="1" si="95"/>
        <v>53</v>
      </c>
      <c r="C1128" t="str">
        <f t="shared" ca="1" si="96"/>
        <v>casado</v>
      </c>
      <c r="D1128" s="1">
        <f t="shared" ca="1" si="97"/>
        <v>26696</v>
      </c>
      <c r="E1128" t="str">
        <f t="shared" ca="1" si="98"/>
        <v>mas cu</v>
      </c>
      <c r="F1128" t="str">
        <f>[1]!Names_API[[#This Row],[Nombre]]</f>
        <v>Carolina</v>
      </c>
      <c r="G1128" t="str">
        <f>[1]!Names_API[[#This Row],[Apellido ]]</f>
        <v>Martin</v>
      </c>
      <c r="H1128" t="str">
        <f>CONCATENATE(Datos_del_cliente[[#This Row],[Nombres]], ".",Datos_del_cliente[[#This Row],[Apellidos]], "@gmail.com")</f>
        <v>Carolina.Martin@gmail.com</v>
      </c>
      <c r="I1128" t="str">
        <f t="shared" ca="1" si="99"/>
        <v>+657 6141-1932</v>
      </c>
    </row>
    <row r="1129" spans="1:9" x14ac:dyDescent="0.25">
      <c r="A1129">
        <f>ROWS(A$1:A1128)</f>
        <v>1128</v>
      </c>
      <c r="B1129">
        <f t="shared" ca="1" si="95"/>
        <v>4</v>
      </c>
      <c r="C1129" t="str">
        <f t="shared" ca="1" si="96"/>
        <v>soltero</v>
      </c>
      <c r="D1129" s="1">
        <f t="shared" ca="1" si="97"/>
        <v>23044</v>
      </c>
      <c r="E1129" t="str">
        <f t="shared" ca="1" si="98"/>
        <v>masculino</v>
      </c>
      <c r="F1129" t="str">
        <f>[1]!Names_API[[#This Row],[Nombre]]</f>
        <v>Cristóbal</v>
      </c>
      <c r="G1129" t="str">
        <f>[1]!Names_API[[#This Row],[Apellido ]]</f>
        <v>Alonso</v>
      </c>
      <c r="H1129" t="str">
        <f>CONCATENATE(Datos_del_cliente[[#This Row],[Nombres]], ".",Datos_del_cliente[[#This Row],[Apellidos]], "@gmail.com")</f>
        <v>Cristóbal.Alonso@gmail.com</v>
      </c>
      <c r="I1129" t="str">
        <f t="shared" ca="1" si="99"/>
        <v>+572 1434-1196</v>
      </c>
    </row>
    <row r="1130" spans="1:9" x14ac:dyDescent="0.25">
      <c r="A1130">
        <f>ROWS(A$1:A1129)</f>
        <v>1129</v>
      </c>
      <c r="B1130">
        <f t="shared" ca="1" si="95"/>
        <v>1</v>
      </c>
      <c r="C1130" t="str">
        <f t="shared" ca="1" si="96"/>
        <v>Soltero</v>
      </c>
      <c r="D1130" s="1">
        <f t="shared" ca="1" si="97"/>
        <v>25431</v>
      </c>
      <c r="E1130" t="str">
        <f t="shared" ca="1" si="98"/>
        <v>M</v>
      </c>
      <c r="F1130" t="str">
        <f>[1]!Names_API[[#This Row],[Nombre]]</f>
        <v>Juana</v>
      </c>
      <c r="G1130" t="str">
        <f>[1]!Names_API[[#This Row],[Apellido ]]</f>
        <v>Caballero</v>
      </c>
      <c r="H1130" t="str">
        <f>CONCATENATE(Datos_del_cliente[[#This Row],[Nombres]], ".",Datos_del_cliente[[#This Row],[Apellidos]], "@gmail.com")</f>
        <v>Juana.Caballero@gmail.com</v>
      </c>
      <c r="I1130" t="str">
        <f t="shared" ca="1" si="99"/>
        <v>+672 9136-9752</v>
      </c>
    </row>
    <row r="1131" spans="1:9" x14ac:dyDescent="0.25">
      <c r="A1131">
        <f>ROWS(A$1:A1130)</f>
        <v>1130</v>
      </c>
      <c r="B1131">
        <f t="shared" ca="1" si="95"/>
        <v>51</v>
      </c>
      <c r="C1131" t="str">
        <f t="shared" ca="1" si="96"/>
        <v>Divorciado</v>
      </c>
      <c r="D1131" s="1">
        <f t="shared" ca="1" si="97"/>
        <v>26382</v>
      </c>
      <c r="E1131" t="str">
        <f t="shared" ca="1" si="98"/>
        <v>fem</v>
      </c>
      <c r="F1131" t="str">
        <f>[1]!Names_API[[#This Row],[Nombre]]</f>
        <v>Juana</v>
      </c>
      <c r="G1131" t="str">
        <f>[1]!Names_API[[#This Row],[Apellido ]]</f>
        <v>Benítez</v>
      </c>
      <c r="H1131" t="str">
        <f>CONCATENATE(Datos_del_cliente[[#This Row],[Nombres]], ".",Datos_del_cliente[[#This Row],[Apellidos]], "@gmail.com")</f>
        <v>Juana.Benítez@gmail.com</v>
      </c>
      <c r="I1131" t="str">
        <f t="shared" ca="1" si="99"/>
        <v>+486 4299-8402</v>
      </c>
    </row>
    <row r="1132" spans="1:9" x14ac:dyDescent="0.25">
      <c r="A1132">
        <f>ROWS(A$1:A1131)</f>
        <v>1131</v>
      </c>
      <c r="B1132">
        <f t="shared" ca="1" si="95"/>
        <v>53</v>
      </c>
      <c r="C1132" t="str">
        <f t="shared" ca="1" si="96"/>
        <v>casado</v>
      </c>
      <c r="D1132" s="1">
        <f t="shared" ca="1" si="97"/>
        <v>28667</v>
      </c>
      <c r="E1132" t="str">
        <f t="shared" ca="1" si="98"/>
        <v>M</v>
      </c>
      <c r="F1132" t="str">
        <f>[1]!Names_API[[#This Row],[Nombre]]</f>
        <v>Ramon</v>
      </c>
      <c r="G1132" t="str">
        <f>[1]!Names_API[[#This Row],[Apellido ]]</f>
        <v>Calvo</v>
      </c>
      <c r="H1132" t="str">
        <f>CONCATENATE(Datos_del_cliente[[#This Row],[Nombres]], ".",Datos_del_cliente[[#This Row],[Apellidos]], "@gmail.com")</f>
        <v>Ramon.Calvo@gmail.com</v>
      </c>
      <c r="I1132" t="str">
        <f t="shared" ca="1" si="99"/>
        <v>+281 2587-7519</v>
      </c>
    </row>
    <row r="1133" spans="1:9" x14ac:dyDescent="0.25">
      <c r="A1133">
        <f>ROWS(A$1:A1132)</f>
        <v>1132</v>
      </c>
      <c r="B1133">
        <f t="shared" ca="1" si="95"/>
        <v>75</v>
      </c>
      <c r="C1133" t="str">
        <f t="shared" ca="1" si="96"/>
        <v>Divorciado</v>
      </c>
      <c r="D1133" s="1">
        <f t="shared" ca="1" si="97"/>
        <v>32303</v>
      </c>
      <c r="E1133" t="str">
        <f t="shared" ca="1" si="98"/>
        <v>mas cu</v>
      </c>
      <c r="F1133" t="str">
        <f>[1]!Names_API[[#This Row],[Nombre]]</f>
        <v>Beatriz</v>
      </c>
      <c r="G1133" t="str">
        <f>[1]!Names_API[[#This Row],[Apellido ]]</f>
        <v>García</v>
      </c>
      <c r="H1133" t="str">
        <f>CONCATENATE(Datos_del_cliente[[#This Row],[Nombres]], ".",Datos_del_cliente[[#This Row],[Apellidos]], "@gmail.com")</f>
        <v>Beatriz.García@gmail.com</v>
      </c>
      <c r="I1133" t="str">
        <f t="shared" ca="1" si="99"/>
        <v>+110 1590-6097</v>
      </c>
    </row>
    <row r="1134" spans="1:9" x14ac:dyDescent="0.25">
      <c r="A1134">
        <f>ROWS(A$1:A1133)</f>
        <v>1133</v>
      </c>
      <c r="B1134">
        <f t="shared" ca="1" si="95"/>
        <v>59</v>
      </c>
      <c r="C1134" t="str">
        <f t="shared" ca="1" si="96"/>
        <v>soltero</v>
      </c>
      <c r="D1134" s="1">
        <f t="shared" ca="1" si="97"/>
        <v>24328</v>
      </c>
      <c r="E1134" t="str">
        <f t="shared" ca="1" si="98"/>
        <v>F</v>
      </c>
      <c r="F1134" t="str">
        <f>[1]!Names_API[[#This Row],[Nombre]]</f>
        <v>Lorenzo</v>
      </c>
      <c r="G1134" t="str">
        <f>[1]!Names_API[[#This Row],[Apellido ]]</f>
        <v>Navarro</v>
      </c>
      <c r="H1134" t="str">
        <f>CONCATENATE(Datos_del_cliente[[#This Row],[Nombres]], ".",Datos_del_cliente[[#This Row],[Apellidos]], "@gmail.com")</f>
        <v>Lorenzo.Navarro@gmail.com</v>
      </c>
      <c r="I1134" t="str">
        <f t="shared" ca="1" si="99"/>
        <v>+714 5435-7439</v>
      </c>
    </row>
    <row r="1135" spans="1:9" x14ac:dyDescent="0.25">
      <c r="A1135">
        <f>ROWS(A$1:A1134)</f>
        <v>1134</v>
      </c>
      <c r="B1135">
        <f t="shared" ca="1" si="95"/>
        <v>59</v>
      </c>
      <c r="C1135" t="str">
        <f t="shared" ca="1" si="96"/>
        <v>Casado</v>
      </c>
      <c r="D1135" s="1">
        <f t="shared" ca="1" si="97"/>
        <v>28185</v>
      </c>
      <c r="E1135" t="str">
        <f t="shared" ca="1" si="98"/>
        <v>fem</v>
      </c>
      <c r="F1135" t="str">
        <f>[1]!Names_API[[#This Row],[Nombre]]</f>
        <v>Margarita</v>
      </c>
      <c r="G1135" t="str">
        <f>[1]!Names_API[[#This Row],[Apellido ]]</f>
        <v>Garrido</v>
      </c>
      <c r="H1135" t="str">
        <f>CONCATENATE(Datos_del_cliente[[#This Row],[Nombres]], ".",Datos_del_cliente[[#This Row],[Apellidos]], "@gmail.com")</f>
        <v>Margarita.Garrido@gmail.com</v>
      </c>
      <c r="I1135" t="str">
        <f t="shared" ca="1" si="99"/>
        <v>+382 9654-0800</v>
      </c>
    </row>
    <row r="1136" spans="1:9" x14ac:dyDescent="0.25">
      <c r="A1136">
        <f>ROWS(A$1:A1135)</f>
        <v>1135</v>
      </c>
      <c r="B1136">
        <f t="shared" ca="1" si="95"/>
        <v>67</v>
      </c>
      <c r="C1136" t="str">
        <f t="shared" ca="1" si="96"/>
        <v>casado</v>
      </c>
      <c r="D1136" s="1">
        <f t="shared" ca="1" si="97"/>
        <v>34003</v>
      </c>
      <c r="E1136" t="str">
        <f t="shared" ca="1" si="98"/>
        <v>femenino</v>
      </c>
      <c r="F1136" t="str">
        <f>[1]!Names_API[[#This Row],[Nombre]]</f>
        <v>Amparo</v>
      </c>
      <c r="G1136" t="str">
        <f>[1]!Names_API[[#This Row],[Apellido ]]</f>
        <v>Román</v>
      </c>
      <c r="H1136" t="str">
        <f>CONCATENATE(Datos_del_cliente[[#This Row],[Nombres]], ".",Datos_del_cliente[[#This Row],[Apellidos]], "@gmail.com")</f>
        <v>Amparo.Román@gmail.com</v>
      </c>
      <c r="I1136" t="str">
        <f t="shared" ca="1" si="99"/>
        <v>+131 9881-2945</v>
      </c>
    </row>
    <row r="1137" spans="1:9" x14ac:dyDescent="0.25">
      <c r="A1137">
        <f>ROWS(A$1:A1136)</f>
        <v>1136</v>
      </c>
      <c r="B1137">
        <f t="shared" ca="1" si="95"/>
        <v>5</v>
      </c>
      <c r="C1137" t="str">
        <f t="shared" ca="1" si="96"/>
        <v>Divorciado</v>
      </c>
      <c r="D1137" s="1">
        <f t="shared" ca="1" si="97"/>
        <v>23274</v>
      </c>
      <c r="E1137" t="str">
        <f t="shared" ca="1" si="98"/>
        <v>M</v>
      </c>
      <c r="F1137" t="str">
        <f>[1]!Names_API[[#This Row],[Nombre]]</f>
        <v>Cristian</v>
      </c>
      <c r="G1137" t="str">
        <f>[1]!Names_API[[#This Row],[Apellido ]]</f>
        <v>Santos</v>
      </c>
      <c r="H1137" t="str">
        <f>CONCATENATE(Datos_del_cliente[[#This Row],[Nombres]], ".",Datos_del_cliente[[#This Row],[Apellidos]], "@gmail.com")</f>
        <v>Cristian.Santos@gmail.com</v>
      </c>
      <c r="I1137" t="str">
        <f t="shared" ca="1" si="99"/>
        <v>+519 3410-3022</v>
      </c>
    </row>
    <row r="1138" spans="1:9" x14ac:dyDescent="0.25">
      <c r="A1138">
        <f>ROWS(A$1:A1137)</f>
        <v>1137</v>
      </c>
      <c r="B1138">
        <f t="shared" ca="1" si="95"/>
        <v>63</v>
      </c>
      <c r="C1138" t="str">
        <f t="shared" ca="1" si="96"/>
        <v>Casado</v>
      </c>
      <c r="D1138" s="1">
        <f t="shared" ca="1" si="97"/>
        <v>23069</v>
      </c>
      <c r="E1138" t="str">
        <f t="shared" ca="1" si="98"/>
        <v>femenino</v>
      </c>
      <c r="F1138" t="str">
        <f>[1]!Names_API[[#This Row],[Nombre]]</f>
        <v>Dolores</v>
      </c>
      <c r="G1138" t="str">
        <f>[1]!Names_API[[#This Row],[Apellido ]]</f>
        <v>Román</v>
      </c>
      <c r="H1138" t="str">
        <f>CONCATENATE(Datos_del_cliente[[#This Row],[Nombres]], ".",Datos_del_cliente[[#This Row],[Apellidos]], "@gmail.com")</f>
        <v>Dolores.Román@gmail.com</v>
      </c>
      <c r="I1138" t="str">
        <f t="shared" ca="1" si="99"/>
        <v>+788 3341-0745</v>
      </c>
    </row>
    <row r="1139" spans="1:9" x14ac:dyDescent="0.25">
      <c r="A1139">
        <f>ROWS(A$1:A1138)</f>
        <v>1138</v>
      </c>
      <c r="B1139">
        <f t="shared" ca="1" si="95"/>
        <v>70</v>
      </c>
      <c r="C1139" t="str">
        <f t="shared" ca="1" si="96"/>
        <v>divorciado</v>
      </c>
      <c r="D1139" s="1">
        <f t="shared" ca="1" si="97"/>
        <v>35107</v>
      </c>
      <c r="E1139" t="str">
        <f t="shared" ca="1" si="98"/>
        <v>fem</v>
      </c>
      <c r="F1139" t="str">
        <f>[1]!Names_API[[#This Row],[Nombre]]</f>
        <v>Luisa</v>
      </c>
      <c r="G1139" t="str">
        <f>[1]!Names_API[[#This Row],[Apellido ]]</f>
        <v>Garrido</v>
      </c>
      <c r="H1139" t="str">
        <f>CONCATENATE(Datos_del_cliente[[#This Row],[Nombres]], ".",Datos_del_cliente[[#This Row],[Apellidos]], "@gmail.com")</f>
        <v>Luisa.Garrido@gmail.com</v>
      </c>
      <c r="I1139" t="str">
        <f t="shared" ca="1" si="99"/>
        <v>+224 8755-1848</v>
      </c>
    </row>
    <row r="1140" spans="1:9" x14ac:dyDescent="0.25">
      <c r="A1140">
        <f>ROWS(A$1:A1139)</f>
        <v>1139</v>
      </c>
      <c r="B1140">
        <f t="shared" ca="1" si="95"/>
        <v>74</v>
      </c>
      <c r="C1140" t="str">
        <f t="shared" ca="1" si="96"/>
        <v>soltero</v>
      </c>
      <c r="D1140" s="1">
        <f t="shared" ca="1" si="97"/>
        <v>36251</v>
      </c>
      <c r="E1140" t="str">
        <f t="shared" ca="1" si="98"/>
        <v>femenino</v>
      </c>
      <c r="F1140" t="str">
        <f>[1]!Names_API[[#This Row],[Nombre]]</f>
        <v>Carla</v>
      </c>
      <c r="G1140" t="str">
        <f>[1]!Names_API[[#This Row],[Apellido ]]</f>
        <v>Vargas</v>
      </c>
      <c r="H1140" t="str">
        <f>CONCATENATE(Datos_del_cliente[[#This Row],[Nombres]], ".",Datos_del_cliente[[#This Row],[Apellidos]], "@gmail.com")</f>
        <v>Carla.Vargas@gmail.com</v>
      </c>
      <c r="I1140" t="str">
        <f t="shared" ca="1" si="99"/>
        <v>+118 5151-8946</v>
      </c>
    </row>
    <row r="1141" spans="1:9" x14ac:dyDescent="0.25">
      <c r="A1141">
        <f>ROWS(A$1:A1140)</f>
        <v>1140</v>
      </c>
      <c r="B1141">
        <f t="shared" ca="1" si="95"/>
        <v>40</v>
      </c>
      <c r="C1141" t="str">
        <f t="shared" ca="1" si="96"/>
        <v>divorciado</v>
      </c>
      <c r="D1141" s="1">
        <f t="shared" ca="1" si="97"/>
        <v>31427</v>
      </c>
      <c r="E1141" t="str">
        <f t="shared" ca="1" si="98"/>
        <v>femenino</v>
      </c>
      <c r="F1141" t="str">
        <f>[1]!Names_API[[#This Row],[Nombre]]</f>
        <v>Martín</v>
      </c>
      <c r="G1141" t="str">
        <f>[1]!Names_API[[#This Row],[Apellido ]]</f>
        <v>Vicente</v>
      </c>
      <c r="H1141" t="str">
        <f>CONCATENATE(Datos_del_cliente[[#This Row],[Nombres]], ".",Datos_del_cliente[[#This Row],[Apellidos]], "@gmail.com")</f>
        <v>Martín.Vicente@gmail.com</v>
      </c>
      <c r="I1141" t="str">
        <f t="shared" ca="1" si="99"/>
        <v>+130 6376-8484</v>
      </c>
    </row>
    <row r="1142" spans="1:9" x14ac:dyDescent="0.25">
      <c r="A1142">
        <f>ROWS(A$1:A1141)</f>
        <v>1141</v>
      </c>
      <c r="B1142">
        <f t="shared" ca="1" si="95"/>
        <v>53</v>
      </c>
      <c r="C1142" t="str">
        <f t="shared" ca="1" si="96"/>
        <v>Soltero</v>
      </c>
      <c r="D1142" s="1">
        <f t="shared" ca="1" si="97"/>
        <v>30610</v>
      </c>
      <c r="E1142" t="str">
        <f t="shared" ca="1" si="98"/>
        <v>F</v>
      </c>
      <c r="F1142" t="str">
        <f>[1]!Names_API[[#This Row],[Nombre]]</f>
        <v>Nuria</v>
      </c>
      <c r="G1142" t="str">
        <f>[1]!Names_API[[#This Row],[Apellido ]]</f>
        <v>Vicente</v>
      </c>
      <c r="H1142" t="str">
        <f>CONCATENATE(Datos_del_cliente[[#This Row],[Nombres]], ".",Datos_del_cliente[[#This Row],[Apellidos]], "@gmail.com")</f>
        <v>Nuria.Vicente@gmail.com</v>
      </c>
      <c r="I1142" t="str">
        <f t="shared" ca="1" si="99"/>
        <v>+556 9214-1684</v>
      </c>
    </row>
    <row r="1143" spans="1:9" x14ac:dyDescent="0.25">
      <c r="A1143">
        <f>ROWS(A$1:A1142)</f>
        <v>1142</v>
      </c>
      <c r="B1143">
        <f t="shared" ca="1" si="95"/>
        <v>64</v>
      </c>
      <c r="C1143" t="str">
        <f t="shared" ca="1" si="96"/>
        <v>divorciado</v>
      </c>
      <c r="D1143" s="1">
        <f t="shared" ca="1" si="97"/>
        <v>32319</v>
      </c>
      <c r="E1143" t="str">
        <f t="shared" ca="1" si="98"/>
        <v>F</v>
      </c>
      <c r="F1143" t="str">
        <f>[1]!Names_API[[#This Row],[Nombre]]</f>
        <v>Felipe</v>
      </c>
      <c r="G1143" t="str">
        <f>[1]!Names_API[[#This Row],[Apellido ]]</f>
        <v>Nieto</v>
      </c>
      <c r="H1143" t="str">
        <f>CONCATENATE(Datos_del_cliente[[#This Row],[Nombres]], ".",Datos_del_cliente[[#This Row],[Apellidos]], "@gmail.com")</f>
        <v>Felipe.Nieto@gmail.com</v>
      </c>
      <c r="I1143" t="str">
        <f t="shared" ca="1" si="99"/>
        <v>+868 4488-8683</v>
      </c>
    </row>
    <row r="1144" spans="1:9" x14ac:dyDescent="0.25">
      <c r="A1144">
        <f>ROWS(A$1:A1143)</f>
        <v>1143</v>
      </c>
      <c r="B1144">
        <f t="shared" ca="1" si="95"/>
        <v>14</v>
      </c>
      <c r="C1144" t="str">
        <f t="shared" ca="1" si="96"/>
        <v>Casado</v>
      </c>
      <c r="D1144" s="1">
        <f t="shared" ca="1" si="97"/>
        <v>24602</v>
      </c>
      <c r="E1144" t="str">
        <f t="shared" ca="1" si="98"/>
        <v>M</v>
      </c>
      <c r="F1144" t="str">
        <f>[1]!Names_API[[#This Row],[Nombre]]</f>
        <v>Virginia</v>
      </c>
      <c r="G1144" t="str">
        <f>[1]!Names_API[[#This Row],[Apellido ]]</f>
        <v>Carmona</v>
      </c>
      <c r="H1144" t="str">
        <f>CONCATENATE(Datos_del_cliente[[#This Row],[Nombres]], ".",Datos_del_cliente[[#This Row],[Apellidos]], "@gmail.com")</f>
        <v>Virginia.Carmona@gmail.com</v>
      </c>
      <c r="I1144" t="str">
        <f t="shared" ca="1" si="99"/>
        <v>+214 2855-2581</v>
      </c>
    </row>
    <row r="1145" spans="1:9" x14ac:dyDescent="0.25">
      <c r="A1145">
        <f>ROWS(A$1:A1144)</f>
        <v>1144</v>
      </c>
      <c r="B1145">
        <f t="shared" ca="1" si="95"/>
        <v>33</v>
      </c>
      <c r="C1145" t="str">
        <f t="shared" ca="1" si="96"/>
        <v>Divorciado</v>
      </c>
      <c r="D1145" s="1">
        <f t="shared" ca="1" si="97"/>
        <v>28261</v>
      </c>
      <c r="E1145" t="str">
        <f t="shared" ca="1" si="98"/>
        <v>fem</v>
      </c>
      <c r="F1145" t="str">
        <f>[1]!Names_API[[#This Row],[Nombre]]</f>
        <v>Begoña</v>
      </c>
      <c r="G1145" t="str">
        <f>[1]!Names_API[[#This Row],[Apellido ]]</f>
        <v>Duran</v>
      </c>
      <c r="H1145" t="str">
        <f>CONCATENATE(Datos_del_cliente[[#This Row],[Nombres]], ".",Datos_del_cliente[[#This Row],[Apellidos]], "@gmail.com")</f>
        <v>Begoña.Duran@gmail.com</v>
      </c>
      <c r="I1145" t="str">
        <f t="shared" ca="1" si="99"/>
        <v>+476 8890-8425</v>
      </c>
    </row>
    <row r="1146" spans="1:9" x14ac:dyDescent="0.25">
      <c r="A1146">
        <f>ROWS(A$1:A1145)</f>
        <v>1145</v>
      </c>
      <c r="B1146">
        <f t="shared" ca="1" si="95"/>
        <v>16</v>
      </c>
      <c r="C1146" t="str">
        <f t="shared" ca="1" si="96"/>
        <v>divorciado</v>
      </c>
      <c r="D1146" s="1">
        <f t="shared" ca="1" si="97"/>
        <v>25401</v>
      </c>
      <c r="E1146" t="str">
        <f t="shared" ca="1" si="98"/>
        <v>femenino</v>
      </c>
      <c r="F1146" t="str">
        <f>[1]!Names_API[[#This Row],[Nombre]]</f>
        <v>Rosa</v>
      </c>
      <c r="G1146" t="str">
        <f>[1]!Names_API[[#This Row],[Apellido ]]</f>
        <v>León</v>
      </c>
      <c r="H1146" t="str">
        <f>CONCATENATE(Datos_del_cliente[[#This Row],[Nombres]], ".",Datos_del_cliente[[#This Row],[Apellidos]], "@gmail.com")</f>
        <v>Rosa.León@gmail.com</v>
      </c>
      <c r="I1146" t="str">
        <f t="shared" ca="1" si="99"/>
        <v>+528 3952-2908</v>
      </c>
    </row>
    <row r="1147" spans="1:9" x14ac:dyDescent="0.25">
      <c r="A1147">
        <f>ROWS(A$1:A1146)</f>
        <v>1146</v>
      </c>
      <c r="B1147">
        <f t="shared" ca="1" si="95"/>
        <v>29</v>
      </c>
      <c r="C1147" t="str">
        <f t="shared" ca="1" si="96"/>
        <v>divorciado</v>
      </c>
      <c r="D1147" s="1">
        <f t="shared" ca="1" si="97"/>
        <v>26288</v>
      </c>
      <c r="E1147" t="str">
        <f t="shared" ca="1" si="98"/>
        <v>M</v>
      </c>
      <c r="F1147" t="str">
        <f>[1]!Names_API[[#This Row],[Nombre]]</f>
        <v>Purificación</v>
      </c>
      <c r="G1147" t="str">
        <f>[1]!Names_API[[#This Row],[Apellido ]]</f>
        <v>Rodríguez</v>
      </c>
      <c r="H1147" t="str">
        <f>CONCATENATE(Datos_del_cliente[[#This Row],[Nombres]], ".",Datos_del_cliente[[#This Row],[Apellidos]], "@gmail.com")</f>
        <v>Purificación.Rodríguez@gmail.com</v>
      </c>
      <c r="I1147" t="str">
        <f t="shared" ca="1" si="99"/>
        <v>+600 9350-2650</v>
      </c>
    </row>
    <row r="1148" spans="1:9" x14ac:dyDescent="0.25">
      <c r="A1148">
        <f>ROWS(A$1:A1147)</f>
        <v>1147</v>
      </c>
      <c r="B1148">
        <f t="shared" ca="1" si="95"/>
        <v>19</v>
      </c>
      <c r="C1148" t="str">
        <f t="shared" ca="1" si="96"/>
        <v>casado</v>
      </c>
      <c r="D1148" s="1">
        <f t="shared" ca="1" si="97"/>
        <v>36582</v>
      </c>
      <c r="E1148" t="str">
        <f t="shared" ca="1" si="98"/>
        <v>femenino</v>
      </c>
      <c r="F1148" t="str">
        <f>[1]!Names_API[[#This Row],[Nombre]]</f>
        <v>Sandra</v>
      </c>
      <c r="G1148" t="str">
        <f>[1]!Names_API[[#This Row],[Apellido ]]</f>
        <v>Suarez</v>
      </c>
      <c r="H1148" t="str">
        <f>CONCATENATE(Datos_del_cliente[[#This Row],[Nombres]], ".",Datos_del_cliente[[#This Row],[Apellidos]], "@gmail.com")</f>
        <v>Sandra.Suarez@gmail.com</v>
      </c>
      <c r="I1148" t="str">
        <f t="shared" ca="1" si="99"/>
        <v>+271 6639-9135</v>
      </c>
    </row>
    <row r="1149" spans="1:9" x14ac:dyDescent="0.25">
      <c r="A1149">
        <f>ROWS(A$1:A1148)</f>
        <v>1148</v>
      </c>
      <c r="B1149">
        <f t="shared" ca="1" si="95"/>
        <v>30</v>
      </c>
      <c r="C1149" t="str">
        <f t="shared" ca="1" si="96"/>
        <v>soltero</v>
      </c>
      <c r="D1149" s="1">
        <f t="shared" ca="1" si="97"/>
        <v>28712</v>
      </c>
      <c r="E1149" t="str">
        <f t="shared" ca="1" si="98"/>
        <v>femenino</v>
      </c>
      <c r="F1149" t="str">
        <f>[1]!Names_API[[#This Row],[Nombre]]</f>
        <v>Sergio</v>
      </c>
      <c r="G1149" t="str">
        <f>[1]!Names_API[[#This Row],[Apellido ]]</f>
        <v>Jiménez</v>
      </c>
      <c r="H1149" t="str">
        <f>CONCATENATE(Datos_del_cliente[[#This Row],[Nombres]], ".",Datos_del_cliente[[#This Row],[Apellidos]], "@gmail.com")</f>
        <v>Sergio.Jiménez@gmail.com</v>
      </c>
      <c r="I1149" t="str">
        <f t="shared" ca="1" si="99"/>
        <v>+945 4352-7923</v>
      </c>
    </row>
    <row r="1150" spans="1:9" x14ac:dyDescent="0.25">
      <c r="A1150">
        <f>ROWS(A$1:A1149)</f>
        <v>1149</v>
      </c>
      <c r="B1150">
        <f t="shared" ca="1" si="95"/>
        <v>79</v>
      </c>
      <c r="C1150" t="str">
        <f t="shared" ca="1" si="96"/>
        <v>Casado</v>
      </c>
      <c r="D1150" s="1">
        <f t="shared" ca="1" si="97"/>
        <v>29149</v>
      </c>
      <c r="E1150" t="str">
        <f t="shared" ca="1" si="98"/>
        <v>masculino</v>
      </c>
      <c r="F1150" t="str">
        <f>[1]!Names_API[[#This Row],[Nombre]]</f>
        <v>Josefina</v>
      </c>
      <c r="G1150" t="str">
        <f>[1]!Names_API[[#This Row],[Apellido ]]</f>
        <v>Rubio</v>
      </c>
      <c r="H1150" t="str">
        <f>CONCATENATE(Datos_del_cliente[[#This Row],[Nombres]], ".",Datos_del_cliente[[#This Row],[Apellidos]], "@gmail.com")</f>
        <v>Josefina.Rubio@gmail.com</v>
      </c>
      <c r="I1150" t="str">
        <f t="shared" ca="1" si="99"/>
        <v>+331 1598-0599</v>
      </c>
    </row>
    <row r="1151" spans="1:9" x14ac:dyDescent="0.25">
      <c r="A1151">
        <f>ROWS(A$1:A1150)</f>
        <v>1150</v>
      </c>
      <c r="B1151">
        <f t="shared" ca="1" si="95"/>
        <v>3</v>
      </c>
      <c r="C1151" t="str">
        <f t="shared" ca="1" si="96"/>
        <v>casado</v>
      </c>
      <c r="D1151" s="1">
        <f t="shared" ca="1" si="97"/>
        <v>36266</v>
      </c>
      <c r="E1151" t="str">
        <f t="shared" ca="1" si="98"/>
        <v>M</v>
      </c>
      <c r="F1151" t="str">
        <f>[1]!Names_API[[#This Row],[Nombre]]</f>
        <v>Pablo</v>
      </c>
      <c r="G1151" t="str">
        <f>[1]!Names_API[[#This Row],[Apellido ]]</f>
        <v>Cruz</v>
      </c>
      <c r="H1151" t="str">
        <f>CONCATENATE(Datos_del_cliente[[#This Row],[Nombres]], ".",Datos_del_cliente[[#This Row],[Apellidos]], "@gmail.com")</f>
        <v>Pablo.Cruz@gmail.com</v>
      </c>
      <c r="I1151" t="str">
        <f t="shared" ca="1" si="99"/>
        <v>+822 6445-0063</v>
      </c>
    </row>
    <row r="1152" spans="1:9" x14ac:dyDescent="0.25">
      <c r="A1152">
        <f>ROWS(A$1:A1151)</f>
        <v>1151</v>
      </c>
      <c r="B1152">
        <f t="shared" ca="1" si="95"/>
        <v>2</v>
      </c>
      <c r="C1152" t="str">
        <f t="shared" ca="1" si="96"/>
        <v>Soltero</v>
      </c>
      <c r="D1152" s="1">
        <f t="shared" ca="1" si="97"/>
        <v>29822</v>
      </c>
      <c r="E1152" t="str">
        <f t="shared" ca="1" si="98"/>
        <v>F</v>
      </c>
      <c r="F1152" t="str">
        <f>[1]!Names_API[[#This Row],[Nombre]]</f>
        <v>Margarita</v>
      </c>
      <c r="G1152" t="str">
        <f>[1]!Names_API[[#This Row],[Apellido ]]</f>
        <v>Cano</v>
      </c>
      <c r="H1152" t="str">
        <f>CONCATENATE(Datos_del_cliente[[#This Row],[Nombres]], ".",Datos_del_cliente[[#This Row],[Apellidos]], "@gmail.com")</f>
        <v>Margarita.Cano@gmail.com</v>
      </c>
      <c r="I1152" t="str">
        <f t="shared" ca="1" si="99"/>
        <v>+780 8304-8798</v>
      </c>
    </row>
    <row r="1153" spans="1:9" x14ac:dyDescent="0.25">
      <c r="A1153">
        <f>ROWS(A$1:A1152)</f>
        <v>1152</v>
      </c>
      <c r="B1153">
        <f t="shared" ca="1" si="95"/>
        <v>18</v>
      </c>
      <c r="C1153" t="str">
        <f t="shared" ca="1" si="96"/>
        <v>casado</v>
      </c>
      <c r="D1153" s="1">
        <f t="shared" ca="1" si="97"/>
        <v>28037</v>
      </c>
      <c r="E1153" t="str">
        <f t="shared" ca="1" si="98"/>
        <v>fem</v>
      </c>
      <c r="F1153" t="str">
        <f>[1]!Names_API[[#This Row],[Nombre]]</f>
        <v>Silvia</v>
      </c>
      <c r="G1153" t="str">
        <f>[1]!Names_API[[#This Row],[Apellido ]]</f>
        <v>Ruiz</v>
      </c>
      <c r="H1153" t="str">
        <f>CONCATENATE(Datos_del_cliente[[#This Row],[Nombres]], ".",Datos_del_cliente[[#This Row],[Apellidos]], "@gmail.com")</f>
        <v>Silvia.Ruiz@gmail.com</v>
      </c>
      <c r="I1153" t="str">
        <f t="shared" ca="1" si="99"/>
        <v>+639 4683-1024</v>
      </c>
    </row>
    <row r="1154" spans="1:9" x14ac:dyDescent="0.25">
      <c r="A1154">
        <f>ROWS(A$1:A1153)</f>
        <v>1153</v>
      </c>
      <c r="B1154">
        <f t="shared" ca="1" si="95"/>
        <v>2</v>
      </c>
      <c r="C1154" t="str">
        <f t="shared" ca="1" si="96"/>
        <v>Casado</v>
      </c>
      <c r="D1154" s="1">
        <f t="shared" ca="1" si="97"/>
        <v>36185</v>
      </c>
      <c r="E1154" t="str">
        <f t="shared" ca="1" si="98"/>
        <v>masculino</v>
      </c>
      <c r="F1154" t="str">
        <f>[1]!Names_API[[#This Row],[Nombre]]</f>
        <v>Víctor</v>
      </c>
      <c r="G1154" t="str">
        <f>[1]!Names_API[[#This Row],[Apellido ]]</f>
        <v>Martin</v>
      </c>
      <c r="H1154" t="str">
        <f>CONCATENATE(Datos_del_cliente[[#This Row],[Nombres]], ".",Datos_del_cliente[[#This Row],[Apellidos]], "@gmail.com")</f>
        <v>Víctor.Martin@gmail.com</v>
      </c>
      <c r="I1154" t="str">
        <f t="shared" ca="1" si="99"/>
        <v>+561 2436-7518</v>
      </c>
    </row>
    <row r="1155" spans="1:9" x14ac:dyDescent="0.25">
      <c r="A1155">
        <f>ROWS(A$1:A1154)</f>
        <v>1154</v>
      </c>
      <c r="B1155">
        <f t="shared" ca="1" si="95"/>
        <v>59</v>
      </c>
      <c r="C1155" t="str">
        <f t="shared" ca="1" si="96"/>
        <v>Soltero</v>
      </c>
      <c r="D1155" s="1">
        <f t="shared" ca="1" si="97"/>
        <v>23166</v>
      </c>
      <c r="E1155" t="str">
        <f t="shared" ca="1" si="98"/>
        <v>M</v>
      </c>
      <c r="F1155" t="str">
        <f>[1]!Names_API[[#This Row],[Nombre]]</f>
        <v>Mónica</v>
      </c>
      <c r="G1155" t="str">
        <f>[1]!Names_API[[#This Row],[Apellido ]]</f>
        <v>Castro</v>
      </c>
      <c r="H1155" t="str">
        <f>CONCATENATE(Datos_del_cliente[[#This Row],[Nombres]], ".",Datos_del_cliente[[#This Row],[Apellidos]], "@gmail.com")</f>
        <v>Mónica.Castro@gmail.com</v>
      </c>
      <c r="I1155" t="str">
        <f t="shared" ca="1" si="99"/>
        <v>+136 1842-1895</v>
      </c>
    </row>
    <row r="1156" spans="1:9" x14ac:dyDescent="0.25">
      <c r="A1156">
        <f>ROWS(A$1:A1155)</f>
        <v>1155</v>
      </c>
      <c r="B1156">
        <f t="shared" ca="1" si="95"/>
        <v>12</v>
      </c>
      <c r="C1156" t="str">
        <f t="shared" ca="1" si="96"/>
        <v>Casado</v>
      </c>
      <c r="D1156" s="1">
        <f t="shared" ca="1" si="97"/>
        <v>30222</v>
      </c>
      <c r="E1156" t="str">
        <f t="shared" ca="1" si="98"/>
        <v>fem</v>
      </c>
      <c r="F1156" t="str">
        <f>[1]!Names_API[[#This Row],[Nombre]]</f>
        <v>Manuel</v>
      </c>
      <c r="G1156" t="str">
        <f>[1]!Names_API[[#This Row],[Apellido ]]</f>
        <v>Cruz</v>
      </c>
      <c r="H1156" t="str">
        <f>CONCATENATE(Datos_del_cliente[[#This Row],[Nombres]], ".",Datos_del_cliente[[#This Row],[Apellidos]], "@gmail.com")</f>
        <v>Manuel.Cruz@gmail.com</v>
      </c>
      <c r="I1156" t="str">
        <f t="shared" ca="1" si="99"/>
        <v>+331 8002-1992</v>
      </c>
    </row>
    <row r="1157" spans="1:9" x14ac:dyDescent="0.25">
      <c r="A1157">
        <f>ROWS(A$1:A1156)</f>
        <v>1156</v>
      </c>
      <c r="B1157">
        <f t="shared" ca="1" si="95"/>
        <v>41</v>
      </c>
      <c r="C1157" t="str">
        <f t="shared" ca="1" si="96"/>
        <v>Divorciado</v>
      </c>
      <c r="D1157" s="1">
        <f t="shared" ca="1" si="97"/>
        <v>31772</v>
      </c>
      <c r="E1157" t="str">
        <f t="shared" ca="1" si="98"/>
        <v>M</v>
      </c>
      <c r="F1157" t="str">
        <f>[1]!Names_API[[#This Row],[Nombre]]</f>
        <v>Susana</v>
      </c>
      <c r="G1157" t="str">
        <f>[1]!Names_API[[#This Row],[Apellido ]]</f>
        <v>Marín</v>
      </c>
      <c r="H1157" t="str">
        <f>CONCATENATE(Datos_del_cliente[[#This Row],[Nombres]], ".",Datos_del_cliente[[#This Row],[Apellidos]], "@gmail.com")</f>
        <v>Susana.Marín@gmail.com</v>
      </c>
      <c r="I1157" t="str">
        <f t="shared" ca="1" si="99"/>
        <v>+914 4761-6889</v>
      </c>
    </row>
    <row r="1158" spans="1:9" x14ac:dyDescent="0.25">
      <c r="A1158">
        <f>ROWS(A$1:A1157)</f>
        <v>1157</v>
      </c>
      <c r="B1158">
        <f t="shared" ca="1" si="95"/>
        <v>56</v>
      </c>
      <c r="C1158" t="str">
        <f t="shared" ca="1" si="96"/>
        <v>Divorciado</v>
      </c>
      <c r="D1158" s="1">
        <f t="shared" ca="1" si="97"/>
        <v>24393</v>
      </c>
      <c r="E1158" t="str">
        <f t="shared" ca="1" si="98"/>
        <v>fem</v>
      </c>
      <c r="F1158" t="str">
        <f>[1]!Names_API[[#This Row],[Nombre]]</f>
        <v>Cristóbal</v>
      </c>
      <c r="G1158" t="str">
        <f>[1]!Names_API[[#This Row],[Apellido ]]</f>
        <v>Delgado</v>
      </c>
      <c r="H1158" t="str">
        <f>CONCATENATE(Datos_del_cliente[[#This Row],[Nombres]], ".",Datos_del_cliente[[#This Row],[Apellidos]], "@gmail.com")</f>
        <v>Cristóbal.Delgado@gmail.com</v>
      </c>
      <c r="I1158" t="str">
        <f t="shared" ca="1" si="99"/>
        <v>+429 3287-2839</v>
      </c>
    </row>
    <row r="1159" spans="1:9" x14ac:dyDescent="0.25">
      <c r="A1159">
        <f>ROWS(A$1:A1158)</f>
        <v>1158</v>
      </c>
      <c r="B1159">
        <f t="shared" ca="1" si="95"/>
        <v>57</v>
      </c>
      <c r="C1159" t="str">
        <f t="shared" ca="1" si="96"/>
        <v>Soltero</v>
      </c>
      <c r="D1159" s="1">
        <f t="shared" ca="1" si="97"/>
        <v>25518</v>
      </c>
      <c r="E1159" t="str">
        <f t="shared" ca="1" si="98"/>
        <v>M</v>
      </c>
      <c r="F1159" t="str">
        <f>[1]!Names_API[[#This Row],[Nombre]]</f>
        <v>Oscar</v>
      </c>
      <c r="G1159" t="str">
        <f>[1]!Names_API[[#This Row],[Apellido ]]</f>
        <v>Santos</v>
      </c>
      <c r="H1159" t="str">
        <f>CONCATENATE(Datos_del_cliente[[#This Row],[Nombres]], ".",Datos_del_cliente[[#This Row],[Apellidos]], "@gmail.com")</f>
        <v>Oscar.Santos@gmail.com</v>
      </c>
      <c r="I1159" t="str">
        <f t="shared" ca="1" si="99"/>
        <v>+966 8467-4350</v>
      </c>
    </row>
    <row r="1160" spans="1:9" x14ac:dyDescent="0.25">
      <c r="A1160">
        <f>ROWS(A$1:A1159)</f>
        <v>1159</v>
      </c>
      <c r="B1160">
        <f t="shared" ca="1" si="95"/>
        <v>74</v>
      </c>
      <c r="C1160" t="str">
        <f t="shared" ca="1" si="96"/>
        <v>Divorciado</v>
      </c>
      <c r="D1160" s="1">
        <f t="shared" ca="1" si="97"/>
        <v>36843</v>
      </c>
      <c r="E1160" t="str">
        <f t="shared" ca="1" si="98"/>
        <v>femenino</v>
      </c>
      <c r="F1160" t="str">
        <f>[1]!Names_API[[#This Row],[Nombre]]</f>
        <v>Consuelo</v>
      </c>
      <c r="G1160" t="str">
        <f>[1]!Names_API[[#This Row],[Apellido ]]</f>
        <v>Moreno</v>
      </c>
      <c r="H1160" t="str">
        <f>CONCATENATE(Datos_del_cliente[[#This Row],[Nombres]], ".",Datos_del_cliente[[#This Row],[Apellidos]], "@gmail.com")</f>
        <v>Consuelo.Moreno@gmail.com</v>
      </c>
      <c r="I1160" t="str">
        <f t="shared" ca="1" si="99"/>
        <v>+588 8909-7834</v>
      </c>
    </row>
    <row r="1161" spans="1:9" x14ac:dyDescent="0.25">
      <c r="A1161">
        <f>ROWS(A$1:A1160)</f>
        <v>1160</v>
      </c>
      <c r="B1161">
        <f t="shared" ca="1" si="95"/>
        <v>26</v>
      </c>
      <c r="C1161" t="str">
        <f t="shared" ca="1" si="96"/>
        <v>Soltero</v>
      </c>
      <c r="D1161" s="1">
        <f t="shared" ca="1" si="97"/>
        <v>26028</v>
      </c>
      <c r="E1161" t="str">
        <f t="shared" ca="1" si="98"/>
        <v>F</v>
      </c>
      <c r="F1161" t="str">
        <f>[1]!Names_API[[#This Row],[Nombre]]</f>
        <v>Pilar</v>
      </c>
      <c r="G1161" t="str">
        <f>[1]!Names_API[[#This Row],[Apellido ]]</f>
        <v>Ramos</v>
      </c>
      <c r="H1161" t="str">
        <f>CONCATENATE(Datos_del_cliente[[#This Row],[Nombres]], ".",Datos_del_cliente[[#This Row],[Apellidos]], "@gmail.com")</f>
        <v>Pilar.Ramos@gmail.com</v>
      </c>
      <c r="I1161" t="str">
        <f t="shared" ca="1" si="99"/>
        <v>+121 5056-2930</v>
      </c>
    </row>
    <row r="1162" spans="1:9" x14ac:dyDescent="0.25">
      <c r="A1162">
        <f>ROWS(A$1:A1161)</f>
        <v>1161</v>
      </c>
      <c r="B1162">
        <f t="shared" ca="1" si="95"/>
        <v>78</v>
      </c>
      <c r="C1162" t="str">
        <f t="shared" ca="1" si="96"/>
        <v>casado</v>
      </c>
      <c r="D1162" s="1">
        <f t="shared" ca="1" si="97"/>
        <v>27225</v>
      </c>
      <c r="E1162" t="str">
        <f t="shared" ca="1" si="98"/>
        <v>mas cu</v>
      </c>
      <c r="F1162" t="str">
        <f>[1]!Names_API[[#This Row],[Nombre]]</f>
        <v>Emilio</v>
      </c>
      <c r="G1162" t="str">
        <f>[1]!Names_API[[#This Row],[Apellido ]]</f>
        <v>Méndez</v>
      </c>
      <c r="H1162" t="str">
        <f>CONCATENATE(Datos_del_cliente[[#This Row],[Nombres]], ".",Datos_del_cliente[[#This Row],[Apellidos]], "@gmail.com")</f>
        <v>Emilio.Méndez@gmail.com</v>
      </c>
      <c r="I1162" t="str">
        <f t="shared" ca="1" si="99"/>
        <v>+359 2965-0517</v>
      </c>
    </row>
    <row r="1163" spans="1:9" x14ac:dyDescent="0.25">
      <c r="A1163">
        <f>ROWS(A$1:A1162)</f>
        <v>1162</v>
      </c>
      <c r="B1163">
        <f t="shared" ca="1" si="95"/>
        <v>67</v>
      </c>
      <c r="C1163" t="str">
        <f t="shared" ca="1" si="96"/>
        <v>Divorciado</v>
      </c>
      <c r="D1163" s="1">
        <f t="shared" ca="1" si="97"/>
        <v>24731</v>
      </c>
      <c r="E1163" t="str">
        <f t="shared" ca="1" si="98"/>
        <v>F</v>
      </c>
      <c r="F1163" t="str">
        <f>[1]!Names_API[[#This Row],[Nombre]]</f>
        <v>Amparo</v>
      </c>
      <c r="G1163" t="str">
        <f>[1]!Names_API[[#This Row],[Apellido ]]</f>
        <v>Diez</v>
      </c>
      <c r="H1163" t="str">
        <f>CONCATENATE(Datos_del_cliente[[#This Row],[Nombres]], ".",Datos_del_cliente[[#This Row],[Apellidos]], "@gmail.com")</f>
        <v>Amparo.Diez@gmail.com</v>
      </c>
      <c r="I1163" t="str">
        <f t="shared" ca="1" si="99"/>
        <v>+333 4850-5816</v>
      </c>
    </row>
    <row r="1164" spans="1:9" x14ac:dyDescent="0.25">
      <c r="A1164">
        <f>ROWS(A$1:A1163)</f>
        <v>1163</v>
      </c>
      <c r="B1164">
        <f t="shared" ca="1" si="95"/>
        <v>16</v>
      </c>
      <c r="C1164" t="str">
        <f t="shared" ca="1" si="96"/>
        <v>Casado</v>
      </c>
      <c r="D1164" s="1">
        <f t="shared" ca="1" si="97"/>
        <v>29915</v>
      </c>
      <c r="E1164" t="str">
        <f t="shared" ca="1" si="98"/>
        <v>fem</v>
      </c>
      <c r="F1164" t="str">
        <f>[1]!Names_API[[#This Row],[Nombre]]</f>
        <v>Albert</v>
      </c>
      <c r="G1164" t="str">
        <f>[1]!Names_API[[#This Row],[Apellido ]]</f>
        <v>Iglesias</v>
      </c>
      <c r="H1164" t="str">
        <f>CONCATENATE(Datos_del_cliente[[#This Row],[Nombres]], ".",Datos_del_cliente[[#This Row],[Apellidos]], "@gmail.com")</f>
        <v>Albert.Iglesias@gmail.com</v>
      </c>
      <c r="I1164" t="str">
        <f t="shared" ca="1" si="99"/>
        <v>+668 8764-8016</v>
      </c>
    </row>
    <row r="1165" spans="1:9" x14ac:dyDescent="0.25">
      <c r="A1165">
        <f>ROWS(A$1:A1164)</f>
        <v>1164</v>
      </c>
      <c r="B1165">
        <f t="shared" ca="1" si="95"/>
        <v>50</v>
      </c>
      <c r="C1165" t="str">
        <f t="shared" ca="1" si="96"/>
        <v>Soltero</v>
      </c>
      <c r="D1165" s="1">
        <f t="shared" ca="1" si="97"/>
        <v>31900</v>
      </c>
      <c r="E1165" t="str">
        <f t="shared" ca="1" si="98"/>
        <v>mas cu</v>
      </c>
      <c r="F1165" t="str">
        <f>[1]!Names_API[[#This Row],[Nombre]]</f>
        <v>Lidia</v>
      </c>
      <c r="G1165" t="str">
        <f>[1]!Names_API[[#This Row],[Apellido ]]</f>
        <v>Prieto</v>
      </c>
      <c r="H1165" t="str">
        <f>CONCATENATE(Datos_del_cliente[[#This Row],[Nombres]], ".",Datos_del_cliente[[#This Row],[Apellidos]], "@gmail.com")</f>
        <v>Lidia.Prieto@gmail.com</v>
      </c>
      <c r="I1165" t="str">
        <f t="shared" ca="1" si="99"/>
        <v>+118 6121-5140</v>
      </c>
    </row>
    <row r="1166" spans="1:9" x14ac:dyDescent="0.25">
      <c r="A1166">
        <f>ROWS(A$1:A1165)</f>
        <v>1165</v>
      </c>
      <c r="B1166">
        <f t="shared" ref="B1166:B1229" ca="1" si="100">INT(RAND()*80)+1</f>
        <v>43</v>
      </c>
      <c r="C1166" t="str">
        <f t="shared" ref="C1166:C1229" ca="1" si="101">CHOOSE(INT(RAND()*6)+1, "Soltero", "soltero", "Casado", "casado", "Divorciado", "divorciado", "Solteró", "casadó", "divorciadó")</f>
        <v>Soltero</v>
      </c>
      <c r="D1166" s="1">
        <f t="shared" ref="D1166:D1229" ca="1" si="102">DATE(INT(RAND()*41)+1960, INT(RAND()*12)+1, INT(RAND()*28)+1)</f>
        <v>30910</v>
      </c>
      <c r="E1166" t="str">
        <f t="shared" ref="E1166:E1229" ca="1" si="103">CHOOSE(INT(RAND()*6)+1, "M", "F", "masculino","femenino","mas cu","fem")</f>
        <v>mas cu</v>
      </c>
      <c r="F1166" t="str">
        <f>[1]!Names_API[[#This Row],[Nombre]]</f>
        <v>Sara</v>
      </c>
      <c r="G1166" t="str">
        <f>[1]!Names_API[[#This Row],[Apellido ]]</f>
        <v>Ramírez</v>
      </c>
      <c r="H1166" t="str">
        <f>CONCATENATE(Datos_del_cliente[[#This Row],[Nombres]], ".",Datos_del_cliente[[#This Row],[Apellidos]], "@gmail.com")</f>
        <v>Sara.Ramírez@gmail.com</v>
      </c>
      <c r="I1166" t="str">
        <f t="shared" ref="I1166:I1229" ca="1" si="104">CONCATENATE("+", TEXT(INT(RAND()*900)+100, "000"), " ", TEXT(INT(RAND()*9000)+1000, "0000"), "-", TEXT(INT(RAND()*10000), "0000"))</f>
        <v>+784 1892-2382</v>
      </c>
    </row>
    <row r="1167" spans="1:9" x14ac:dyDescent="0.25">
      <c r="A1167">
        <f>ROWS(A$1:A1166)</f>
        <v>1166</v>
      </c>
      <c r="B1167">
        <f t="shared" ca="1" si="100"/>
        <v>7</v>
      </c>
      <c r="C1167" t="str">
        <f t="shared" ca="1" si="101"/>
        <v>casado</v>
      </c>
      <c r="D1167" s="1">
        <f t="shared" ca="1" si="102"/>
        <v>35930</v>
      </c>
      <c r="E1167" t="str">
        <f t="shared" ca="1" si="103"/>
        <v>femenino</v>
      </c>
      <c r="F1167" t="str">
        <f>[1]!Names_API[[#This Row],[Nombre]]</f>
        <v>Gloria</v>
      </c>
      <c r="G1167" t="str">
        <f>[1]!Names_API[[#This Row],[Apellido ]]</f>
        <v>Nieto</v>
      </c>
      <c r="H1167" t="str">
        <f>CONCATENATE(Datos_del_cliente[[#This Row],[Nombres]], ".",Datos_del_cliente[[#This Row],[Apellidos]], "@gmail.com")</f>
        <v>Gloria.Nieto@gmail.com</v>
      </c>
      <c r="I1167" t="str">
        <f t="shared" ca="1" si="104"/>
        <v>+469 8123-7801</v>
      </c>
    </row>
    <row r="1168" spans="1:9" x14ac:dyDescent="0.25">
      <c r="A1168">
        <f>ROWS(A$1:A1167)</f>
        <v>1167</v>
      </c>
      <c r="B1168">
        <f t="shared" ca="1" si="100"/>
        <v>63</v>
      </c>
      <c r="C1168" t="str">
        <f t="shared" ca="1" si="101"/>
        <v>Casado</v>
      </c>
      <c r="D1168" s="1">
        <f t="shared" ca="1" si="102"/>
        <v>24887</v>
      </c>
      <c r="E1168" t="str">
        <f t="shared" ca="1" si="103"/>
        <v>F</v>
      </c>
      <c r="F1168" t="str">
        <f>[1]!Names_API[[#This Row],[Nombre]]</f>
        <v>Ignacio</v>
      </c>
      <c r="G1168" t="str">
        <f>[1]!Names_API[[#This Row],[Apellido ]]</f>
        <v>Ortega</v>
      </c>
      <c r="H1168" t="str">
        <f>CONCATENATE(Datos_del_cliente[[#This Row],[Nombres]], ".",Datos_del_cliente[[#This Row],[Apellidos]], "@gmail.com")</f>
        <v>Ignacio.Ortega@gmail.com</v>
      </c>
      <c r="I1168" t="str">
        <f t="shared" ca="1" si="104"/>
        <v>+631 4347-0474</v>
      </c>
    </row>
    <row r="1169" spans="1:9" x14ac:dyDescent="0.25">
      <c r="A1169">
        <f>ROWS(A$1:A1168)</f>
        <v>1168</v>
      </c>
      <c r="B1169">
        <f t="shared" ca="1" si="100"/>
        <v>12</v>
      </c>
      <c r="C1169" t="str">
        <f t="shared" ca="1" si="101"/>
        <v>casado</v>
      </c>
      <c r="D1169" s="1">
        <f t="shared" ca="1" si="102"/>
        <v>33988</v>
      </c>
      <c r="E1169" t="str">
        <f t="shared" ca="1" si="103"/>
        <v>M</v>
      </c>
      <c r="F1169" t="str">
        <f>[1]!Names_API[[#This Row],[Nombre]]</f>
        <v>Rosario</v>
      </c>
      <c r="G1169" t="str">
        <f>[1]!Names_API[[#This Row],[Apellido ]]</f>
        <v>Méndez</v>
      </c>
      <c r="H1169" t="str">
        <f>CONCATENATE(Datos_del_cliente[[#This Row],[Nombres]], ".",Datos_del_cliente[[#This Row],[Apellidos]], "@gmail.com")</f>
        <v>Rosario.Méndez@gmail.com</v>
      </c>
      <c r="I1169" t="str">
        <f t="shared" ca="1" si="104"/>
        <v>+257 2736-6887</v>
      </c>
    </row>
    <row r="1170" spans="1:9" x14ac:dyDescent="0.25">
      <c r="A1170">
        <f>ROWS(A$1:A1169)</f>
        <v>1169</v>
      </c>
      <c r="B1170">
        <f t="shared" ca="1" si="100"/>
        <v>67</v>
      </c>
      <c r="C1170" t="str">
        <f t="shared" ca="1" si="101"/>
        <v>Casado</v>
      </c>
      <c r="D1170" s="1">
        <f t="shared" ca="1" si="102"/>
        <v>26263</v>
      </c>
      <c r="E1170" t="str">
        <f t="shared" ca="1" si="103"/>
        <v>mas cu</v>
      </c>
      <c r="F1170" t="str">
        <f>[1]!Names_API[[#This Row],[Nombre]]</f>
        <v>Carmen</v>
      </c>
      <c r="G1170" t="str">
        <f>[1]!Names_API[[#This Row],[Apellido ]]</f>
        <v>Benítez</v>
      </c>
      <c r="H1170" t="str">
        <f>CONCATENATE(Datos_del_cliente[[#This Row],[Nombres]], ".",Datos_del_cliente[[#This Row],[Apellidos]], "@gmail.com")</f>
        <v>Carmen.Benítez@gmail.com</v>
      </c>
      <c r="I1170" t="str">
        <f t="shared" ca="1" si="104"/>
        <v>+944 7519-1312</v>
      </c>
    </row>
    <row r="1171" spans="1:9" x14ac:dyDescent="0.25">
      <c r="A1171">
        <f>ROWS(A$1:A1170)</f>
        <v>1170</v>
      </c>
      <c r="B1171">
        <f t="shared" ca="1" si="100"/>
        <v>70</v>
      </c>
      <c r="C1171" t="str">
        <f t="shared" ca="1" si="101"/>
        <v>Soltero</v>
      </c>
      <c r="D1171" s="1">
        <f t="shared" ca="1" si="102"/>
        <v>22488</v>
      </c>
      <c r="E1171" t="str">
        <f t="shared" ca="1" si="103"/>
        <v>mas cu</v>
      </c>
      <c r="F1171" t="str">
        <f>[1]!Names_API[[#This Row],[Nombre]]</f>
        <v>Alex</v>
      </c>
      <c r="G1171" t="str">
        <f>[1]!Names_API[[#This Row],[Apellido ]]</f>
        <v>Alonso</v>
      </c>
      <c r="H1171" t="str">
        <f>CONCATENATE(Datos_del_cliente[[#This Row],[Nombres]], ".",Datos_del_cliente[[#This Row],[Apellidos]], "@gmail.com")</f>
        <v>Alex.Alonso@gmail.com</v>
      </c>
      <c r="I1171" t="str">
        <f t="shared" ca="1" si="104"/>
        <v>+827 5795-3090</v>
      </c>
    </row>
    <row r="1172" spans="1:9" x14ac:dyDescent="0.25">
      <c r="A1172">
        <f>ROWS(A$1:A1171)</f>
        <v>1171</v>
      </c>
      <c r="B1172">
        <f t="shared" ca="1" si="100"/>
        <v>8</v>
      </c>
      <c r="C1172" t="str">
        <f t="shared" ca="1" si="101"/>
        <v>divorciado</v>
      </c>
      <c r="D1172" s="1">
        <f t="shared" ca="1" si="102"/>
        <v>28672</v>
      </c>
      <c r="E1172" t="str">
        <f t="shared" ca="1" si="103"/>
        <v>masculino</v>
      </c>
      <c r="F1172" t="str">
        <f>[1]!Names_API[[#This Row],[Nombre]]</f>
        <v>Juana</v>
      </c>
      <c r="G1172" t="str">
        <f>[1]!Names_API[[#This Row],[Apellido ]]</f>
        <v>Carrasco</v>
      </c>
      <c r="H1172" t="str">
        <f>CONCATENATE(Datos_del_cliente[[#This Row],[Nombres]], ".",Datos_del_cliente[[#This Row],[Apellidos]], "@gmail.com")</f>
        <v>Juana.Carrasco@gmail.com</v>
      </c>
      <c r="I1172" t="str">
        <f t="shared" ca="1" si="104"/>
        <v>+951 9974-5916</v>
      </c>
    </row>
    <row r="1173" spans="1:9" x14ac:dyDescent="0.25">
      <c r="A1173">
        <f>ROWS(A$1:A1172)</f>
        <v>1172</v>
      </c>
      <c r="B1173">
        <f t="shared" ca="1" si="100"/>
        <v>44</v>
      </c>
      <c r="C1173" t="str">
        <f t="shared" ca="1" si="101"/>
        <v>Casado</v>
      </c>
      <c r="D1173" s="1">
        <f t="shared" ca="1" si="102"/>
        <v>26791</v>
      </c>
      <c r="E1173" t="str">
        <f t="shared" ca="1" si="103"/>
        <v>femenino</v>
      </c>
      <c r="F1173" t="str">
        <f>[1]!Names_API[[#This Row],[Nombre]]</f>
        <v>Sonia</v>
      </c>
      <c r="G1173" t="str">
        <f>[1]!Names_API[[#This Row],[Apellido ]]</f>
        <v>Castro</v>
      </c>
      <c r="H1173" t="str">
        <f>CONCATENATE(Datos_del_cliente[[#This Row],[Nombres]], ".",Datos_del_cliente[[#This Row],[Apellidos]], "@gmail.com")</f>
        <v>Sonia.Castro@gmail.com</v>
      </c>
      <c r="I1173" t="str">
        <f t="shared" ca="1" si="104"/>
        <v>+694 5520-2433</v>
      </c>
    </row>
    <row r="1174" spans="1:9" x14ac:dyDescent="0.25">
      <c r="A1174">
        <f>ROWS(A$1:A1173)</f>
        <v>1173</v>
      </c>
      <c r="B1174">
        <f t="shared" ca="1" si="100"/>
        <v>71</v>
      </c>
      <c r="C1174" t="str">
        <f t="shared" ca="1" si="101"/>
        <v>Soltero</v>
      </c>
      <c r="D1174" s="1">
        <f t="shared" ca="1" si="102"/>
        <v>22232</v>
      </c>
      <c r="E1174" t="str">
        <f t="shared" ca="1" si="103"/>
        <v>F</v>
      </c>
      <c r="F1174" t="str">
        <f>[1]!Names_API[[#This Row],[Nombre]]</f>
        <v>Luis</v>
      </c>
      <c r="G1174" t="str">
        <f>[1]!Names_API[[#This Row],[Apellido ]]</f>
        <v>Fuentes</v>
      </c>
      <c r="H1174" t="str">
        <f>CONCATENATE(Datos_del_cliente[[#This Row],[Nombres]], ".",Datos_del_cliente[[#This Row],[Apellidos]], "@gmail.com")</f>
        <v>Luis.Fuentes@gmail.com</v>
      </c>
      <c r="I1174" t="str">
        <f t="shared" ca="1" si="104"/>
        <v>+363 9911-5425</v>
      </c>
    </row>
    <row r="1175" spans="1:9" x14ac:dyDescent="0.25">
      <c r="A1175">
        <f>ROWS(A$1:A1174)</f>
        <v>1174</v>
      </c>
      <c r="B1175">
        <f t="shared" ca="1" si="100"/>
        <v>80</v>
      </c>
      <c r="C1175" t="str">
        <f t="shared" ca="1" si="101"/>
        <v>Soltero</v>
      </c>
      <c r="D1175" s="1">
        <f t="shared" ca="1" si="102"/>
        <v>29447</v>
      </c>
      <c r="E1175" t="str">
        <f t="shared" ca="1" si="103"/>
        <v>masculino</v>
      </c>
      <c r="F1175" t="str">
        <f>[1]!Names_API[[#This Row],[Nombre]]</f>
        <v>Hugo</v>
      </c>
      <c r="G1175" t="str">
        <f>[1]!Names_API[[#This Row],[Apellido ]]</f>
        <v>Santana</v>
      </c>
      <c r="H1175" t="str">
        <f>CONCATENATE(Datos_del_cliente[[#This Row],[Nombres]], ".",Datos_del_cliente[[#This Row],[Apellidos]], "@gmail.com")</f>
        <v>Hugo.Santana@gmail.com</v>
      </c>
      <c r="I1175" t="str">
        <f t="shared" ca="1" si="104"/>
        <v>+825 5853-9242</v>
      </c>
    </row>
    <row r="1176" spans="1:9" x14ac:dyDescent="0.25">
      <c r="A1176">
        <f>ROWS(A$1:A1175)</f>
        <v>1175</v>
      </c>
      <c r="B1176">
        <f t="shared" ca="1" si="100"/>
        <v>35</v>
      </c>
      <c r="C1176" t="str">
        <f t="shared" ca="1" si="101"/>
        <v>divorciado</v>
      </c>
      <c r="D1176" s="1">
        <f t="shared" ca="1" si="102"/>
        <v>32684</v>
      </c>
      <c r="E1176" t="str">
        <f t="shared" ca="1" si="103"/>
        <v>fem</v>
      </c>
      <c r="F1176" t="str">
        <f>[1]!Names_API[[#This Row],[Nombre]]</f>
        <v>Catalina</v>
      </c>
      <c r="G1176" t="str">
        <f>[1]!Names_API[[#This Row],[Apellido ]]</f>
        <v>Diez</v>
      </c>
      <c r="H1176" t="str">
        <f>CONCATENATE(Datos_del_cliente[[#This Row],[Nombres]], ".",Datos_del_cliente[[#This Row],[Apellidos]], "@gmail.com")</f>
        <v>Catalina.Diez@gmail.com</v>
      </c>
      <c r="I1176" t="str">
        <f t="shared" ca="1" si="104"/>
        <v>+640 8231-8479</v>
      </c>
    </row>
    <row r="1177" spans="1:9" x14ac:dyDescent="0.25">
      <c r="A1177">
        <f>ROWS(A$1:A1176)</f>
        <v>1176</v>
      </c>
      <c r="B1177">
        <f t="shared" ca="1" si="100"/>
        <v>45</v>
      </c>
      <c r="C1177" t="str">
        <f t="shared" ca="1" si="101"/>
        <v>divorciado</v>
      </c>
      <c r="D1177" s="1">
        <f t="shared" ca="1" si="102"/>
        <v>36720</v>
      </c>
      <c r="E1177" t="str">
        <f t="shared" ca="1" si="103"/>
        <v>femenino</v>
      </c>
      <c r="F1177" t="str">
        <f>[1]!Names_API[[#This Row],[Nombre]]</f>
        <v>Antonio</v>
      </c>
      <c r="G1177" t="str">
        <f>[1]!Names_API[[#This Row],[Apellido ]]</f>
        <v>Garrido</v>
      </c>
      <c r="H1177" t="str">
        <f>CONCATENATE(Datos_del_cliente[[#This Row],[Nombres]], ".",Datos_del_cliente[[#This Row],[Apellidos]], "@gmail.com")</f>
        <v>Antonio.Garrido@gmail.com</v>
      </c>
      <c r="I1177" t="str">
        <f t="shared" ca="1" si="104"/>
        <v>+359 8791-1874</v>
      </c>
    </row>
    <row r="1178" spans="1:9" x14ac:dyDescent="0.25">
      <c r="A1178">
        <f>ROWS(A$1:A1177)</f>
        <v>1177</v>
      </c>
      <c r="B1178">
        <f t="shared" ca="1" si="100"/>
        <v>77</v>
      </c>
      <c r="C1178" t="str">
        <f t="shared" ca="1" si="101"/>
        <v>soltero</v>
      </c>
      <c r="D1178" s="1">
        <f t="shared" ca="1" si="102"/>
        <v>28341</v>
      </c>
      <c r="E1178" t="str">
        <f t="shared" ca="1" si="103"/>
        <v>femenino</v>
      </c>
      <c r="F1178" t="str">
        <f>[1]!Names_API[[#This Row],[Nombre]]</f>
        <v>Isaac</v>
      </c>
      <c r="G1178" t="str">
        <f>[1]!Names_API[[#This Row],[Apellido ]]</f>
        <v>Mora</v>
      </c>
      <c r="H1178" t="str">
        <f>CONCATENATE(Datos_del_cliente[[#This Row],[Nombres]], ".",Datos_del_cliente[[#This Row],[Apellidos]], "@gmail.com")</f>
        <v>Isaac.Mora@gmail.com</v>
      </c>
      <c r="I1178" t="str">
        <f t="shared" ca="1" si="104"/>
        <v>+516 9474-5733</v>
      </c>
    </row>
    <row r="1179" spans="1:9" x14ac:dyDescent="0.25">
      <c r="A1179">
        <f>ROWS(A$1:A1178)</f>
        <v>1178</v>
      </c>
      <c r="B1179">
        <f t="shared" ca="1" si="100"/>
        <v>79</v>
      </c>
      <c r="C1179" t="str">
        <f t="shared" ca="1" si="101"/>
        <v>Soltero</v>
      </c>
      <c r="D1179" s="1">
        <f t="shared" ca="1" si="102"/>
        <v>36801</v>
      </c>
      <c r="E1179" t="str">
        <f t="shared" ca="1" si="103"/>
        <v>mas cu</v>
      </c>
      <c r="F1179" t="str">
        <f>[1]!Names_API[[#This Row],[Nombre]]</f>
        <v>Inmaculada</v>
      </c>
      <c r="G1179" t="str">
        <f>[1]!Names_API[[#This Row],[Apellido ]]</f>
        <v>Cano</v>
      </c>
      <c r="H1179" t="str">
        <f>CONCATENATE(Datos_del_cliente[[#This Row],[Nombres]], ".",Datos_del_cliente[[#This Row],[Apellidos]], "@gmail.com")</f>
        <v>Inmaculada.Cano@gmail.com</v>
      </c>
      <c r="I1179" t="str">
        <f t="shared" ca="1" si="104"/>
        <v>+561 7799-5729</v>
      </c>
    </row>
    <row r="1180" spans="1:9" x14ac:dyDescent="0.25">
      <c r="A1180">
        <f>ROWS(A$1:A1179)</f>
        <v>1179</v>
      </c>
      <c r="B1180">
        <f t="shared" ca="1" si="100"/>
        <v>29</v>
      </c>
      <c r="C1180" t="str">
        <f t="shared" ca="1" si="101"/>
        <v>Divorciado</v>
      </c>
      <c r="D1180" s="1">
        <f t="shared" ca="1" si="102"/>
        <v>27688</v>
      </c>
      <c r="E1180" t="str">
        <f t="shared" ca="1" si="103"/>
        <v>F</v>
      </c>
      <c r="F1180" t="str">
        <f>[1]!Names_API[[#This Row],[Nombre]]</f>
        <v>Raúl</v>
      </c>
      <c r="G1180" t="str">
        <f>[1]!Names_API[[#This Row],[Apellido ]]</f>
        <v>Sánchez</v>
      </c>
      <c r="H1180" t="str">
        <f>CONCATENATE(Datos_del_cliente[[#This Row],[Nombres]], ".",Datos_del_cliente[[#This Row],[Apellidos]], "@gmail.com")</f>
        <v>Raúl.Sánchez@gmail.com</v>
      </c>
      <c r="I1180" t="str">
        <f t="shared" ca="1" si="104"/>
        <v>+562 4219-5446</v>
      </c>
    </row>
    <row r="1181" spans="1:9" x14ac:dyDescent="0.25">
      <c r="A1181">
        <f>ROWS(A$1:A1180)</f>
        <v>1180</v>
      </c>
      <c r="B1181">
        <f t="shared" ca="1" si="100"/>
        <v>25</v>
      </c>
      <c r="C1181" t="str">
        <f t="shared" ca="1" si="101"/>
        <v>divorciado</v>
      </c>
      <c r="D1181" s="1">
        <f t="shared" ca="1" si="102"/>
        <v>25407</v>
      </c>
      <c r="E1181" t="str">
        <f t="shared" ca="1" si="103"/>
        <v>fem</v>
      </c>
      <c r="F1181" t="str">
        <f>[1]!Names_API[[#This Row],[Nombre]]</f>
        <v>Gema</v>
      </c>
      <c r="G1181" t="str">
        <f>[1]!Names_API[[#This Row],[Apellido ]]</f>
        <v>Gutiérrez</v>
      </c>
      <c r="H1181" t="str">
        <f>CONCATENATE(Datos_del_cliente[[#This Row],[Nombres]], ".",Datos_del_cliente[[#This Row],[Apellidos]], "@gmail.com")</f>
        <v>Gema.Gutiérrez@gmail.com</v>
      </c>
      <c r="I1181" t="str">
        <f t="shared" ca="1" si="104"/>
        <v>+123 9814-2248</v>
      </c>
    </row>
    <row r="1182" spans="1:9" x14ac:dyDescent="0.25">
      <c r="A1182">
        <f>ROWS(A$1:A1181)</f>
        <v>1181</v>
      </c>
      <c r="B1182">
        <f t="shared" ca="1" si="100"/>
        <v>51</v>
      </c>
      <c r="C1182" t="str">
        <f t="shared" ca="1" si="101"/>
        <v>Divorciado</v>
      </c>
      <c r="D1182" s="1">
        <f t="shared" ca="1" si="102"/>
        <v>23048</v>
      </c>
      <c r="E1182" t="str">
        <f t="shared" ca="1" si="103"/>
        <v>masculino</v>
      </c>
      <c r="F1182" t="str">
        <f>[1]!Names_API[[#This Row],[Nombre]]</f>
        <v>Juana</v>
      </c>
      <c r="G1182" t="str">
        <f>[1]!Names_API[[#This Row],[Apellido ]]</f>
        <v>Lozano</v>
      </c>
      <c r="H1182" t="str">
        <f>CONCATENATE(Datos_del_cliente[[#This Row],[Nombres]], ".",Datos_del_cliente[[#This Row],[Apellidos]], "@gmail.com")</f>
        <v>Juana.Lozano@gmail.com</v>
      </c>
      <c r="I1182" t="str">
        <f t="shared" ca="1" si="104"/>
        <v>+347 3334-3174</v>
      </c>
    </row>
    <row r="1183" spans="1:9" x14ac:dyDescent="0.25">
      <c r="A1183">
        <f>ROWS(A$1:A1182)</f>
        <v>1182</v>
      </c>
      <c r="B1183">
        <f t="shared" ca="1" si="100"/>
        <v>70</v>
      </c>
      <c r="C1183" t="str">
        <f t="shared" ca="1" si="101"/>
        <v>Soltero</v>
      </c>
      <c r="D1183" s="1">
        <f t="shared" ca="1" si="102"/>
        <v>27278</v>
      </c>
      <c r="E1183" t="str">
        <f t="shared" ca="1" si="103"/>
        <v>fem</v>
      </c>
      <c r="F1183" t="str">
        <f>[1]!Names_API[[#This Row],[Nombre]]</f>
        <v>Esteban</v>
      </c>
      <c r="G1183" t="str">
        <f>[1]!Names_API[[#This Row],[Apellido ]]</f>
        <v>Montero</v>
      </c>
      <c r="H1183" t="str">
        <f>CONCATENATE(Datos_del_cliente[[#This Row],[Nombres]], ".",Datos_del_cliente[[#This Row],[Apellidos]], "@gmail.com")</f>
        <v>Esteban.Montero@gmail.com</v>
      </c>
      <c r="I1183" t="str">
        <f t="shared" ca="1" si="104"/>
        <v>+644 5880-9939</v>
      </c>
    </row>
    <row r="1184" spans="1:9" x14ac:dyDescent="0.25">
      <c r="A1184">
        <f>ROWS(A$1:A1183)</f>
        <v>1183</v>
      </c>
      <c r="B1184">
        <f t="shared" ca="1" si="100"/>
        <v>1</v>
      </c>
      <c r="C1184" t="str">
        <f t="shared" ca="1" si="101"/>
        <v>soltero</v>
      </c>
      <c r="D1184" s="1">
        <f t="shared" ca="1" si="102"/>
        <v>34288</v>
      </c>
      <c r="E1184" t="str">
        <f t="shared" ca="1" si="103"/>
        <v>mas cu</v>
      </c>
      <c r="F1184" t="str">
        <f>[1]!Names_API[[#This Row],[Nombre]]</f>
        <v>Pablo</v>
      </c>
      <c r="G1184" t="str">
        <f>[1]!Names_API[[#This Row],[Apellido ]]</f>
        <v>Pastor</v>
      </c>
      <c r="H1184" t="str">
        <f>CONCATENATE(Datos_del_cliente[[#This Row],[Nombres]], ".",Datos_del_cliente[[#This Row],[Apellidos]], "@gmail.com")</f>
        <v>Pablo.Pastor@gmail.com</v>
      </c>
      <c r="I1184" t="str">
        <f t="shared" ca="1" si="104"/>
        <v>+375 6318-5005</v>
      </c>
    </row>
    <row r="1185" spans="1:9" x14ac:dyDescent="0.25">
      <c r="A1185">
        <f>ROWS(A$1:A1184)</f>
        <v>1184</v>
      </c>
      <c r="B1185">
        <f t="shared" ca="1" si="100"/>
        <v>31</v>
      </c>
      <c r="C1185" t="str">
        <f t="shared" ca="1" si="101"/>
        <v>Soltero</v>
      </c>
      <c r="D1185" s="1">
        <f t="shared" ca="1" si="102"/>
        <v>35102</v>
      </c>
      <c r="E1185" t="str">
        <f t="shared" ca="1" si="103"/>
        <v>M</v>
      </c>
      <c r="F1185" t="str">
        <f>[1]!Names_API[[#This Row],[Nombre]]</f>
        <v>Josefa</v>
      </c>
      <c r="G1185" t="str">
        <f>[1]!Names_API[[#This Row],[Apellido ]]</f>
        <v>Ferrer</v>
      </c>
      <c r="H1185" t="str">
        <f>CONCATENATE(Datos_del_cliente[[#This Row],[Nombres]], ".",Datos_del_cliente[[#This Row],[Apellidos]], "@gmail.com")</f>
        <v>Josefa.Ferrer@gmail.com</v>
      </c>
      <c r="I1185" t="str">
        <f t="shared" ca="1" si="104"/>
        <v>+763 1782-3071</v>
      </c>
    </row>
    <row r="1186" spans="1:9" x14ac:dyDescent="0.25">
      <c r="A1186">
        <f>ROWS(A$1:A1185)</f>
        <v>1185</v>
      </c>
      <c r="B1186">
        <f t="shared" ca="1" si="100"/>
        <v>26</v>
      </c>
      <c r="C1186" t="str">
        <f t="shared" ca="1" si="101"/>
        <v>Soltero</v>
      </c>
      <c r="D1186" s="1">
        <f t="shared" ca="1" si="102"/>
        <v>28515</v>
      </c>
      <c r="E1186" t="str">
        <f t="shared" ca="1" si="103"/>
        <v>masculino</v>
      </c>
      <c r="F1186" t="str">
        <f>[1]!Names_API[[#This Row],[Nombre]]</f>
        <v>Paula</v>
      </c>
      <c r="G1186" t="str">
        <f>[1]!Names_API[[#This Row],[Apellido ]]</f>
        <v>López</v>
      </c>
      <c r="H1186" t="str">
        <f>CONCATENATE(Datos_del_cliente[[#This Row],[Nombres]], ".",Datos_del_cliente[[#This Row],[Apellidos]], "@gmail.com")</f>
        <v>Paula.López@gmail.com</v>
      </c>
      <c r="I1186" t="str">
        <f t="shared" ca="1" si="104"/>
        <v>+893 8658-5018</v>
      </c>
    </row>
    <row r="1187" spans="1:9" x14ac:dyDescent="0.25">
      <c r="A1187">
        <f>ROWS(A$1:A1186)</f>
        <v>1186</v>
      </c>
      <c r="B1187">
        <f t="shared" ca="1" si="100"/>
        <v>60</v>
      </c>
      <c r="C1187" t="str">
        <f t="shared" ca="1" si="101"/>
        <v>Divorciado</v>
      </c>
      <c r="D1187" s="1">
        <f t="shared" ca="1" si="102"/>
        <v>26709</v>
      </c>
      <c r="E1187" t="str">
        <f t="shared" ca="1" si="103"/>
        <v>F</v>
      </c>
      <c r="F1187" t="str">
        <f>[1]!Names_API[[#This Row],[Nombre]]</f>
        <v>Sofia</v>
      </c>
      <c r="G1187" t="str">
        <f>[1]!Names_API[[#This Row],[Apellido ]]</f>
        <v>Garrido</v>
      </c>
      <c r="H1187" t="str">
        <f>CONCATENATE(Datos_del_cliente[[#This Row],[Nombres]], ".",Datos_del_cliente[[#This Row],[Apellidos]], "@gmail.com")</f>
        <v>Sofia.Garrido@gmail.com</v>
      </c>
      <c r="I1187" t="str">
        <f t="shared" ca="1" si="104"/>
        <v>+352 1205-0436</v>
      </c>
    </row>
    <row r="1188" spans="1:9" x14ac:dyDescent="0.25">
      <c r="A1188">
        <f>ROWS(A$1:A1187)</f>
        <v>1187</v>
      </c>
      <c r="B1188">
        <f t="shared" ca="1" si="100"/>
        <v>16</v>
      </c>
      <c r="C1188" t="str">
        <f t="shared" ca="1" si="101"/>
        <v>Soltero</v>
      </c>
      <c r="D1188" s="1">
        <f t="shared" ca="1" si="102"/>
        <v>24302</v>
      </c>
      <c r="E1188" t="str">
        <f t="shared" ca="1" si="103"/>
        <v>M</v>
      </c>
      <c r="F1188" t="str">
        <f>[1]!Names_API[[#This Row],[Nombre]]</f>
        <v>Pilar</v>
      </c>
      <c r="G1188" t="str">
        <f>[1]!Names_API[[#This Row],[Apellido ]]</f>
        <v>Sánchez</v>
      </c>
      <c r="H1188" t="str">
        <f>CONCATENATE(Datos_del_cliente[[#This Row],[Nombres]], ".",Datos_del_cliente[[#This Row],[Apellidos]], "@gmail.com")</f>
        <v>Pilar.Sánchez@gmail.com</v>
      </c>
      <c r="I1188" t="str">
        <f t="shared" ca="1" si="104"/>
        <v>+251 5866-8907</v>
      </c>
    </row>
    <row r="1189" spans="1:9" x14ac:dyDescent="0.25">
      <c r="A1189">
        <f>ROWS(A$1:A1188)</f>
        <v>1188</v>
      </c>
      <c r="B1189">
        <f t="shared" ca="1" si="100"/>
        <v>11</v>
      </c>
      <c r="C1189" t="str">
        <f t="shared" ca="1" si="101"/>
        <v>soltero</v>
      </c>
      <c r="D1189" s="1">
        <f t="shared" ca="1" si="102"/>
        <v>28865</v>
      </c>
      <c r="E1189" t="str">
        <f t="shared" ca="1" si="103"/>
        <v>mas cu</v>
      </c>
      <c r="F1189" t="str">
        <f>[1]!Names_API[[#This Row],[Nombre]]</f>
        <v>Manuel</v>
      </c>
      <c r="G1189" t="str">
        <f>[1]!Names_API[[#This Row],[Apellido ]]</f>
        <v>Hernández</v>
      </c>
      <c r="H1189" t="str">
        <f>CONCATENATE(Datos_del_cliente[[#This Row],[Nombres]], ".",Datos_del_cliente[[#This Row],[Apellidos]], "@gmail.com")</f>
        <v>Manuel.Hernández@gmail.com</v>
      </c>
      <c r="I1189" t="str">
        <f t="shared" ca="1" si="104"/>
        <v>+827 2815-9146</v>
      </c>
    </row>
    <row r="1190" spans="1:9" x14ac:dyDescent="0.25">
      <c r="A1190">
        <f>ROWS(A$1:A1189)</f>
        <v>1189</v>
      </c>
      <c r="B1190">
        <f t="shared" ca="1" si="100"/>
        <v>56</v>
      </c>
      <c r="C1190" t="str">
        <f t="shared" ca="1" si="101"/>
        <v>Casado</v>
      </c>
      <c r="D1190" s="1">
        <f t="shared" ca="1" si="102"/>
        <v>21924</v>
      </c>
      <c r="E1190" t="str">
        <f t="shared" ca="1" si="103"/>
        <v>M</v>
      </c>
      <c r="F1190" t="str">
        <f>[1]!Names_API[[#This Row],[Nombre]]</f>
        <v>Ana</v>
      </c>
      <c r="G1190" t="str">
        <f>[1]!Names_API[[#This Row],[Apellido ]]</f>
        <v>Moya</v>
      </c>
      <c r="H1190" t="str">
        <f>CONCATENATE(Datos_del_cliente[[#This Row],[Nombres]], ".",Datos_del_cliente[[#This Row],[Apellidos]], "@gmail.com")</f>
        <v>Ana.Moya@gmail.com</v>
      </c>
      <c r="I1190" t="str">
        <f t="shared" ca="1" si="104"/>
        <v>+503 5307-1033</v>
      </c>
    </row>
    <row r="1191" spans="1:9" x14ac:dyDescent="0.25">
      <c r="A1191">
        <f>ROWS(A$1:A1190)</f>
        <v>1190</v>
      </c>
      <c r="B1191">
        <f t="shared" ca="1" si="100"/>
        <v>59</v>
      </c>
      <c r="C1191" t="str">
        <f t="shared" ca="1" si="101"/>
        <v>Divorciado</v>
      </c>
      <c r="D1191" s="1">
        <f t="shared" ca="1" si="102"/>
        <v>35584</v>
      </c>
      <c r="E1191" t="str">
        <f t="shared" ca="1" si="103"/>
        <v>femenino</v>
      </c>
      <c r="F1191" t="str">
        <f>[1]!Names_API[[#This Row],[Nombre]]</f>
        <v>Elisa</v>
      </c>
      <c r="G1191" t="str">
        <f>[1]!Names_API[[#This Row],[Apellido ]]</f>
        <v>Gutiérrez</v>
      </c>
      <c r="H1191" t="str">
        <f>CONCATENATE(Datos_del_cliente[[#This Row],[Nombres]], ".",Datos_del_cliente[[#This Row],[Apellidos]], "@gmail.com")</f>
        <v>Elisa.Gutiérrez@gmail.com</v>
      </c>
      <c r="I1191" t="str">
        <f t="shared" ca="1" si="104"/>
        <v>+717 3400-2251</v>
      </c>
    </row>
    <row r="1192" spans="1:9" x14ac:dyDescent="0.25">
      <c r="A1192">
        <f>ROWS(A$1:A1191)</f>
        <v>1191</v>
      </c>
      <c r="B1192">
        <f t="shared" ca="1" si="100"/>
        <v>39</v>
      </c>
      <c r="C1192" t="str">
        <f t="shared" ca="1" si="101"/>
        <v>casado</v>
      </c>
      <c r="D1192" s="1">
        <f t="shared" ca="1" si="102"/>
        <v>31954</v>
      </c>
      <c r="E1192" t="str">
        <f t="shared" ca="1" si="103"/>
        <v>F</v>
      </c>
      <c r="F1192" t="str">
        <f>[1]!Names_API[[#This Row],[Nombre]]</f>
        <v>Alicia</v>
      </c>
      <c r="G1192" t="str">
        <f>[1]!Names_API[[#This Row],[Apellido ]]</f>
        <v>Castro</v>
      </c>
      <c r="H1192" t="str">
        <f>CONCATENATE(Datos_del_cliente[[#This Row],[Nombres]], ".",Datos_del_cliente[[#This Row],[Apellidos]], "@gmail.com")</f>
        <v>Alicia.Castro@gmail.com</v>
      </c>
      <c r="I1192" t="str">
        <f t="shared" ca="1" si="104"/>
        <v>+725 2167-2198</v>
      </c>
    </row>
    <row r="1193" spans="1:9" x14ac:dyDescent="0.25">
      <c r="A1193">
        <f>ROWS(A$1:A1192)</f>
        <v>1192</v>
      </c>
      <c r="B1193">
        <f t="shared" ca="1" si="100"/>
        <v>49</v>
      </c>
      <c r="C1193" t="str">
        <f t="shared" ca="1" si="101"/>
        <v>Soltero</v>
      </c>
      <c r="D1193" s="1">
        <f t="shared" ca="1" si="102"/>
        <v>34738</v>
      </c>
      <c r="E1193" t="str">
        <f t="shared" ca="1" si="103"/>
        <v>fem</v>
      </c>
      <c r="F1193" t="str">
        <f>[1]!Names_API[[#This Row],[Nombre]]</f>
        <v>Jonathan</v>
      </c>
      <c r="G1193" t="str">
        <f>[1]!Names_API[[#This Row],[Apellido ]]</f>
        <v>Iglesias</v>
      </c>
      <c r="H1193" t="str">
        <f>CONCATENATE(Datos_del_cliente[[#This Row],[Nombres]], ".",Datos_del_cliente[[#This Row],[Apellidos]], "@gmail.com")</f>
        <v>Jonathan.Iglesias@gmail.com</v>
      </c>
      <c r="I1193" t="str">
        <f t="shared" ca="1" si="104"/>
        <v>+313 3706-4717</v>
      </c>
    </row>
    <row r="1194" spans="1:9" x14ac:dyDescent="0.25">
      <c r="A1194">
        <f>ROWS(A$1:A1193)</f>
        <v>1193</v>
      </c>
      <c r="B1194">
        <f t="shared" ca="1" si="100"/>
        <v>62</v>
      </c>
      <c r="C1194" t="str">
        <f t="shared" ca="1" si="101"/>
        <v>Casado</v>
      </c>
      <c r="D1194" s="1">
        <f t="shared" ca="1" si="102"/>
        <v>22052</v>
      </c>
      <c r="E1194" t="str">
        <f t="shared" ca="1" si="103"/>
        <v>mas cu</v>
      </c>
      <c r="F1194" t="str">
        <f>[1]!Names_API[[#This Row],[Nombre]]</f>
        <v>Diego</v>
      </c>
      <c r="G1194" t="str">
        <f>[1]!Names_API[[#This Row],[Apellido ]]</f>
        <v>Romero</v>
      </c>
      <c r="H1194" t="str">
        <f>CONCATENATE(Datos_del_cliente[[#This Row],[Nombres]], ".",Datos_del_cliente[[#This Row],[Apellidos]], "@gmail.com")</f>
        <v>Diego.Romero@gmail.com</v>
      </c>
      <c r="I1194" t="str">
        <f t="shared" ca="1" si="104"/>
        <v>+584 8678-5823</v>
      </c>
    </row>
    <row r="1195" spans="1:9" x14ac:dyDescent="0.25">
      <c r="A1195">
        <f>ROWS(A$1:A1194)</f>
        <v>1194</v>
      </c>
      <c r="B1195">
        <f t="shared" ca="1" si="100"/>
        <v>60</v>
      </c>
      <c r="C1195" t="str">
        <f t="shared" ca="1" si="101"/>
        <v>Divorciado</v>
      </c>
      <c r="D1195" s="1">
        <f t="shared" ca="1" si="102"/>
        <v>22984</v>
      </c>
      <c r="E1195" t="str">
        <f t="shared" ca="1" si="103"/>
        <v>M</v>
      </c>
      <c r="F1195" t="str">
        <f>[1]!Names_API[[#This Row],[Nombre]]</f>
        <v>Carla</v>
      </c>
      <c r="G1195" t="str">
        <f>[1]!Names_API[[#This Row],[Apellido ]]</f>
        <v>Guerrero</v>
      </c>
      <c r="H1195" t="str">
        <f>CONCATENATE(Datos_del_cliente[[#This Row],[Nombres]], ".",Datos_del_cliente[[#This Row],[Apellidos]], "@gmail.com")</f>
        <v>Carla.Guerrero@gmail.com</v>
      </c>
      <c r="I1195" t="str">
        <f t="shared" ca="1" si="104"/>
        <v>+964 7847-4824</v>
      </c>
    </row>
    <row r="1196" spans="1:9" x14ac:dyDescent="0.25">
      <c r="A1196">
        <f>ROWS(A$1:A1195)</f>
        <v>1195</v>
      </c>
      <c r="B1196">
        <f t="shared" ca="1" si="100"/>
        <v>73</v>
      </c>
      <c r="C1196" t="str">
        <f t="shared" ca="1" si="101"/>
        <v>divorciado</v>
      </c>
      <c r="D1196" s="1">
        <f t="shared" ca="1" si="102"/>
        <v>36651</v>
      </c>
      <c r="E1196" t="str">
        <f t="shared" ca="1" si="103"/>
        <v>M</v>
      </c>
      <c r="F1196" t="str">
        <f>[1]!Names_API[[#This Row],[Nombre]]</f>
        <v>Vicenta</v>
      </c>
      <c r="G1196" t="str">
        <f>[1]!Names_API[[#This Row],[Apellido ]]</f>
        <v>Iglesias</v>
      </c>
      <c r="H1196" t="str">
        <f>CONCATENATE(Datos_del_cliente[[#This Row],[Nombres]], ".",Datos_del_cliente[[#This Row],[Apellidos]], "@gmail.com")</f>
        <v>Vicenta.Iglesias@gmail.com</v>
      </c>
      <c r="I1196" t="str">
        <f t="shared" ca="1" si="104"/>
        <v>+452 3720-2965</v>
      </c>
    </row>
    <row r="1197" spans="1:9" x14ac:dyDescent="0.25">
      <c r="A1197">
        <f>ROWS(A$1:A1196)</f>
        <v>1196</v>
      </c>
      <c r="B1197">
        <f t="shared" ca="1" si="100"/>
        <v>76</v>
      </c>
      <c r="C1197" t="str">
        <f t="shared" ca="1" si="101"/>
        <v>Divorciado</v>
      </c>
      <c r="D1197" s="1">
        <f t="shared" ca="1" si="102"/>
        <v>22444</v>
      </c>
      <c r="E1197" t="str">
        <f t="shared" ca="1" si="103"/>
        <v>mas cu</v>
      </c>
      <c r="F1197" t="str">
        <f>[1]!Names_API[[#This Row],[Nombre]]</f>
        <v>Adolfo</v>
      </c>
      <c r="G1197" t="str">
        <f>[1]!Names_API[[#This Row],[Apellido ]]</f>
        <v>Reyes</v>
      </c>
      <c r="H1197" t="str">
        <f>CONCATENATE(Datos_del_cliente[[#This Row],[Nombres]], ".",Datos_del_cliente[[#This Row],[Apellidos]], "@gmail.com")</f>
        <v>Adolfo.Reyes@gmail.com</v>
      </c>
      <c r="I1197" t="str">
        <f t="shared" ca="1" si="104"/>
        <v>+722 6026-0137</v>
      </c>
    </row>
    <row r="1198" spans="1:9" x14ac:dyDescent="0.25">
      <c r="A1198">
        <f>ROWS(A$1:A1197)</f>
        <v>1197</v>
      </c>
      <c r="B1198">
        <f t="shared" ca="1" si="100"/>
        <v>26</v>
      </c>
      <c r="C1198" t="str">
        <f t="shared" ca="1" si="101"/>
        <v>divorciado</v>
      </c>
      <c r="D1198" s="1">
        <f t="shared" ca="1" si="102"/>
        <v>34321</v>
      </c>
      <c r="E1198" t="str">
        <f t="shared" ca="1" si="103"/>
        <v>F</v>
      </c>
      <c r="F1198" t="str">
        <f>[1]!Names_API[[#This Row],[Nombre]]</f>
        <v>Pablo</v>
      </c>
      <c r="G1198" t="str">
        <f>[1]!Names_API[[#This Row],[Apellido ]]</f>
        <v>Montero</v>
      </c>
      <c r="H1198" t="str">
        <f>CONCATENATE(Datos_del_cliente[[#This Row],[Nombres]], ".",Datos_del_cliente[[#This Row],[Apellidos]], "@gmail.com")</f>
        <v>Pablo.Montero@gmail.com</v>
      </c>
      <c r="I1198" t="str">
        <f t="shared" ca="1" si="104"/>
        <v>+491 9698-4654</v>
      </c>
    </row>
    <row r="1199" spans="1:9" x14ac:dyDescent="0.25">
      <c r="A1199">
        <f>ROWS(A$1:A1198)</f>
        <v>1198</v>
      </c>
      <c r="B1199">
        <f t="shared" ca="1" si="100"/>
        <v>30</v>
      </c>
      <c r="C1199" t="str">
        <f t="shared" ca="1" si="101"/>
        <v>casado</v>
      </c>
      <c r="D1199" s="1">
        <f t="shared" ca="1" si="102"/>
        <v>34752</v>
      </c>
      <c r="E1199" t="str">
        <f t="shared" ca="1" si="103"/>
        <v>femenino</v>
      </c>
      <c r="F1199" t="str">
        <f>[1]!Names_API[[#This Row],[Nombre]]</f>
        <v>Belén</v>
      </c>
      <c r="G1199" t="str">
        <f>[1]!Names_API[[#This Row],[Apellido ]]</f>
        <v>Herrera</v>
      </c>
      <c r="H1199" t="str">
        <f>CONCATENATE(Datos_del_cliente[[#This Row],[Nombres]], ".",Datos_del_cliente[[#This Row],[Apellidos]], "@gmail.com")</f>
        <v>Belén.Herrera@gmail.com</v>
      </c>
      <c r="I1199" t="str">
        <f t="shared" ca="1" si="104"/>
        <v>+811 8158-7750</v>
      </c>
    </row>
    <row r="1200" spans="1:9" x14ac:dyDescent="0.25">
      <c r="A1200">
        <f>ROWS(A$1:A1199)</f>
        <v>1199</v>
      </c>
      <c r="B1200">
        <f t="shared" ca="1" si="100"/>
        <v>17</v>
      </c>
      <c r="C1200" t="str">
        <f t="shared" ca="1" si="101"/>
        <v>casado</v>
      </c>
      <c r="D1200" s="1">
        <f t="shared" ca="1" si="102"/>
        <v>32259</v>
      </c>
      <c r="E1200" t="str">
        <f t="shared" ca="1" si="103"/>
        <v>M</v>
      </c>
      <c r="F1200" t="str">
        <f>[1]!Names_API[[#This Row],[Nombre]]</f>
        <v>Rosa</v>
      </c>
      <c r="G1200" t="str">
        <f>[1]!Names_API[[#This Row],[Apellido ]]</f>
        <v>Moreno</v>
      </c>
      <c r="H1200" t="str">
        <f>CONCATENATE(Datos_del_cliente[[#This Row],[Nombres]], ".",Datos_del_cliente[[#This Row],[Apellidos]], "@gmail.com")</f>
        <v>Rosa.Moreno@gmail.com</v>
      </c>
      <c r="I1200" t="str">
        <f t="shared" ca="1" si="104"/>
        <v>+315 2168-4008</v>
      </c>
    </row>
    <row r="1201" spans="1:9" x14ac:dyDescent="0.25">
      <c r="A1201">
        <f>ROWS(A$1:A1200)</f>
        <v>1200</v>
      </c>
      <c r="B1201">
        <f t="shared" ca="1" si="100"/>
        <v>28</v>
      </c>
      <c r="C1201" t="str">
        <f t="shared" ca="1" si="101"/>
        <v>Divorciado</v>
      </c>
      <c r="D1201" s="1">
        <f t="shared" ca="1" si="102"/>
        <v>22497</v>
      </c>
      <c r="E1201" t="str">
        <f t="shared" ca="1" si="103"/>
        <v>femenino</v>
      </c>
      <c r="F1201" t="str">
        <f>[1]!Names_API[[#This Row],[Nombre]]</f>
        <v>María</v>
      </c>
      <c r="G1201" t="str">
        <f>[1]!Names_API[[#This Row],[Apellido ]]</f>
        <v>Vázquez</v>
      </c>
      <c r="H1201" t="str">
        <f>CONCATENATE(Datos_del_cliente[[#This Row],[Nombres]], ".",Datos_del_cliente[[#This Row],[Apellidos]], "@gmail.com")</f>
        <v>María.Vázquez@gmail.com</v>
      </c>
      <c r="I1201" t="str">
        <f t="shared" ca="1" si="104"/>
        <v>+995 1566-0547</v>
      </c>
    </row>
    <row r="1202" spans="1:9" x14ac:dyDescent="0.25">
      <c r="A1202">
        <f>ROWS(A$1:A1201)</f>
        <v>1201</v>
      </c>
      <c r="B1202">
        <f t="shared" ca="1" si="100"/>
        <v>26</v>
      </c>
      <c r="C1202" t="str">
        <f t="shared" ca="1" si="101"/>
        <v>Divorciado</v>
      </c>
      <c r="D1202" s="1">
        <f t="shared" ca="1" si="102"/>
        <v>25360</v>
      </c>
      <c r="E1202" t="str">
        <f t="shared" ca="1" si="103"/>
        <v>femenino</v>
      </c>
      <c r="F1202" t="str">
        <f>[1]!Names_API[[#This Row],[Nombre]]</f>
        <v>Joan</v>
      </c>
      <c r="G1202" t="str">
        <f>[1]!Names_API[[#This Row],[Apellido ]]</f>
        <v>Gallardo</v>
      </c>
      <c r="H1202" t="str">
        <f>CONCATENATE(Datos_del_cliente[[#This Row],[Nombres]], ".",Datos_del_cliente[[#This Row],[Apellidos]], "@gmail.com")</f>
        <v>Joan.Gallardo@gmail.com</v>
      </c>
      <c r="I1202" t="str">
        <f t="shared" ca="1" si="104"/>
        <v>+359 1151-9210</v>
      </c>
    </row>
    <row r="1203" spans="1:9" x14ac:dyDescent="0.25">
      <c r="A1203">
        <f>ROWS(A$1:A1202)</f>
        <v>1202</v>
      </c>
      <c r="B1203">
        <f t="shared" ca="1" si="100"/>
        <v>66</v>
      </c>
      <c r="C1203" t="str">
        <f t="shared" ca="1" si="101"/>
        <v>Divorciado</v>
      </c>
      <c r="D1203" s="1">
        <f t="shared" ca="1" si="102"/>
        <v>25367</v>
      </c>
      <c r="E1203" t="str">
        <f t="shared" ca="1" si="103"/>
        <v>femenino</v>
      </c>
      <c r="F1203" t="str">
        <f>[1]!Names_API[[#This Row],[Nombre]]</f>
        <v>Javier</v>
      </c>
      <c r="G1203" t="str">
        <f>[1]!Names_API[[#This Row],[Apellido ]]</f>
        <v>Pascual</v>
      </c>
      <c r="H1203" t="str">
        <f>CONCATENATE(Datos_del_cliente[[#This Row],[Nombres]], ".",Datos_del_cliente[[#This Row],[Apellidos]], "@gmail.com")</f>
        <v>Javier.Pascual@gmail.com</v>
      </c>
      <c r="I1203" t="str">
        <f t="shared" ca="1" si="104"/>
        <v>+389 9137-4328</v>
      </c>
    </row>
    <row r="1204" spans="1:9" x14ac:dyDescent="0.25">
      <c r="A1204">
        <f>ROWS(A$1:A1203)</f>
        <v>1203</v>
      </c>
      <c r="B1204">
        <f t="shared" ca="1" si="100"/>
        <v>48</v>
      </c>
      <c r="C1204" t="str">
        <f t="shared" ca="1" si="101"/>
        <v>soltero</v>
      </c>
      <c r="D1204" s="1">
        <f t="shared" ca="1" si="102"/>
        <v>24637</v>
      </c>
      <c r="E1204" t="str">
        <f t="shared" ca="1" si="103"/>
        <v>masculino</v>
      </c>
      <c r="F1204" t="str">
        <f>[1]!Names_API[[#This Row],[Nombre]]</f>
        <v>Fernando</v>
      </c>
      <c r="G1204" t="str">
        <f>[1]!Names_API[[#This Row],[Apellido ]]</f>
        <v>Benítez</v>
      </c>
      <c r="H1204" t="str">
        <f>CONCATENATE(Datos_del_cliente[[#This Row],[Nombres]], ".",Datos_del_cliente[[#This Row],[Apellidos]], "@gmail.com")</f>
        <v>Fernando.Benítez@gmail.com</v>
      </c>
      <c r="I1204" t="str">
        <f t="shared" ca="1" si="104"/>
        <v>+161 3591-2900</v>
      </c>
    </row>
    <row r="1205" spans="1:9" x14ac:dyDescent="0.25">
      <c r="A1205">
        <f>ROWS(A$1:A1204)</f>
        <v>1204</v>
      </c>
      <c r="B1205">
        <f t="shared" ca="1" si="100"/>
        <v>9</v>
      </c>
      <c r="C1205" t="str">
        <f t="shared" ca="1" si="101"/>
        <v>casado</v>
      </c>
      <c r="D1205" s="1">
        <f t="shared" ca="1" si="102"/>
        <v>31110</v>
      </c>
      <c r="E1205" t="str">
        <f t="shared" ca="1" si="103"/>
        <v>F</v>
      </c>
      <c r="F1205" t="str">
        <f>[1]!Names_API[[#This Row],[Nombre]]</f>
        <v>Pedro</v>
      </c>
      <c r="G1205" t="str">
        <f>[1]!Names_API[[#This Row],[Apellido ]]</f>
        <v>Vicente</v>
      </c>
      <c r="H1205" t="str">
        <f>CONCATENATE(Datos_del_cliente[[#This Row],[Nombres]], ".",Datos_del_cliente[[#This Row],[Apellidos]], "@gmail.com")</f>
        <v>Pedro.Vicente@gmail.com</v>
      </c>
      <c r="I1205" t="str">
        <f t="shared" ca="1" si="104"/>
        <v>+687 7406-4447</v>
      </c>
    </row>
    <row r="1206" spans="1:9" x14ac:dyDescent="0.25">
      <c r="A1206">
        <f>ROWS(A$1:A1205)</f>
        <v>1205</v>
      </c>
      <c r="B1206">
        <f t="shared" ca="1" si="100"/>
        <v>63</v>
      </c>
      <c r="C1206" t="str">
        <f t="shared" ca="1" si="101"/>
        <v>divorciado</v>
      </c>
      <c r="D1206" s="1">
        <f t="shared" ca="1" si="102"/>
        <v>25241</v>
      </c>
      <c r="E1206" t="str">
        <f t="shared" ca="1" si="103"/>
        <v>fem</v>
      </c>
      <c r="F1206" t="str">
        <f>[1]!Names_API[[#This Row],[Nombre]]</f>
        <v>Silvia</v>
      </c>
      <c r="G1206" t="str">
        <f>[1]!Names_API[[#This Row],[Apellido ]]</f>
        <v>Carrasco</v>
      </c>
      <c r="H1206" t="str">
        <f>CONCATENATE(Datos_del_cliente[[#This Row],[Nombres]], ".",Datos_del_cliente[[#This Row],[Apellidos]], "@gmail.com")</f>
        <v>Silvia.Carrasco@gmail.com</v>
      </c>
      <c r="I1206" t="str">
        <f t="shared" ca="1" si="104"/>
        <v>+356 6684-6404</v>
      </c>
    </row>
    <row r="1207" spans="1:9" x14ac:dyDescent="0.25">
      <c r="A1207">
        <f>ROWS(A$1:A1206)</f>
        <v>1206</v>
      </c>
      <c r="B1207">
        <f t="shared" ca="1" si="100"/>
        <v>56</v>
      </c>
      <c r="C1207" t="str">
        <f t="shared" ca="1" si="101"/>
        <v>Casado</v>
      </c>
      <c r="D1207" s="1">
        <f t="shared" ca="1" si="102"/>
        <v>33984</v>
      </c>
      <c r="E1207" t="str">
        <f t="shared" ca="1" si="103"/>
        <v>F</v>
      </c>
      <c r="F1207" t="str">
        <f>[1]!Names_API[[#This Row],[Nombre]]</f>
        <v>Alicia</v>
      </c>
      <c r="G1207" t="str">
        <f>[1]!Names_API[[#This Row],[Apellido ]]</f>
        <v>Bravo</v>
      </c>
      <c r="H1207" t="str">
        <f>CONCATENATE(Datos_del_cliente[[#This Row],[Nombres]], ".",Datos_del_cliente[[#This Row],[Apellidos]], "@gmail.com")</f>
        <v>Alicia.Bravo@gmail.com</v>
      </c>
      <c r="I1207" t="str">
        <f t="shared" ca="1" si="104"/>
        <v>+330 6188-8534</v>
      </c>
    </row>
    <row r="1208" spans="1:9" x14ac:dyDescent="0.25">
      <c r="A1208">
        <f>ROWS(A$1:A1207)</f>
        <v>1207</v>
      </c>
      <c r="B1208">
        <f t="shared" ca="1" si="100"/>
        <v>35</v>
      </c>
      <c r="C1208" t="str">
        <f t="shared" ca="1" si="101"/>
        <v>Divorciado</v>
      </c>
      <c r="D1208" s="1">
        <f t="shared" ca="1" si="102"/>
        <v>24309</v>
      </c>
      <c r="E1208" t="str">
        <f t="shared" ca="1" si="103"/>
        <v>femenino</v>
      </c>
      <c r="F1208" t="str">
        <f>[1]!Names_API[[#This Row],[Nombre]]</f>
        <v>Gloria</v>
      </c>
      <c r="G1208" t="str">
        <f>[1]!Names_API[[#This Row],[Apellido ]]</f>
        <v>Pérez</v>
      </c>
      <c r="H1208" t="str">
        <f>CONCATENATE(Datos_del_cliente[[#This Row],[Nombres]], ".",Datos_del_cliente[[#This Row],[Apellidos]], "@gmail.com")</f>
        <v>Gloria.Pérez@gmail.com</v>
      </c>
      <c r="I1208" t="str">
        <f t="shared" ca="1" si="104"/>
        <v>+278 9721-8522</v>
      </c>
    </row>
    <row r="1209" spans="1:9" x14ac:dyDescent="0.25">
      <c r="A1209">
        <f>ROWS(A$1:A1208)</f>
        <v>1208</v>
      </c>
      <c r="B1209">
        <f t="shared" ca="1" si="100"/>
        <v>62</v>
      </c>
      <c r="C1209" t="str">
        <f t="shared" ca="1" si="101"/>
        <v>soltero</v>
      </c>
      <c r="D1209" s="1">
        <f t="shared" ca="1" si="102"/>
        <v>25436</v>
      </c>
      <c r="E1209" t="str">
        <f t="shared" ca="1" si="103"/>
        <v>mas cu</v>
      </c>
      <c r="F1209" t="str">
        <f>[1]!Names_API[[#This Row],[Nombre]]</f>
        <v>Ana</v>
      </c>
      <c r="G1209" t="str">
        <f>[1]!Names_API[[#This Row],[Apellido ]]</f>
        <v>Campos</v>
      </c>
      <c r="H1209" t="str">
        <f>CONCATENATE(Datos_del_cliente[[#This Row],[Nombres]], ".",Datos_del_cliente[[#This Row],[Apellidos]], "@gmail.com")</f>
        <v>Ana.Campos@gmail.com</v>
      </c>
      <c r="I1209" t="str">
        <f t="shared" ca="1" si="104"/>
        <v>+472 9984-8207</v>
      </c>
    </row>
    <row r="1210" spans="1:9" x14ac:dyDescent="0.25">
      <c r="A1210">
        <f>ROWS(A$1:A1209)</f>
        <v>1209</v>
      </c>
      <c r="B1210">
        <f t="shared" ca="1" si="100"/>
        <v>72</v>
      </c>
      <c r="C1210" t="str">
        <f t="shared" ca="1" si="101"/>
        <v>divorciado</v>
      </c>
      <c r="D1210" s="1">
        <f t="shared" ca="1" si="102"/>
        <v>28246</v>
      </c>
      <c r="E1210" t="str">
        <f t="shared" ca="1" si="103"/>
        <v>masculino</v>
      </c>
      <c r="F1210" t="str">
        <f>[1]!Names_API[[#This Row],[Nombre]]</f>
        <v>Luz</v>
      </c>
      <c r="G1210" t="str">
        <f>[1]!Names_API[[#This Row],[Apellido ]]</f>
        <v>Herrera</v>
      </c>
      <c r="H1210" t="str">
        <f>CONCATENATE(Datos_del_cliente[[#This Row],[Nombres]], ".",Datos_del_cliente[[#This Row],[Apellidos]], "@gmail.com")</f>
        <v>Luz.Herrera@gmail.com</v>
      </c>
      <c r="I1210" t="str">
        <f t="shared" ca="1" si="104"/>
        <v>+241 8588-5969</v>
      </c>
    </row>
    <row r="1211" spans="1:9" x14ac:dyDescent="0.25">
      <c r="A1211">
        <f>ROWS(A$1:A1210)</f>
        <v>1210</v>
      </c>
      <c r="B1211">
        <f t="shared" ca="1" si="100"/>
        <v>63</v>
      </c>
      <c r="C1211" t="str">
        <f t="shared" ca="1" si="101"/>
        <v>Divorciado</v>
      </c>
      <c r="D1211" s="1">
        <f t="shared" ca="1" si="102"/>
        <v>26203</v>
      </c>
      <c r="E1211" t="str">
        <f t="shared" ca="1" si="103"/>
        <v>M</v>
      </c>
      <c r="F1211" t="str">
        <f>[1]!Names_API[[#This Row],[Nombre]]</f>
        <v>Mónica</v>
      </c>
      <c r="G1211" t="str">
        <f>[1]!Names_API[[#This Row],[Apellido ]]</f>
        <v>Álvarez</v>
      </c>
      <c r="H1211" t="str">
        <f>CONCATENATE(Datos_del_cliente[[#This Row],[Nombres]], ".",Datos_del_cliente[[#This Row],[Apellidos]], "@gmail.com")</f>
        <v>Mónica.Álvarez@gmail.com</v>
      </c>
      <c r="I1211" t="str">
        <f t="shared" ca="1" si="104"/>
        <v>+384 7770-6484</v>
      </c>
    </row>
    <row r="1212" spans="1:9" x14ac:dyDescent="0.25">
      <c r="A1212">
        <f>ROWS(A$1:A1211)</f>
        <v>1211</v>
      </c>
      <c r="B1212">
        <f t="shared" ca="1" si="100"/>
        <v>8</v>
      </c>
      <c r="C1212" t="str">
        <f t="shared" ca="1" si="101"/>
        <v>Casado</v>
      </c>
      <c r="D1212" s="1">
        <f t="shared" ca="1" si="102"/>
        <v>34386</v>
      </c>
      <c r="E1212" t="str">
        <f t="shared" ca="1" si="103"/>
        <v>masculino</v>
      </c>
      <c r="F1212" t="str">
        <f>[1]!Names_API[[#This Row],[Nombre]]</f>
        <v>Esther</v>
      </c>
      <c r="G1212" t="str">
        <f>[1]!Names_API[[#This Row],[Apellido ]]</f>
        <v>Santos</v>
      </c>
      <c r="H1212" t="str">
        <f>CONCATENATE(Datos_del_cliente[[#This Row],[Nombres]], ".",Datos_del_cliente[[#This Row],[Apellidos]], "@gmail.com")</f>
        <v>Esther.Santos@gmail.com</v>
      </c>
      <c r="I1212" t="str">
        <f t="shared" ca="1" si="104"/>
        <v>+703 8552-9705</v>
      </c>
    </row>
    <row r="1213" spans="1:9" x14ac:dyDescent="0.25">
      <c r="A1213">
        <f>ROWS(A$1:A1212)</f>
        <v>1212</v>
      </c>
      <c r="B1213">
        <f t="shared" ca="1" si="100"/>
        <v>62</v>
      </c>
      <c r="C1213" t="str">
        <f t="shared" ca="1" si="101"/>
        <v>Divorciado</v>
      </c>
      <c r="D1213" s="1">
        <f t="shared" ca="1" si="102"/>
        <v>25999</v>
      </c>
      <c r="E1213" t="str">
        <f t="shared" ca="1" si="103"/>
        <v>mas cu</v>
      </c>
      <c r="F1213" t="str">
        <f>[1]!Names_API[[#This Row],[Nombre]]</f>
        <v>Adolfo</v>
      </c>
      <c r="G1213" t="str">
        <f>[1]!Names_API[[#This Row],[Apellido ]]</f>
        <v>Muñoz</v>
      </c>
      <c r="H1213" t="str">
        <f>CONCATENATE(Datos_del_cliente[[#This Row],[Nombres]], ".",Datos_del_cliente[[#This Row],[Apellidos]], "@gmail.com")</f>
        <v>Adolfo.Muñoz@gmail.com</v>
      </c>
      <c r="I1213" t="str">
        <f t="shared" ca="1" si="104"/>
        <v>+744 1181-4941</v>
      </c>
    </row>
    <row r="1214" spans="1:9" x14ac:dyDescent="0.25">
      <c r="A1214">
        <f>ROWS(A$1:A1213)</f>
        <v>1213</v>
      </c>
      <c r="B1214">
        <f t="shared" ca="1" si="100"/>
        <v>35</v>
      </c>
      <c r="C1214" t="str">
        <f t="shared" ca="1" si="101"/>
        <v>Soltero</v>
      </c>
      <c r="D1214" s="1">
        <f t="shared" ca="1" si="102"/>
        <v>32021</v>
      </c>
      <c r="E1214" t="str">
        <f t="shared" ca="1" si="103"/>
        <v>masculino</v>
      </c>
      <c r="F1214" t="str">
        <f>[1]!Names_API[[#This Row],[Nombre]]</f>
        <v>Purificación</v>
      </c>
      <c r="G1214" t="str">
        <f>[1]!Names_API[[#This Row],[Apellido ]]</f>
        <v>García</v>
      </c>
      <c r="H1214" t="str">
        <f>CONCATENATE(Datos_del_cliente[[#This Row],[Nombres]], ".",Datos_del_cliente[[#This Row],[Apellidos]], "@gmail.com")</f>
        <v>Purificación.García@gmail.com</v>
      </c>
      <c r="I1214" t="str">
        <f t="shared" ca="1" si="104"/>
        <v>+892 4338-4376</v>
      </c>
    </row>
    <row r="1215" spans="1:9" x14ac:dyDescent="0.25">
      <c r="A1215">
        <f>ROWS(A$1:A1214)</f>
        <v>1214</v>
      </c>
      <c r="B1215">
        <f t="shared" ca="1" si="100"/>
        <v>13</v>
      </c>
      <c r="C1215" t="str">
        <f t="shared" ca="1" si="101"/>
        <v>Divorciado</v>
      </c>
      <c r="D1215" s="1">
        <f t="shared" ca="1" si="102"/>
        <v>34520</v>
      </c>
      <c r="E1215" t="str">
        <f t="shared" ca="1" si="103"/>
        <v>M</v>
      </c>
      <c r="F1215" t="str">
        <f>[1]!Names_API[[#This Row],[Nombre]]</f>
        <v>Antonia</v>
      </c>
      <c r="G1215" t="str">
        <f>[1]!Names_API[[#This Row],[Apellido ]]</f>
        <v>Vázquez</v>
      </c>
      <c r="H1215" t="str">
        <f>CONCATENATE(Datos_del_cliente[[#This Row],[Nombres]], ".",Datos_del_cliente[[#This Row],[Apellidos]], "@gmail.com")</f>
        <v>Antonia.Vázquez@gmail.com</v>
      </c>
      <c r="I1215" t="str">
        <f t="shared" ca="1" si="104"/>
        <v>+830 2137-5816</v>
      </c>
    </row>
    <row r="1216" spans="1:9" x14ac:dyDescent="0.25">
      <c r="A1216">
        <f>ROWS(A$1:A1215)</f>
        <v>1215</v>
      </c>
      <c r="B1216">
        <f t="shared" ca="1" si="100"/>
        <v>58</v>
      </c>
      <c r="C1216" t="str">
        <f t="shared" ca="1" si="101"/>
        <v>Divorciado</v>
      </c>
      <c r="D1216" s="1">
        <f t="shared" ca="1" si="102"/>
        <v>34355</v>
      </c>
      <c r="E1216" t="str">
        <f t="shared" ca="1" si="103"/>
        <v>M</v>
      </c>
      <c r="F1216" t="str">
        <f>[1]!Names_API[[#This Row],[Nombre]]</f>
        <v>Gustavo</v>
      </c>
      <c r="G1216" t="str">
        <f>[1]!Names_API[[#This Row],[Apellido ]]</f>
        <v>Guerrero</v>
      </c>
      <c r="H1216" t="str">
        <f>CONCATENATE(Datos_del_cliente[[#This Row],[Nombres]], ".",Datos_del_cliente[[#This Row],[Apellidos]], "@gmail.com")</f>
        <v>Gustavo.Guerrero@gmail.com</v>
      </c>
      <c r="I1216" t="str">
        <f t="shared" ca="1" si="104"/>
        <v>+533 3531-8268</v>
      </c>
    </row>
    <row r="1217" spans="1:9" x14ac:dyDescent="0.25">
      <c r="A1217">
        <f>ROWS(A$1:A1216)</f>
        <v>1216</v>
      </c>
      <c r="B1217">
        <f t="shared" ca="1" si="100"/>
        <v>8</v>
      </c>
      <c r="C1217" t="str">
        <f t="shared" ca="1" si="101"/>
        <v>casado</v>
      </c>
      <c r="D1217" s="1">
        <f t="shared" ca="1" si="102"/>
        <v>27505</v>
      </c>
      <c r="E1217" t="str">
        <f t="shared" ca="1" si="103"/>
        <v>femenino</v>
      </c>
      <c r="F1217" t="str">
        <f>[1]!Names_API[[#This Row],[Nombre]]</f>
        <v>Víctor</v>
      </c>
      <c r="G1217" t="str">
        <f>[1]!Names_API[[#This Row],[Apellido ]]</f>
        <v>Reyes</v>
      </c>
      <c r="H1217" t="str">
        <f>CONCATENATE(Datos_del_cliente[[#This Row],[Nombres]], ".",Datos_del_cliente[[#This Row],[Apellidos]], "@gmail.com")</f>
        <v>Víctor.Reyes@gmail.com</v>
      </c>
      <c r="I1217" t="str">
        <f t="shared" ca="1" si="104"/>
        <v>+463 7473-0348</v>
      </c>
    </row>
    <row r="1218" spans="1:9" x14ac:dyDescent="0.25">
      <c r="A1218">
        <f>ROWS(A$1:A1217)</f>
        <v>1217</v>
      </c>
      <c r="B1218">
        <f t="shared" ca="1" si="100"/>
        <v>50</v>
      </c>
      <c r="C1218" t="str">
        <f t="shared" ca="1" si="101"/>
        <v>Soltero</v>
      </c>
      <c r="D1218" s="1">
        <f t="shared" ca="1" si="102"/>
        <v>31186</v>
      </c>
      <c r="E1218" t="str">
        <f t="shared" ca="1" si="103"/>
        <v>fem</v>
      </c>
      <c r="F1218" t="str">
        <f>[1]!Names_API[[#This Row],[Nombre]]</f>
        <v>José</v>
      </c>
      <c r="G1218" t="str">
        <f>[1]!Names_API[[#This Row],[Apellido ]]</f>
        <v>Sáez</v>
      </c>
      <c r="H1218" t="str">
        <f>CONCATENATE(Datos_del_cliente[[#This Row],[Nombres]], ".",Datos_del_cliente[[#This Row],[Apellidos]], "@gmail.com")</f>
        <v>José.Sáez@gmail.com</v>
      </c>
      <c r="I1218" t="str">
        <f t="shared" ca="1" si="104"/>
        <v>+986 3885-2467</v>
      </c>
    </row>
    <row r="1219" spans="1:9" x14ac:dyDescent="0.25">
      <c r="A1219">
        <f>ROWS(A$1:A1218)</f>
        <v>1218</v>
      </c>
      <c r="B1219">
        <f t="shared" ca="1" si="100"/>
        <v>46</v>
      </c>
      <c r="C1219" t="str">
        <f t="shared" ca="1" si="101"/>
        <v>Casado</v>
      </c>
      <c r="D1219" s="1">
        <f t="shared" ca="1" si="102"/>
        <v>34864</v>
      </c>
      <c r="E1219" t="str">
        <f t="shared" ca="1" si="103"/>
        <v>masculino</v>
      </c>
      <c r="F1219" t="str">
        <f>[1]!Names_API[[#This Row],[Nombre]]</f>
        <v>Roberto</v>
      </c>
      <c r="G1219" t="str">
        <f>[1]!Names_API[[#This Row],[Apellido ]]</f>
        <v>Soto</v>
      </c>
      <c r="H1219" t="str">
        <f>CONCATENATE(Datos_del_cliente[[#This Row],[Nombres]], ".",Datos_del_cliente[[#This Row],[Apellidos]], "@gmail.com")</f>
        <v>Roberto.Soto@gmail.com</v>
      </c>
      <c r="I1219" t="str">
        <f t="shared" ca="1" si="104"/>
        <v>+185 7602-6162</v>
      </c>
    </row>
    <row r="1220" spans="1:9" x14ac:dyDescent="0.25">
      <c r="A1220">
        <f>ROWS(A$1:A1219)</f>
        <v>1219</v>
      </c>
      <c r="B1220">
        <f t="shared" ca="1" si="100"/>
        <v>72</v>
      </c>
      <c r="C1220" t="str">
        <f t="shared" ca="1" si="101"/>
        <v>Casado</v>
      </c>
      <c r="D1220" s="1">
        <f t="shared" ca="1" si="102"/>
        <v>32392</v>
      </c>
      <c r="E1220" t="str">
        <f t="shared" ca="1" si="103"/>
        <v>femenino</v>
      </c>
      <c r="F1220" t="str">
        <f>[1]!Names_API[[#This Row],[Nombre]]</f>
        <v>Dolores</v>
      </c>
      <c r="G1220" t="str">
        <f>[1]!Names_API[[#This Row],[Apellido ]]</f>
        <v>Sánchez</v>
      </c>
      <c r="H1220" t="str">
        <f>CONCATENATE(Datos_del_cliente[[#This Row],[Nombres]], ".",Datos_del_cliente[[#This Row],[Apellidos]], "@gmail.com")</f>
        <v>Dolores.Sánchez@gmail.com</v>
      </c>
      <c r="I1220" t="str">
        <f t="shared" ca="1" si="104"/>
        <v>+225 4588-2354</v>
      </c>
    </row>
    <row r="1221" spans="1:9" x14ac:dyDescent="0.25">
      <c r="A1221">
        <f>ROWS(A$1:A1220)</f>
        <v>1220</v>
      </c>
      <c r="B1221">
        <f t="shared" ca="1" si="100"/>
        <v>15</v>
      </c>
      <c r="C1221" t="str">
        <f t="shared" ca="1" si="101"/>
        <v>divorciado</v>
      </c>
      <c r="D1221" s="1">
        <f t="shared" ca="1" si="102"/>
        <v>32870</v>
      </c>
      <c r="E1221" t="str">
        <f t="shared" ca="1" si="103"/>
        <v>F</v>
      </c>
      <c r="F1221" t="str">
        <f>[1]!Names_API[[#This Row],[Nombre]]</f>
        <v>Andrés</v>
      </c>
      <c r="G1221" t="str">
        <f>[1]!Names_API[[#This Row],[Apellido ]]</f>
        <v>Gutiérrez</v>
      </c>
      <c r="H1221" t="str">
        <f>CONCATENATE(Datos_del_cliente[[#This Row],[Nombres]], ".",Datos_del_cliente[[#This Row],[Apellidos]], "@gmail.com")</f>
        <v>Andrés.Gutiérrez@gmail.com</v>
      </c>
      <c r="I1221" t="str">
        <f t="shared" ca="1" si="104"/>
        <v>+289 5507-1516</v>
      </c>
    </row>
    <row r="1222" spans="1:9" x14ac:dyDescent="0.25">
      <c r="A1222">
        <f>ROWS(A$1:A1221)</f>
        <v>1221</v>
      </c>
      <c r="B1222">
        <f t="shared" ca="1" si="100"/>
        <v>17</v>
      </c>
      <c r="C1222" t="str">
        <f t="shared" ca="1" si="101"/>
        <v>soltero</v>
      </c>
      <c r="D1222" s="1">
        <f t="shared" ca="1" si="102"/>
        <v>22621</v>
      </c>
      <c r="E1222" t="str">
        <f t="shared" ca="1" si="103"/>
        <v>femenino</v>
      </c>
      <c r="F1222" t="str">
        <f>[1]!Names_API[[#This Row],[Nombre]]</f>
        <v>Inmaculada</v>
      </c>
      <c r="G1222" t="str">
        <f>[1]!Names_API[[#This Row],[Apellido ]]</f>
        <v>Martínez</v>
      </c>
      <c r="H1222" t="str">
        <f>CONCATENATE(Datos_del_cliente[[#This Row],[Nombres]], ".",Datos_del_cliente[[#This Row],[Apellidos]], "@gmail.com")</f>
        <v>Inmaculada.Martínez@gmail.com</v>
      </c>
      <c r="I1222" t="str">
        <f t="shared" ca="1" si="104"/>
        <v>+202 6504-5230</v>
      </c>
    </row>
    <row r="1223" spans="1:9" x14ac:dyDescent="0.25">
      <c r="A1223">
        <f>ROWS(A$1:A1222)</f>
        <v>1222</v>
      </c>
      <c r="B1223">
        <f t="shared" ca="1" si="100"/>
        <v>72</v>
      </c>
      <c r="C1223" t="str">
        <f t="shared" ca="1" si="101"/>
        <v>Soltero</v>
      </c>
      <c r="D1223" s="1">
        <f t="shared" ca="1" si="102"/>
        <v>27147</v>
      </c>
      <c r="E1223" t="str">
        <f t="shared" ca="1" si="103"/>
        <v>mas cu</v>
      </c>
      <c r="F1223" t="str">
        <f>[1]!Names_API[[#This Row],[Nombre]]</f>
        <v>Rodrigo</v>
      </c>
      <c r="G1223" t="str">
        <f>[1]!Names_API[[#This Row],[Apellido ]]</f>
        <v>Cortes</v>
      </c>
      <c r="H1223" t="str">
        <f>CONCATENATE(Datos_del_cliente[[#This Row],[Nombres]], ".",Datos_del_cliente[[#This Row],[Apellidos]], "@gmail.com")</f>
        <v>Rodrigo.Cortes@gmail.com</v>
      </c>
      <c r="I1223" t="str">
        <f t="shared" ca="1" si="104"/>
        <v>+318 1293-1905</v>
      </c>
    </row>
    <row r="1224" spans="1:9" x14ac:dyDescent="0.25">
      <c r="A1224">
        <f>ROWS(A$1:A1223)</f>
        <v>1223</v>
      </c>
      <c r="B1224">
        <f t="shared" ca="1" si="100"/>
        <v>55</v>
      </c>
      <c r="C1224" t="str">
        <f t="shared" ca="1" si="101"/>
        <v>divorciado</v>
      </c>
      <c r="D1224" s="1">
        <f t="shared" ca="1" si="102"/>
        <v>23517</v>
      </c>
      <c r="E1224" t="str">
        <f t="shared" ca="1" si="103"/>
        <v>mas cu</v>
      </c>
      <c r="F1224" t="str">
        <f>[1]!Names_API[[#This Row],[Nombre]]</f>
        <v>Jorge</v>
      </c>
      <c r="G1224" t="str">
        <f>[1]!Names_API[[#This Row],[Apellido ]]</f>
        <v>García</v>
      </c>
      <c r="H1224" t="str">
        <f>CONCATENATE(Datos_del_cliente[[#This Row],[Nombres]], ".",Datos_del_cliente[[#This Row],[Apellidos]], "@gmail.com")</f>
        <v>Jorge.García@gmail.com</v>
      </c>
      <c r="I1224" t="str">
        <f t="shared" ca="1" si="104"/>
        <v>+671 6661-9936</v>
      </c>
    </row>
    <row r="1225" spans="1:9" x14ac:dyDescent="0.25">
      <c r="A1225">
        <f>ROWS(A$1:A1224)</f>
        <v>1224</v>
      </c>
      <c r="B1225">
        <f t="shared" ca="1" si="100"/>
        <v>23</v>
      </c>
      <c r="C1225" t="str">
        <f t="shared" ca="1" si="101"/>
        <v>Divorciado</v>
      </c>
      <c r="D1225" s="1">
        <f t="shared" ca="1" si="102"/>
        <v>27082</v>
      </c>
      <c r="E1225" t="str">
        <f t="shared" ca="1" si="103"/>
        <v>masculino</v>
      </c>
      <c r="F1225" t="str">
        <f>[1]!Names_API[[#This Row],[Nombre]]</f>
        <v>Montserrat</v>
      </c>
      <c r="G1225" t="str">
        <f>[1]!Names_API[[#This Row],[Apellido ]]</f>
        <v>Carrasco</v>
      </c>
      <c r="H1225" t="str">
        <f>CONCATENATE(Datos_del_cliente[[#This Row],[Nombres]], ".",Datos_del_cliente[[#This Row],[Apellidos]], "@gmail.com")</f>
        <v>Montserrat.Carrasco@gmail.com</v>
      </c>
      <c r="I1225" t="str">
        <f t="shared" ca="1" si="104"/>
        <v>+100 2245-5401</v>
      </c>
    </row>
    <row r="1226" spans="1:9" x14ac:dyDescent="0.25">
      <c r="A1226">
        <f>ROWS(A$1:A1225)</f>
        <v>1225</v>
      </c>
      <c r="B1226">
        <f t="shared" ca="1" si="100"/>
        <v>11</v>
      </c>
      <c r="C1226" t="str">
        <f t="shared" ca="1" si="101"/>
        <v>Casado</v>
      </c>
      <c r="D1226" s="1">
        <f t="shared" ca="1" si="102"/>
        <v>26468</v>
      </c>
      <c r="E1226" t="str">
        <f t="shared" ca="1" si="103"/>
        <v>mas cu</v>
      </c>
      <c r="F1226" t="str">
        <f>[1]!Names_API[[#This Row],[Nombre]]</f>
        <v>Jorge</v>
      </c>
      <c r="G1226" t="str">
        <f>[1]!Names_API[[#This Row],[Apellido ]]</f>
        <v>Serrano</v>
      </c>
      <c r="H1226" t="str">
        <f>CONCATENATE(Datos_del_cliente[[#This Row],[Nombres]], ".",Datos_del_cliente[[#This Row],[Apellidos]], "@gmail.com")</f>
        <v>Jorge.Serrano@gmail.com</v>
      </c>
      <c r="I1226" t="str">
        <f t="shared" ca="1" si="104"/>
        <v>+236 4756-6435</v>
      </c>
    </row>
    <row r="1227" spans="1:9" x14ac:dyDescent="0.25">
      <c r="A1227">
        <f>ROWS(A$1:A1226)</f>
        <v>1226</v>
      </c>
      <c r="B1227">
        <f t="shared" ca="1" si="100"/>
        <v>38</v>
      </c>
      <c r="C1227" t="str">
        <f t="shared" ca="1" si="101"/>
        <v>soltero</v>
      </c>
      <c r="D1227" s="1">
        <f t="shared" ca="1" si="102"/>
        <v>27616</v>
      </c>
      <c r="E1227" t="str">
        <f t="shared" ca="1" si="103"/>
        <v>femenino</v>
      </c>
      <c r="F1227" t="str">
        <f>[1]!Names_API[[#This Row],[Nombre]]</f>
        <v>Alexander</v>
      </c>
      <c r="G1227" t="str">
        <f>[1]!Names_API[[#This Row],[Apellido ]]</f>
        <v>Gallardo</v>
      </c>
      <c r="H1227" t="str">
        <f>CONCATENATE(Datos_del_cliente[[#This Row],[Nombres]], ".",Datos_del_cliente[[#This Row],[Apellidos]], "@gmail.com")</f>
        <v>Alexander.Gallardo@gmail.com</v>
      </c>
      <c r="I1227" t="str">
        <f t="shared" ca="1" si="104"/>
        <v>+198 1166-6177</v>
      </c>
    </row>
    <row r="1228" spans="1:9" x14ac:dyDescent="0.25">
      <c r="A1228">
        <f>ROWS(A$1:A1227)</f>
        <v>1227</v>
      </c>
      <c r="B1228">
        <f t="shared" ca="1" si="100"/>
        <v>39</v>
      </c>
      <c r="C1228" t="str">
        <f t="shared" ca="1" si="101"/>
        <v>soltero</v>
      </c>
      <c r="D1228" s="1">
        <f t="shared" ca="1" si="102"/>
        <v>34448</v>
      </c>
      <c r="E1228" t="str">
        <f t="shared" ca="1" si="103"/>
        <v>masculino</v>
      </c>
      <c r="F1228" t="str">
        <f>[1]!Names_API[[#This Row],[Nombre]]</f>
        <v>Eugenia</v>
      </c>
      <c r="G1228" t="str">
        <f>[1]!Names_API[[#This Row],[Apellido ]]</f>
        <v>Álvarez</v>
      </c>
      <c r="H1228" t="str">
        <f>CONCATENATE(Datos_del_cliente[[#This Row],[Nombres]], ".",Datos_del_cliente[[#This Row],[Apellidos]], "@gmail.com")</f>
        <v>Eugenia.Álvarez@gmail.com</v>
      </c>
      <c r="I1228" t="str">
        <f t="shared" ca="1" si="104"/>
        <v>+549 5929-4638</v>
      </c>
    </row>
    <row r="1229" spans="1:9" x14ac:dyDescent="0.25">
      <c r="A1229">
        <f>ROWS(A$1:A1228)</f>
        <v>1228</v>
      </c>
      <c r="B1229">
        <f t="shared" ca="1" si="100"/>
        <v>39</v>
      </c>
      <c r="C1229" t="str">
        <f t="shared" ca="1" si="101"/>
        <v>Casado</v>
      </c>
      <c r="D1229" s="1">
        <f t="shared" ca="1" si="102"/>
        <v>30518</v>
      </c>
      <c r="E1229" t="str">
        <f t="shared" ca="1" si="103"/>
        <v>mas cu</v>
      </c>
      <c r="F1229" t="str">
        <f>[1]!Names_API[[#This Row],[Nombre]]</f>
        <v>Jordi</v>
      </c>
      <c r="G1229" t="str">
        <f>[1]!Names_API[[#This Row],[Apellido ]]</f>
        <v>Ruiz</v>
      </c>
      <c r="H1229" t="str">
        <f>CONCATENATE(Datos_del_cliente[[#This Row],[Nombres]], ".",Datos_del_cliente[[#This Row],[Apellidos]], "@gmail.com")</f>
        <v>Jordi.Ruiz@gmail.com</v>
      </c>
      <c r="I1229" t="str">
        <f t="shared" ca="1" si="104"/>
        <v>+946 1856-2478</v>
      </c>
    </row>
    <row r="1230" spans="1:9" x14ac:dyDescent="0.25">
      <c r="A1230">
        <f>ROWS(A$1:A1229)</f>
        <v>1229</v>
      </c>
      <c r="B1230">
        <f t="shared" ref="B1230:B1293" ca="1" si="105">INT(RAND()*80)+1</f>
        <v>20</v>
      </c>
      <c r="C1230" t="str">
        <f t="shared" ref="C1230:C1293" ca="1" si="106">CHOOSE(INT(RAND()*6)+1, "Soltero", "soltero", "Casado", "casado", "Divorciado", "divorciado", "Solteró", "casadó", "divorciadó")</f>
        <v>divorciado</v>
      </c>
      <c r="D1230" s="1">
        <f t="shared" ref="D1230:D1293" ca="1" si="107">DATE(INT(RAND()*41)+1960, INT(RAND()*12)+1, INT(RAND()*28)+1)</f>
        <v>25997</v>
      </c>
      <c r="E1230" t="str">
        <f t="shared" ref="E1230:E1293" ca="1" si="108">CHOOSE(INT(RAND()*6)+1, "M", "F", "masculino","femenino","mas cu","fem")</f>
        <v>F</v>
      </c>
      <c r="F1230" t="str">
        <f>[1]!Names_API[[#This Row],[Nombre]]</f>
        <v>Daniela</v>
      </c>
      <c r="G1230" t="str">
        <f>[1]!Names_API[[#This Row],[Apellido ]]</f>
        <v>Ferrer</v>
      </c>
      <c r="H1230" t="str">
        <f>CONCATENATE(Datos_del_cliente[[#This Row],[Nombres]], ".",Datos_del_cliente[[#This Row],[Apellidos]], "@gmail.com")</f>
        <v>Daniela.Ferrer@gmail.com</v>
      </c>
      <c r="I1230" t="str">
        <f t="shared" ref="I1230:I1293" ca="1" si="109">CONCATENATE("+", TEXT(INT(RAND()*900)+100, "000"), " ", TEXT(INT(RAND()*9000)+1000, "0000"), "-", TEXT(INT(RAND()*10000), "0000"))</f>
        <v>+402 5204-4788</v>
      </c>
    </row>
    <row r="1231" spans="1:9" x14ac:dyDescent="0.25">
      <c r="A1231">
        <f>ROWS(A$1:A1230)</f>
        <v>1230</v>
      </c>
      <c r="B1231">
        <f t="shared" ca="1" si="105"/>
        <v>26</v>
      </c>
      <c r="C1231" t="str">
        <f t="shared" ca="1" si="106"/>
        <v>divorciado</v>
      </c>
      <c r="D1231" s="1">
        <f t="shared" ca="1" si="107"/>
        <v>28422</v>
      </c>
      <c r="E1231" t="str">
        <f t="shared" ca="1" si="108"/>
        <v>femenino</v>
      </c>
      <c r="F1231" t="str">
        <f>[1]!Names_API[[#This Row],[Nombre]]</f>
        <v>Alicia</v>
      </c>
      <c r="G1231" t="str">
        <f>[1]!Names_API[[#This Row],[Apellido ]]</f>
        <v>Méndez</v>
      </c>
      <c r="H1231" t="str">
        <f>CONCATENATE(Datos_del_cliente[[#This Row],[Nombres]], ".",Datos_del_cliente[[#This Row],[Apellidos]], "@gmail.com")</f>
        <v>Alicia.Méndez@gmail.com</v>
      </c>
      <c r="I1231" t="str">
        <f t="shared" ca="1" si="109"/>
        <v>+923 7758-7668</v>
      </c>
    </row>
    <row r="1232" spans="1:9" x14ac:dyDescent="0.25">
      <c r="A1232">
        <f>ROWS(A$1:A1231)</f>
        <v>1231</v>
      </c>
      <c r="B1232">
        <f t="shared" ca="1" si="105"/>
        <v>63</v>
      </c>
      <c r="C1232" t="str">
        <f t="shared" ca="1" si="106"/>
        <v>Divorciado</v>
      </c>
      <c r="D1232" s="1">
        <f t="shared" ca="1" si="107"/>
        <v>27025</v>
      </c>
      <c r="E1232" t="str">
        <f t="shared" ca="1" si="108"/>
        <v>masculino</v>
      </c>
      <c r="F1232" t="str">
        <f>[1]!Names_API[[#This Row],[Nombre]]</f>
        <v>Javier</v>
      </c>
      <c r="G1232" t="str">
        <f>[1]!Names_API[[#This Row],[Apellido ]]</f>
        <v>Peña</v>
      </c>
      <c r="H1232" t="str">
        <f>CONCATENATE(Datos_del_cliente[[#This Row],[Nombres]], ".",Datos_del_cliente[[#This Row],[Apellidos]], "@gmail.com")</f>
        <v>Javier.Peña@gmail.com</v>
      </c>
      <c r="I1232" t="str">
        <f t="shared" ca="1" si="109"/>
        <v>+451 8408-1624</v>
      </c>
    </row>
    <row r="1233" spans="1:9" x14ac:dyDescent="0.25">
      <c r="A1233">
        <f>ROWS(A$1:A1232)</f>
        <v>1232</v>
      </c>
      <c r="B1233">
        <f t="shared" ca="1" si="105"/>
        <v>9</v>
      </c>
      <c r="C1233" t="str">
        <f t="shared" ca="1" si="106"/>
        <v>soltero</v>
      </c>
      <c r="D1233" s="1">
        <f t="shared" ca="1" si="107"/>
        <v>24315</v>
      </c>
      <c r="E1233" t="str">
        <f t="shared" ca="1" si="108"/>
        <v>masculino</v>
      </c>
      <c r="F1233" t="str">
        <f>[1]!Names_API[[#This Row],[Nombre]]</f>
        <v>Susana</v>
      </c>
      <c r="G1233" t="str">
        <f>[1]!Names_API[[#This Row],[Apellido ]]</f>
        <v>Delgado</v>
      </c>
      <c r="H1233" t="str">
        <f>CONCATENATE(Datos_del_cliente[[#This Row],[Nombres]], ".",Datos_del_cliente[[#This Row],[Apellidos]], "@gmail.com")</f>
        <v>Susana.Delgado@gmail.com</v>
      </c>
      <c r="I1233" t="str">
        <f t="shared" ca="1" si="109"/>
        <v>+428 1126-1185</v>
      </c>
    </row>
    <row r="1234" spans="1:9" x14ac:dyDescent="0.25">
      <c r="A1234">
        <f>ROWS(A$1:A1233)</f>
        <v>1233</v>
      </c>
      <c r="B1234">
        <f t="shared" ca="1" si="105"/>
        <v>64</v>
      </c>
      <c r="C1234" t="str">
        <f t="shared" ca="1" si="106"/>
        <v>Casado</v>
      </c>
      <c r="D1234" s="1">
        <f t="shared" ca="1" si="107"/>
        <v>22894</v>
      </c>
      <c r="E1234" t="str">
        <f t="shared" ca="1" si="108"/>
        <v>F</v>
      </c>
      <c r="F1234" t="str">
        <f>[1]!Names_API[[#This Row],[Nombre]]</f>
        <v>Milagros</v>
      </c>
      <c r="G1234" t="str">
        <f>[1]!Names_API[[#This Row],[Apellido ]]</f>
        <v>Sanz</v>
      </c>
      <c r="H1234" t="str">
        <f>CONCATENATE(Datos_del_cliente[[#This Row],[Nombres]], ".",Datos_del_cliente[[#This Row],[Apellidos]], "@gmail.com")</f>
        <v>Milagros.Sanz@gmail.com</v>
      </c>
      <c r="I1234" t="str">
        <f t="shared" ca="1" si="109"/>
        <v>+385 3017-0115</v>
      </c>
    </row>
    <row r="1235" spans="1:9" x14ac:dyDescent="0.25">
      <c r="A1235">
        <f>ROWS(A$1:A1234)</f>
        <v>1234</v>
      </c>
      <c r="B1235">
        <f t="shared" ca="1" si="105"/>
        <v>3</v>
      </c>
      <c r="C1235" t="str">
        <f t="shared" ca="1" si="106"/>
        <v>Divorciado</v>
      </c>
      <c r="D1235" s="1">
        <f t="shared" ca="1" si="107"/>
        <v>35576</v>
      </c>
      <c r="E1235" t="str">
        <f t="shared" ca="1" si="108"/>
        <v>fem</v>
      </c>
      <c r="F1235" t="str">
        <f>[1]!Names_API[[#This Row],[Nombre]]</f>
        <v>Diego</v>
      </c>
      <c r="G1235" t="str">
        <f>[1]!Names_API[[#This Row],[Apellido ]]</f>
        <v>Ramos</v>
      </c>
      <c r="H1235" t="str">
        <f>CONCATENATE(Datos_del_cliente[[#This Row],[Nombres]], ".",Datos_del_cliente[[#This Row],[Apellidos]], "@gmail.com")</f>
        <v>Diego.Ramos@gmail.com</v>
      </c>
      <c r="I1235" t="str">
        <f t="shared" ca="1" si="109"/>
        <v>+205 9918-5742</v>
      </c>
    </row>
    <row r="1236" spans="1:9" x14ac:dyDescent="0.25">
      <c r="A1236">
        <f>ROWS(A$1:A1235)</f>
        <v>1235</v>
      </c>
      <c r="B1236">
        <f t="shared" ca="1" si="105"/>
        <v>38</v>
      </c>
      <c r="C1236" t="str">
        <f t="shared" ca="1" si="106"/>
        <v>Soltero</v>
      </c>
      <c r="D1236" s="1">
        <f t="shared" ca="1" si="107"/>
        <v>31878</v>
      </c>
      <c r="E1236" t="str">
        <f t="shared" ca="1" si="108"/>
        <v>mas cu</v>
      </c>
      <c r="F1236" t="str">
        <f>[1]!Names_API[[#This Row],[Nombre]]</f>
        <v>Valentín</v>
      </c>
      <c r="G1236" t="str">
        <f>[1]!Names_API[[#This Row],[Apellido ]]</f>
        <v>Suarez</v>
      </c>
      <c r="H1236" t="str">
        <f>CONCATENATE(Datos_del_cliente[[#This Row],[Nombres]], ".",Datos_del_cliente[[#This Row],[Apellidos]], "@gmail.com")</f>
        <v>Valentín.Suarez@gmail.com</v>
      </c>
      <c r="I1236" t="str">
        <f t="shared" ca="1" si="109"/>
        <v>+641 7507-2228</v>
      </c>
    </row>
    <row r="1237" spans="1:9" x14ac:dyDescent="0.25">
      <c r="A1237">
        <f>ROWS(A$1:A1236)</f>
        <v>1236</v>
      </c>
      <c r="B1237">
        <f t="shared" ca="1" si="105"/>
        <v>13</v>
      </c>
      <c r="C1237" t="str">
        <f t="shared" ca="1" si="106"/>
        <v>divorciado</v>
      </c>
      <c r="D1237" s="1">
        <f t="shared" ca="1" si="107"/>
        <v>24529</v>
      </c>
      <c r="E1237" t="str">
        <f t="shared" ca="1" si="108"/>
        <v>fem</v>
      </c>
      <c r="F1237" t="str">
        <f>[1]!Names_API[[#This Row],[Nombre]]</f>
        <v>Josefina</v>
      </c>
      <c r="G1237" t="str">
        <f>[1]!Names_API[[#This Row],[Apellido ]]</f>
        <v>Gallego</v>
      </c>
      <c r="H1237" t="str">
        <f>CONCATENATE(Datos_del_cliente[[#This Row],[Nombres]], ".",Datos_del_cliente[[#This Row],[Apellidos]], "@gmail.com")</f>
        <v>Josefina.Gallego@gmail.com</v>
      </c>
      <c r="I1237" t="str">
        <f t="shared" ca="1" si="109"/>
        <v>+606 8223-9609</v>
      </c>
    </row>
    <row r="1238" spans="1:9" x14ac:dyDescent="0.25">
      <c r="A1238">
        <f>ROWS(A$1:A1237)</f>
        <v>1237</v>
      </c>
      <c r="B1238">
        <f t="shared" ca="1" si="105"/>
        <v>2</v>
      </c>
      <c r="C1238" t="str">
        <f t="shared" ca="1" si="106"/>
        <v>Divorciado</v>
      </c>
      <c r="D1238" s="1">
        <f t="shared" ca="1" si="107"/>
        <v>25193</v>
      </c>
      <c r="E1238" t="str">
        <f t="shared" ca="1" si="108"/>
        <v>femenino</v>
      </c>
      <c r="F1238" t="str">
        <f>[1]!Names_API[[#This Row],[Nombre]]</f>
        <v>Remedios</v>
      </c>
      <c r="G1238" t="str">
        <f>[1]!Names_API[[#This Row],[Apellido ]]</f>
        <v>Molina</v>
      </c>
      <c r="H1238" t="str">
        <f>CONCATENATE(Datos_del_cliente[[#This Row],[Nombres]], ".",Datos_del_cliente[[#This Row],[Apellidos]], "@gmail.com")</f>
        <v>Remedios.Molina@gmail.com</v>
      </c>
      <c r="I1238" t="str">
        <f t="shared" ca="1" si="109"/>
        <v>+214 4165-8075</v>
      </c>
    </row>
    <row r="1239" spans="1:9" x14ac:dyDescent="0.25">
      <c r="A1239">
        <f>ROWS(A$1:A1238)</f>
        <v>1238</v>
      </c>
      <c r="B1239">
        <f t="shared" ca="1" si="105"/>
        <v>65</v>
      </c>
      <c r="C1239" t="str">
        <f t="shared" ca="1" si="106"/>
        <v>Soltero</v>
      </c>
      <c r="D1239" s="1">
        <f t="shared" ca="1" si="107"/>
        <v>32418</v>
      </c>
      <c r="E1239" t="str">
        <f t="shared" ca="1" si="108"/>
        <v>fem</v>
      </c>
      <c r="F1239" t="str">
        <f>[1]!Names_API[[#This Row],[Nombre]]</f>
        <v>Xavier</v>
      </c>
      <c r="G1239" t="str">
        <f>[1]!Names_API[[#This Row],[Apellido ]]</f>
        <v>Ramos</v>
      </c>
      <c r="H1239" t="str">
        <f>CONCATENATE(Datos_del_cliente[[#This Row],[Nombres]], ".",Datos_del_cliente[[#This Row],[Apellidos]], "@gmail.com")</f>
        <v>Xavier.Ramos@gmail.com</v>
      </c>
      <c r="I1239" t="str">
        <f t="shared" ca="1" si="109"/>
        <v>+349 6606-2441</v>
      </c>
    </row>
    <row r="1240" spans="1:9" x14ac:dyDescent="0.25">
      <c r="A1240">
        <f>ROWS(A$1:A1239)</f>
        <v>1239</v>
      </c>
      <c r="B1240">
        <f t="shared" ca="1" si="105"/>
        <v>69</v>
      </c>
      <c r="C1240" t="str">
        <f t="shared" ca="1" si="106"/>
        <v>Casado</v>
      </c>
      <c r="D1240" s="1">
        <f t="shared" ca="1" si="107"/>
        <v>28727</v>
      </c>
      <c r="E1240" t="str">
        <f t="shared" ca="1" si="108"/>
        <v>fem</v>
      </c>
      <c r="F1240" t="str">
        <f>[1]!Names_API[[#This Row],[Nombre]]</f>
        <v>Inmaculada</v>
      </c>
      <c r="G1240" t="str">
        <f>[1]!Names_API[[#This Row],[Apellido ]]</f>
        <v>Reyes</v>
      </c>
      <c r="H1240" t="str">
        <f>CONCATENATE(Datos_del_cliente[[#This Row],[Nombres]], ".",Datos_del_cliente[[#This Row],[Apellidos]], "@gmail.com")</f>
        <v>Inmaculada.Reyes@gmail.com</v>
      </c>
      <c r="I1240" t="str">
        <f t="shared" ca="1" si="109"/>
        <v>+119 4446-1107</v>
      </c>
    </row>
    <row r="1241" spans="1:9" x14ac:dyDescent="0.25">
      <c r="A1241">
        <f>ROWS(A$1:A1240)</f>
        <v>1240</v>
      </c>
      <c r="B1241">
        <f t="shared" ca="1" si="105"/>
        <v>20</v>
      </c>
      <c r="C1241" t="str">
        <f t="shared" ca="1" si="106"/>
        <v>Soltero</v>
      </c>
      <c r="D1241" s="1">
        <f t="shared" ca="1" si="107"/>
        <v>32555</v>
      </c>
      <c r="E1241" t="str">
        <f t="shared" ca="1" si="108"/>
        <v>F</v>
      </c>
      <c r="F1241" t="str">
        <f>[1]!Names_API[[#This Row],[Nombre]]</f>
        <v>Oscar</v>
      </c>
      <c r="G1241" t="str">
        <f>[1]!Names_API[[#This Row],[Apellido ]]</f>
        <v>Ortega</v>
      </c>
      <c r="H1241" t="str">
        <f>CONCATENATE(Datos_del_cliente[[#This Row],[Nombres]], ".",Datos_del_cliente[[#This Row],[Apellidos]], "@gmail.com")</f>
        <v>Oscar.Ortega@gmail.com</v>
      </c>
      <c r="I1241" t="str">
        <f t="shared" ca="1" si="109"/>
        <v>+442 7631-1466</v>
      </c>
    </row>
    <row r="1242" spans="1:9" x14ac:dyDescent="0.25">
      <c r="A1242">
        <f>ROWS(A$1:A1241)</f>
        <v>1241</v>
      </c>
      <c r="B1242">
        <f t="shared" ca="1" si="105"/>
        <v>51</v>
      </c>
      <c r="C1242" t="str">
        <f t="shared" ca="1" si="106"/>
        <v>Soltero</v>
      </c>
      <c r="D1242" s="1">
        <f t="shared" ca="1" si="107"/>
        <v>23921</v>
      </c>
      <c r="E1242" t="str">
        <f t="shared" ca="1" si="108"/>
        <v>F</v>
      </c>
      <c r="F1242" t="str">
        <f>[1]!Names_API[[#This Row],[Nombre]]</f>
        <v>Manuela</v>
      </c>
      <c r="G1242" t="str">
        <f>[1]!Names_API[[#This Row],[Apellido ]]</f>
        <v>Arias</v>
      </c>
      <c r="H1242" t="str">
        <f>CONCATENATE(Datos_del_cliente[[#This Row],[Nombres]], ".",Datos_del_cliente[[#This Row],[Apellidos]], "@gmail.com")</f>
        <v>Manuela.Arias@gmail.com</v>
      </c>
      <c r="I1242" t="str">
        <f t="shared" ca="1" si="109"/>
        <v>+822 5848-4561</v>
      </c>
    </row>
    <row r="1243" spans="1:9" x14ac:dyDescent="0.25">
      <c r="A1243">
        <f>ROWS(A$1:A1242)</f>
        <v>1242</v>
      </c>
      <c r="B1243">
        <f t="shared" ca="1" si="105"/>
        <v>35</v>
      </c>
      <c r="C1243" t="str">
        <f t="shared" ca="1" si="106"/>
        <v>Divorciado</v>
      </c>
      <c r="D1243" s="1">
        <f t="shared" ca="1" si="107"/>
        <v>33812</v>
      </c>
      <c r="E1243" t="str">
        <f t="shared" ca="1" si="108"/>
        <v>M</v>
      </c>
      <c r="F1243" t="str">
        <f>[1]!Names_API[[#This Row],[Nombre]]</f>
        <v>Pilar</v>
      </c>
      <c r="G1243" t="str">
        <f>[1]!Names_API[[#This Row],[Apellido ]]</f>
        <v>Méndez</v>
      </c>
      <c r="H1243" t="str">
        <f>CONCATENATE(Datos_del_cliente[[#This Row],[Nombres]], ".",Datos_del_cliente[[#This Row],[Apellidos]], "@gmail.com")</f>
        <v>Pilar.Méndez@gmail.com</v>
      </c>
      <c r="I1243" t="str">
        <f t="shared" ca="1" si="109"/>
        <v>+605 1115-5556</v>
      </c>
    </row>
    <row r="1244" spans="1:9" x14ac:dyDescent="0.25">
      <c r="A1244">
        <f>ROWS(A$1:A1243)</f>
        <v>1243</v>
      </c>
      <c r="B1244">
        <f t="shared" ca="1" si="105"/>
        <v>60</v>
      </c>
      <c r="C1244" t="str">
        <f t="shared" ca="1" si="106"/>
        <v>divorciado</v>
      </c>
      <c r="D1244" s="1">
        <f t="shared" ca="1" si="107"/>
        <v>32322</v>
      </c>
      <c r="E1244" t="str">
        <f t="shared" ca="1" si="108"/>
        <v>mas cu</v>
      </c>
      <c r="F1244" t="str">
        <f>[1]!Names_API[[#This Row],[Nombre]]</f>
        <v>Francisca</v>
      </c>
      <c r="G1244" t="str">
        <f>[1]!Names_API[[#This Row],[Apellido ]]</f>
        <v>Blanco</v>
      </c>
      <c r="H1244" t="str">
        <f>CONCATENATE(Datos_del_cliente[[#This Row],[Nombres]], ".",Datos_del_cliente[[#This Row],[Apellidos]], "@gmail.com")</f>
        <v>Francisca.Blanco@gmail.com</v>
      </c>
      <c r="I1244" t="str">
        <f t="shared" ca="1" si="109"/>
        <v>+865 8333-6257</v>
      </c>
    </row>
    <row r="1245" spans="1:9" x14ac:dyDescent="0.25">
      <c r="A1245">
        <f>ROWS(A$1:A1244)</f>
        <v>1244</v>
      </c>
      <c r="B1245">
        <f t="shared" ca="1" si="105"/>
        <v>46</v>
      </c>
      <c r="C1245" t="str">
        <f t="shared" ca="1" si="106"/>
        <v>soltero</v>
      </c>
      <c r="D1245" s="1">
        <f t="shared" ca="1" si="107"/>
        <v>36698</v>
      </c>
      <c r="E1245" t="str">
        <f t="shared" ca="1" si="108"/>
        <v>F</v>
      </c>
      <c r="F1245" t="str">
        <f>[1]!Names_API[[#This Row],[Nombre]]</f>
        <v>Domingo</v>
      </c>
      <c r="G1245" t="str">
        <f>[1]!Names_API[[#This Row],[Apellido ]]</f>
        <v>Márquez</v>
      </c>
      <c r="H1245" t="str">
        <f>CONCATENATE(Datos_del_cliente[[#This Row],[Nombres]], ".",Datos_del_cliente[[#This Row],[Apellidos]], "@gmail.com")</f>
        <v>Domingo.Márquez@gmail.com</v>
      </c>
      <c r="I1245" t="str">
        <f t="shared" ca="1" si="109"/>
        <v>+573 2169-9931</v>
      </c>
    </row>
    <row r="1246" spans="1:9" x14ac:dyDescent="0.25">
      <c r="A1246">
        <f>ROWS(A$1:A1245)</f>
        <v>1245</v>
      </c>
      <c r="B1246">
        <f t="shared" ca="1" si="105"/>
        <v>52</v>
      </c>
      <c r="C1246" t="str">
        <f t="shared" ca="1" si="106"/>
        <v>Casado</v>
      </c>
      <c r="D1246" s="1">
        <f t="shared" ca="1" si="107"/>
        <v>33201</v>
      </c>
      <c r="E1246" t="str">
        <f t="shared" ca="1" si="108"/>
        <v>mas cu</v>
      </c>
      <c r="F1246" t="str">
        <f>[1]!Names_API[[#This Row],[Nombre]]</f>
        <v>Jesús</v>
      </c>
      <c r="G1246" t="str">
        <f>[1]!Names_API[[#This Row],[Apellido ]]</f>
        <v>Castro</v>
      </c>
      <c r="H1246" t="str">
        <f>CONCATENATE(Datos_del_cliente[[#This Row],[Nombres]], ".",Datos_del_cliente[[#This Row],[Apellidos]], "@gmail.com")</f>
        <v>Jesús.Castro@gmail.com</v>
      </c>
      <c r="I1246" t="str">
        <f t="shared" ca="1" si="109"/>
        <v>+120 1952-1189</v>
      </c>
    </row>
    <row r="1247" spans="1:9" x14ac:dyDescent="0.25">
      <c r="A1247">
        <f>ROWS(A$1:A1246)</f>
        <v>1246</v>
      </c>
      <c r="B1247">
        <f t="shared" ca="1" si="105"/>
        <v>48</v>
      </c>
      <c r="C1247" t="str">
        <f t="shared" ca="1" si="106"/>
        <v>Casado</v>
      </c>
      <c r="D1247" s="1">
        <f t="shared" ca="1" si="107"/>
        <v>24924</v>
      </c>
      <c r="E1247" t="str">
        <f t="shared" ca="1" si="108"/>
        <v>masculino</v>
      </c>
      <c r="F1247" t="str">
        <f>[1]!Names_API[[#This Row],[Nombre]]</f>
        <v>Sandra</v>
      </c>
      <c r="G1247" t="str">
        <f>[1]!Names_API[[#This Row],[Apellido ]]</f>
        <v>Cabrera</v>
      </c>
      <c r="H1247" t="str">
        <f>CONCATENATE(Datos_del_cliente[[#This Row],[Nombres]], ".",Datos_del_cliente[[#This Row],[Apellidos]], "@gmail.com")</f>
        <v>Sandra.Cabrera@gmail.com</v>
      </c>
      <c r="I1247" t="str">
        <f t="shared" ca="1" si="109"/>
        <v>+719 8070-9944</v>
      </c>
    </row>
    <row r="1248" spans="1:9" x14ac:dyDescent="0.25">
      <c r="A1248">
        <f>ROWS(A$1:A1247)</f>
        <v>1247</v>
      </c>
      <c r="B1248">
        <f t="shared" ca="1" si="105"/>
        <v>34</v>
      </c>
      <c r="C1248" t="str">
        <f t="shared" ca="1" si="106"/>
        <v>divorciado</v>
      </c>
      <c r="D1248" s="1">
        <f t="shared" ca="1" si="107"/>
        <v>26535</v>
      </c>
      <c r="E1248" t="str">
        <f t="shared" ca="1" si="108"/>
        <v>masculino</v>
      </c>
      <c r="F1248" t="str">
        <f>[1]!Names_API[[#This Row],[Nombre]]</f>
        <v>Marco</v>
      </c>
      <c r="G1248" t="str">
        <f>[1]!Names_API[[#This Row],[Apellido ]]</f>
        <v>Gallego</v>
      </c>
      <c r="H1248" t="str">
        <f>CONCATENATE(Datos_del_cliente[[#This Row],[Nombres]], ".",Datos_del_cliente[[#This Row],[Apellidos]], "@gmail.com")</f>
        <v>Marco.Gallego@gmail.com</v>
      </c>
      <c r="I1248" t="str">
        <f t="shared" ca="1" si="109"/>
        <v>+116 5738-8739</v>
      </c>
    </row>
    <row r="1249" spans="1:9" x14ac:dyDescent="0.25">
      <c r="A1249">
        <f>ROWS(A$1:A1248)</f>
        <v>1248</v>
      </c>
      <c r="B1249">
        <f t="shared" ca="1" si="105"/>
        <v>56</v>
      </c>
      <c r="C1249" t="str">
        <f t="shared" ca="1" si="106"/>
        <v>divorciado</v>
      </c>
      <c r="D1249" s="1">
        <f t="shared" ca="1" si="107"/>
        <v>29506</v>
      </c>
      <c r="E1249" t="str">
        <f t="shared" ca="1" si="108"/>
        <v>masculino</v>
      </c>
      <c r="F1249" t="str">
        <f>[1]!Names_API[[#This Row],[Nombre]]</f>
        <v>Ana</v>
      </c>
      <c r="G1249" t="str">
        <f>[1]!Names_API[[#This Row],[Apellido ]]</f>
        <v>Santana</v>
      </c>
      <c r="H1249" t="str">
        <f>CONCATENATE(Datos_del_cliente[[#This Row],[Nombres]], ".",Datos_del_cliente[[#This Row],[Apellidos]], "@gmail.com")</f>
        <v>Ana.Santana@gmail.com</v>
      </c>
      <c r="I1249" t="str">
        <f t="shared" ca="1" si="109"/>
        <v>+496 3567-1079</v>
      </c>
    </row>
    <row r="1250" spans="1:9" x14ac:dyDescent="0.25">
      <c r="A1250">
        <f>ROWS(A$1:A1249)</f>
        <v>1249</v>
      </c>
      <c r="B1250">
        <f t="shared" ca="1" si="105"/>
        <v>45</v>
      </c>
      <c r="C1250" t="str">
        <f t="shared" ca="1" si="106"/>
        <v>Divorciado</v>
      </c>
      <c r="D1250" s="1">
        <f t="shared" ca="1" si="107"/>
        <v>35192</v>
      </c>
      <c r="E1250" t="str">
        <f t="shared" ca="1" si="108"/>
        <v>mas cu</v>
      </c>
      <c r="F1250" t="str">
        <f>[1]!Names_API[[#This Row],[Nombre]]</f>
        <v>Alejandro</v>
      </c>
      <c r="G1250" t="str">
        <f>[1]!Names_API[[#This Row],[Apellido ]]</f>
        <v>Campos</v>
      </c>
      <c r="H1250" t="str">
        <f>CONCATENATE(Datos_del_cliente[[#This Row],[Nombres]], ".",Datos_del_cliente[[#This Row],[Apellidos]], "@gmail.com")</f>
        <v>Alejandro.Campos@gmail.com</v>
      </c>
      <c r="I1250" t="str">
        <f t="shared" ca="1" si="109"/>
        <v>+663 9855-3270</v>
      </c>
    </row>
    <row r="1251" spans="1:9" x14ac:dyDescent="0.25">
      <c r="A1251">
        <f>ROWS(A$1:A1250)</f>
        <v>1250</v>
      </c>
      <c r="B1251">
        <f t="shared" ca="1" si="105"/>
        <v>59</v>
      </c>
      <c r="C1251" t="str">
        <f t="shared" ca="1" si="106"/>
        <v>Soltero</v>
      </c>
      <c r="D1251" s="1">
        <f t="shared" ca="1" si="107"/>
        <v>34154</v>
      </c>
      <c r="E1251" t="str">
        <f t="shared" ca="1" si="108"/>
        <v>mas cu</v>
      </c>
      <c r="F1251" t="str">
        <f>[1]!Names_API[[#This Row],[Nombre]]</f>
        <v>Rodrigo</v>
      </c>
      <c r="G1251" t="str">
        <f>[1]!Names_API[[#This Row],[Apellido ]]</f>
        <v>Moya</v>
      </c>
      <c r="H1251" t="str">
        <f>CONCATENATE(Datos_del_cliente[[#This Row],[Nombres]], ".",Datos_del_cliente[[#This Row],[Apellidos]], "@gmail.com")</f>
        <v>Rodrigo.Moya@gmail.com</v>
      </c>
      <c r="I1251" t="str">
        <f t="shared" ca="1" si="109"/>
        <v>+310 6152-6259</v>
      </c>
    </row>
    <row r="1252" spans="1:9" x14ac:dyDescent="0.25">
      <c r="A1252">
        <f>ROWS(A$1:A1251)</f>
        <v>1251</v>
      </c>
      <c r="B1252">
        <f t="shared" ca="1" si="105"/>
        <v>34</v>
      </c>
      <c r="C1252" t="str">
        <f t="shared" ca="1" si="106"/>
        <v>soltero</v>
      </c>
      <c r="D1252" s="1">
        <f t="shared" ca="1" si="107"/>
        <v>26321</v>
      </c>
      <c r="E1252" t="str">
        <f t="shared" ca="1" si="108"/>
        <v>femenino</v>
      </c>
      <c r="F1252" t="str">
        <f>[1]!Names_API[[#This Row],[Nombre]]</f>
        <v>Ernesto</v>
      </c>
      <c r="G1252" t="str">
        <f>[1]!Names_API[[#This Row],[Apellido ]]</f>
        <v>López</v>
      </c>
      <c r="H1252" t="str">
        <f>CONCATENATE(Datos_del_cliente[[#This Row],[Nombres]], ".",Datos_del_cliente[[#This Row],[Apellidos]], "@gmail.com")</f>
        <v>Ernesto.López@gmail.com</v>
      </c>
      <c r="I1252" t="str">
        <f t="shared" ca="1" si="109"/>
        <v>+744 7056-9562</v>
      </c>
    </row>
    <row r="1253" spans="1:9" x14ac:dyDescent="0.25">
      <c r="A1253">
        <f>ROWS(A$1:A1252)</f>
        <v>1252</v>
      </c>
      <c r="B1253">
        <f t="shared" ca="1" si="105"/>
        <v>11</v>
      </c>
      <c r="C1253" t="str">
        <f t="shared" ca="1" si="106"/>
        <v>Divorciado</v>
      </c>
      <c r="D1253" s="1">
        <f t="shared" ca="1" si="107"/>
        <v>22076</v>
      </c>
      <c r="E1253" t="str">
        <f t="shared" ca="1" si="108"/>
        <v>fem</v>
      </c>
      <c r="F1253" t="str">
        <f>[1]!Names_API[[#This Row],[Nombre]]</f>
        <v>Josefa</v>
      </c>
      <c r="G1253" t="str">
        <f>[1]!Names_API[[#This Row],[Apellido ]]</f>
        <v>Vargas</v>
      </c>
      <c r="H1253" t="str">
        <f>CONCATENATE(Datos_del_cliente[[#This Row],[Nombres]], ".",Datos_del_cliente[[#This Row],[Apellidos]], "@gmail.com")</f>
        <v>Josefa.Vargas@gmail.com</v>
      </c>
      <c r="I1253" t="str">
        <f t="shared" ca="1" si="109"/>
        <v>+951 9267-4280</v>
      </c>
    </row>
    <row r="1254" spans="1:9" x14ac:dyDescent="0.25">
      <c r="A1254">
        <f>ROWS(A$1:A1253)</f>
        <v>1253</v>
      </c>
      <c r="B1254">
        <f t="shared" ca="1" si="105"/>
        <v>78</v>
      </c>
      <c r="C1254" t="str">
        <f t="shared" ca="1" si="106"/>
        <v>casado</v>
      </c>
      <c r="D1254" s="1">
        <f t="shared" ca="1" si="107"/>
        <v>26580</v>
      </c>
      <c r="E1254" t="str">
        <f t="shared" ca="1" si="108"/>
        <v>M</v>
      </c>
      <c r="F1254" t="str">
        <f>[1]!Names_API[[#This Row],[Nombre]]</f>
        <v>Ana</v>
      </c>
      <c r="G1254" t="str">
        <f>[1]!Names_API[[#This Row],[Apellido ]]</f>
        <v>Cruz</v>
      </c>
      <c r="H1254" t="str">
        <f>CONCATENATE(Datos_del_cliente[[#This Row],[Nombres]], ".",Datos_del_cliente[[#This Row],[Apellidos]], "@gmail.com")</f>
        <v>Ana.Cruz@gmail.com</v>
      </c>
      <c r="I1254" t="str">
        <f t="shared" ca="1" si="109"/>
        <v>+301 1662-8210</v>
      </c>
    </row>
    <row r="1255" spans="1:9" x14ac:dyDescent="0.25">
      <c r="A1255">
        <f>ROWS(A$1:A1254)</f>
        <v>1254</v>
      </c>
      <c r="B1255">
        <f t="shared" ca="1" si="105"/>
        <v>21</v>
      </c>
      <c r="C1255" t="str">
        <f t="shared" ca="1" si="106"/>
        <v>casado</v>
      </c>
      <c r="D1255" s="1">
        <f t="shared" ca="1" si="107"/>
        <v>34380</v>
      </c>
      <c r="E1255" t="str">
        <f t="shared" ca="1" si="108"/>
        <v>femenino</v>
      </c>
      <c r="F1255" t="str">
        <f>[1]!Names_API[[#This Row],[Nombre]]</f>
        <v>Alex</v>
      </c>
      <c r="G1255" t="str">
        <f>[1]!Names_API[[#This Row],[Apellido ]]</f>
        <v>Vázquez</v>
      </c>
      <c r="H1255" t="str">
        <f>CONCATENATE(Datos_del_cliente[[#This Row],[Nombres]], ".",Datos_del_cliente[[#This Row],[Apellidos]], "@gmail.com")</f>
        <v>Alex.Vázquez@gmail.com</v>
      </c>
      <c r="I1255" t="str">
        <f t="shared" ca="1" si="109"/>
        <v>+134 3767-2905</v>
      </c>
    </row>
    <row r="1256" spans="1:9" x14ac:dyDescent="0.25">
      <c r="A1256">
        <f>ROWS(A$1:A1255)</f>
        <v>1255</v>
      </c>
      <c r="B1256">
        <f t="shared" ca="1" si="105"/>
        <v>1</v>
      </c>
      <c r="C1256" t="str">
        <f t="shared" ca="1" si="106"/>
        <v>Divorciado</v>
      </c>
      <c r="D1256" s="1">
        <f t="shared" ca="1" si="107"/>
        <v>31889</v>
      </c>
      <c r="E1256" t="str">
        <f t="shared" ca="1" si="108"/>
        <v>F</v>
      </c>
      <c r="F1256" t="str">
        <f>[1]!Names_API[[#This Row],[Nombre]]</f>
        <v>Gloria</v>
      </c>
      <c r="G1256" t="str">
        <f>[1]!Names_API[[#This Row],[Apellido ]]</f>
        <v>Flores</v>
      </c>
      <c r="H1256" t="str">
        <f>CONCATENATE(Datos_del_cliente[[#This Row],[Nombres]], ".",Datos_del_cliente[[#This Row],[Apellidos]], "@gmail.com")</f>
        <v>Gloria.Flores@gmail.com</v>
      </c>
      <c r="I1256" t="str">
        <f t="shared" ca="1" si="109"/>
        <v>+285 6970-2485</v>
      </c>
    </row>
    <row r="1257" spans="1:9" x14ac:dyDescent="0.25">
      <c r="A1257">
        <f>ROWS(A$1:A1256)</f>
        <v>1256</v>
      </c>
      <c r="B1257">
        <f t="shared" ca="1" si="105"/>
        <v>79</v>
      </c>
      <c r="C1257" t="str">
        <f t="shared" ca="1" si="106"/>
        <v>Divorciado</v>
      </c>
      <c r="D1257" s="1">
        <f t="shared" ca="1" si="107"/>
        <v>29327</v>
      </c>
      <c r="E1257" t="str">
        <f t="shared" ca="1" si="108"/>
        <v>fem</v>
      </c>
      <c r="F1257" t="str">
        <f>[1]!Names_API[[#This Row],[Nombre]]</f>
        <v>Cristian</v>
      </c>
      <c r="G1257" t="str">
        <f>[1]!Names_API[[#This Row],[Apellido ]]</f>
        <v>Gallardo</v>
      </c>
      <c r="H1257" t="str">
        <f>CONCATENATE(Datos_del_cliente[[#This Row],[Nombres]], ".",Datos_del_cliente[[#This Row],[Apellidos]], "@gmail.com")</f>
        <v>Cristian.Gallardo@gmail.com</v>
      </c>
      <c r="I1257" t="str">
        <f t="shared" ca="1" si="109"/>
        <v>+465 2596-0536</v>
      </c>
    </row>
    <row r="1258" spans="1:9" x14ac:dyDescent="0.25">
      <c r="A1258">
        <f>ROWS(A$1:A1257)</f>
        <v>1257</v>
      </c>
      <c r="B1258">
        <f t="shared" ca="1" si="105"/>
        <v>19</v>
      </c>
      <c r="C1258" t="str">
        <f t="shared" ca="1" si="106"/>
        <v>Divorciado</v>
      </c>
      <c r="D1258" s="1">
        <f t="shared" ca="1" si="107"/>
        <v>27086</v>
      </c>
      <c r="E1258" t="str">
        <f t="shared" ca="1" si="108"/>
        <v>M</v>
      </c>
      <c r="F1258" t="str">
        <f>[1]!Names_API[[#This Row],[Nombre]]</f>
        <v>Paula</v>
      </c>
      <c r="G1258" t="str">
        <f>[1]!Names_API[[#This Row],[Apellido ]]</f>
        <v>Alonso</v>
      </c>
      <c r="H1258" t="str">
        <f>CONCATENATE(Datos_del_cliente[[#This Row],[Nombres]], ".",Datos_del_cliente[[#This Row],[Apellidos]], "@gmail.com")</f>
        <v>Paula.Alonso@gmail.com</v>
      </c>
      <c r="I1258" t="str">
        <f t="shared" ca="1" si="109"/>
        <v>+978 8868-1081</v>
      </c>
    </row>
    <row r="1259" spans="1:9" x14ac:dyDescent="0.25">
      <c r="A1259">
        <f>ROWS(A$1:A1258)</f>
        <v>1258</v>
      </c>
      <c r="B1259">
        <f t="shared" ca="1" si="105"/>
        <v>21</v>
      </c>
      <c r="C1259" t="str">
        <f t="shared" ca="1" si="106"/>
        <v>soltero</v>
      </c>
      <c r="D1259" s="1">
        <f t="shared" ca="1" si="107"/>
        <v>26046</v>
      </c>
      <c r="E1259" t="str">
        <f t="shared" ca="1" si="108"/>
        <v>F</v>
      </c>
      <c r="F1259" t="str">
        <f>[1]!Names_API[[#This Row],[Nombre]]</f>
        <v>Manuela</v>
      </c>
      <c r="G1259" t="str">
        <f>[1]!Names_API[[#This Row],[Apellido ]]</f>
        <v>Fernández</v>
      </c>
      <c r="H1259" t="str">
        <f>CONCATENATE(Datos_del_cliente[[#This Row],[Nombres]], ".",Datos_del_cliente[[#This Row],[Apellidos]], "@gmail.com")</f>
        <v>Manuela.Fernández@gmail.com</v>
      </c>
      <c r="I1259" t="str">
        <f t="shared" ca="1" si="109"/>
        <v>+171 7587-8688</v>
      </c>
    </row>
    <row r="1260" spans="1:9" x14ac:dyDescent="0.25">
      <c r="A1260">
        <f>ROWS(A$1:A1259)</f>
        <v>1259</v>
      </c>
      <c r="B1260">
        <f t="shared" ca="1" si="105"/>
        <v>6</v>
      </c>
      <c r="C1260" t="str">
        <f t="shared" ca="1" si="106"/>
        <v>soltero</v>
      </c>
      <c r="D1260" s="1">
        <f t="shared" ca="1" si="107"/>
        <v>34114</v>
      </c>
      <c r="E1260" t="str">
        <f t="shared" ca="1" si="108"/>
        <v>F</v>
      </c>
      <c r="F1260" t="str">
        <f>[1]!Names_API[[#This Row],[Nombre]]</f>
        <v>Josep</v>
      </c>
      <c r="G1260" t="str">
        <f>[1]!Names_API[[#This Row],[Apellido ]]</f>
        <v>Vega</v>
      </c>
      <c r="H1260" t="str">
        <f>CONCATENATE(Datos_del_cliente[[#This Row],[Nombres]], ".",Datos_del_cliente[[#This Row],[Apellidos]], "@gmail.com")</f>
        <v>Josep.Vega@gmail.com</v>
      </c>
      <c r="I1260" t="str">
        <f t="shared" ca="1" si="109"/>
        <v>+276 6020-7772</v>
      </c>
    </row>
    <row r="1261" spans="1:9" x14ac:dyDescent="0.25">
      <c r="A1261">
        <f>ROWS(A$1:A1260)</f>
        <v>1260</v>
      </c>
      <c r="B1261">
        <f t="shared" ca="1" si="105"/>
        <v>39</v>
      </c>
      <c r="C1261" t="str">
        <f t="shared" ca="1" si="106"/>
        <v>casado</v>
      </c>
      <c r="D1261" s="1">
        <f t="shared" ca="1" si="107"/>
        <v>32845</v>
      </c>
      <c r="E1261" t="str">
        <f t="shared" ca="1" si="108"/>
        <v>M</v>
      </c>
      <c r="F1261" t="str">
        <f>[1]!Names_API[[#This Row],[Nombre]]</f>
        <v>Domingo</v>
      </c>
      <c r="G1261" t="str">
        <f>[1]!Names_API[[#This Row],[Apellido ]]</f>
        <v>López</v>
      </c>
      <c r="H1261" t="str">
        <f>CONCATENATE(Datos_del_cliente[[#This Row],[Nombres]], ".",Datos_del_cliente[[#This Row],[Apellidos]], "@gmail.com")</f>
        <v>Domingo.López@gmail.com</v>
      </c>
      <c r="I1261" t="str">
        <f t="shared" ca="1" si="109"/>
        <v>+291 1572-4383</v>
      </c>
    </row>
    <row r="1262" spans="1:9" x14ac:dyDescent="0.25">
      <c r="A1262">
        <f>ROWS(A$1:A1261)</f>
        <v>1261</v>
      </c>
      <c r="B1262">
        <f t="shared" ca="1" si="105"/>
        <v>68</v>
      </c>
      <c r="C1262" t="str">
        <f t="shared" ca="1" si="106"/>
        <v>Casado</v>
      </c>
      <c r="D1262" s="1">
        <f t="shared" ca="1" si="107"/>
        <v>35178</v>
      </c>
      <c r="E1262" t="str">
        <f t="shared" ca="1" si="108"/>
        <v>masculino</v>
      </c>
      <c r="F1262" t="str">
        <f>[1]!Names_API[[#This Row],[Nombre]]</f>
        <v>Remedios</v>
      </c>
      <c r="G1262" t="str">
        <f>[1]!Names_API[[#This Row],[Apellido ]]</f>
        <v>Nieto</v>
      </c>
      <c r="H1262" t="str">
        <f>CONCATENATE(Datos_del_cliente[[#This Row],[Nombres]], ".",Datos_del_cliente[[#This Row],[Apellidos]], "@gmail.com")</f>
        <v>Remedios.Nieto@gmail.com</v>
      </c>
      <c r="I1262" t="str">
        <f t="shared" ca="1" si="109"/>
        <v>+800 6211-7696</v>
      </c>
    </row>
    <row r="1263" spans="1:9" x14ac:dyDescent="0.25">
      <c r="A1263">
        <f>ROWS(A$1:A1262)</f>
        <v>1262</v>
      </c>
      <c r="B1263">
        <f t="shared" ca="1" si="105"/>
        <v>18</v>
      </c>
      <c r="C1263" t="str">
        <f t="shared" ca="1" si="106"/>
        <v>divorciado</v>
      </c>
      <c r="D1263" s="1">
        <f t="shared" ca="1" si="107"/>
        <v>36637</v>
      </c>
      <c r="E1263" t="str">
        <f t="shared" ca="1" si="108"/>
        <v>masculino</v>
      </c>
      <c r="F1263" t="str">
        <f>[1]!Names_API[[#This Row],[Nombre]]</f>
        <v>Alexander</v>
      </c>
      <c r="G1263" t="str">
        <f>[1]!Names_API[[#This Row],[Apellido ]]</f>
        <v>Serrano</v>
      </c>
      <c r="H1263" t="str">
        <f>CONCATENATE(Datos_del_cliente[[#This Row],[Nombres]], ".",Datos_del_cliente[[#This Row],[Apellidos]], "@gmail.com")</f>
        <v>Alexander.Serrano@gmail.com</v>
      </c>
      <c r="I1263" t="str">
        <f t="shared" ca="1" si="109"/>
        <v>+101 4048-1364</v>
      </c>
    </row>
    <row r="1264" spans="1:9" x14ac:dyDescent="0.25">
      <c r="A1264">
        <f>ROWS(A$1:A1263)</f>
        <v>1263</v>
      </c>
      <c r="B1264">
        <f t="shared" ca="1" si="105"/>
        <v>11</v>
      </c>
      <c r="C1264" t="str">
        <f t="shared" ca="1" si="106"/>
        <v>Divorciado</v>
      </c>
      <c r="D1264" s="1">
        <f t="shared" ca="1" si="107"/>
        <v>25178</v>
      </c>
      <c r="E1264" t="str">
        <f t="shared" ca="1" si="108"/>
        <v>F</v>
      </c>
      <c r="F1264" t="str">
        <f>[1]!Names_API[[#This Row],[Nombre]]</f>
        <v>Valentín</v>
      </c>
      <c r="G1264" t="str">
        <f>[1]!Names_API[[#This Row],[Apellido ]]</f>
        <v>Prieto</v>
      </c>
      <c r="H1264" t="str">
        <f>CONCATENATE(Datos_del_cliente[[#This Row],[Nombres]], ".",Datos_del_cliente[[#This Row],[Apellidos]], "@gmail.com")</f>
        <v>Valentín.Prieto@gmail.com</v>
      </c>
      <c r="I1264" t="str">
        <f t="shared" ca="1" si="109"/>
        <v>+326 8638-9565</v>
      </c>
    </row>
    <row r="1265" spans="1:9" x14ac:dyDescent="0.25">
      <c r="A1265">
        <f>ROWS(A$1:A1264)</f>
        <v>1264</v>
      </c>
      <c r="B1265">
        <f t="shared" ca="1" si="105"/>
        <v>68</v>
      </c>
      <c r="C1265" t="str">
        <f t="shared" ca="1" si="106"/>
        <v>divorciado</v>
      </c>
      <c r="D1265" s="1">
        <f t="shared" ca="1" si="107"/>
        <v>27297</v>
      </c>
      <c r="E1265" t="str">
        <f t="shared" ca="1" si="108"/>
        <v>fem</v>
      </c>
      <c r="F1265" t="str">
        <f>[1]!Names_API[[#This Row],[Nombre]]</f>
        <v>Roberto</v>
      </c>
      <c r="G1265" t="str">
        <f>[1]!Names_API[[#This Row],[Apellido ]]</f>
        <v>Giménez</v>
      </c>
      <c r="H1265" t="str">
        <f>CONCATENATE(Datos_del_cliente[[#This Row],[Nombres]], ".",Datos_del_cliente[[#This Row],[Apellidos]], "@gmail.com")</f>
        <v>Roberto.Giménez@gmail.com</v>
      </c>
      <c r="I1265" t="str">
        <f t="shared" ca="1" si="109"/>
        <v>+528 7884-7964</v>
      </c>
    </row>
    <row r="1266" spans="1:9" x14ac:dyDescent="0.25">
      <c r="A1266">
        <f>ROWS(A$1:A1265)</f>
        <v>1265</v>
      </c>
      <c r="B1266">
        <f t="shared" ca="1" si="105"/>
        <v>31</v>
      </c>
      <c r="C1266" t="str">
        <f t="shared" ca="1" si="106"/>
        <v>Soltero</v>
      </c>
      <c r="D1266" s="1">
        <f t="shared" ca="1" si="107"/>
        <v>23476</v>
      </c>
      <c r="E1266" t="str">
        <f t="shared" ca="1" si="108"/>
        <v>F</v>
      </c>
      <c r="F1266" t="str">
        <f>[1]!Names_API[[#This Row],[Nombre]]</f>
        <v>Andrea</v>
      </c>
      <c r="G1266" t="str">
        <f>[1]!Names_API[[#This Row],[Apellido ]]</f>
        <v>Soler</v>
      </c>
      <c r="H1266" t="str">
        <f>CONCATENATE(Datos_del_cliente[[#This Row],[Nombres]], ".",Datos_del_cliente[[#This Row],[Apellidos]], "@gmail.com")</f>
        <v>Andrea.Soler@gmail.com</v>
      </c>
      <c r="I1266" t="str">
        <f t="shared" ca="1" si="109"/>
        <v>+847 1434-6096</v>
      </c>
    </row>
    <row r="1267" spans="1:9" x14ac:dyDescent="0.25">
      <c r="A1267">
        <f>ROWS(A$1:A1266)</f>
        <v>1266</v>
      </c>
      <c r="B1267">
        <f t="shared" ca="1" si="105"/>
        <v>49</v>
      </c>
      <c r="C1267" t="str">
        <f t="shared" ca="1" si="106"/>
        <v>Casado</v>
      </c>
      <c r="D1267" s="1">
        <f t="shared" ca="1" si="107"/>
        <v>22037</v>
      </c>
      <c r="E1267" t="str">
        <f t="shared" ca="1" si="108"/>
        <v>mas cu</v>
      </c>
      <c r="F1267" t="str">
        <f>[1]!Names_API[[#This Row],[Nombre]]</f>
        <v>Daniel</v>
      </c>
      <c r="G1267" t="str">
        <f>[1]!Names_API[[#This Row],[Apellido ]]</f>
        <v>Ramos</v>
      </c>
      <c r="H1267" t="str">
        <f>CONCATENATE(Datos_del_cliente[[#This Row],[Nombres]], ".",Datos_del_cliente[[#This Row],[Apellidos]], "@gmail.com")</f>
        <v>Daniel.Ramos@gmail.com</v>
      </c>
      <c r="I1267" t="str">
        <f t="shared" ca="1" si="109"/>
        <v>+262 9032-7547</v>
      </c>
    </row>
    <row r="1268" spans="1:9" x14ac:dyDescent="0.25">
      <c r="A1268">
        <f>ROWS(A$1:A1267)</f>
        <v>1267</v>
      </c>
      <c r="B1268">
        <f t="shared" ca="1" si="105"/>
        <v>54</v>
      </c>
      <c r="C1268" t="str">
        <f t="shared" ca="1" si="106"/>
        <v>soltero</v>
      </c>
      <c r="D1268" s="1">
        <f t="shared" ca="1" si="107"/>
        <v>29403</v>
      </c>
      <c r="E1268" t="str">
        <f t="shared" ca="1" si="108"/>
        <v>masculino</v>
      </c>
      <c r="F1268" t="str">
        <f>[1]!Names_API[[#This Row],[Nombre]]</f>
        <v>Alfredo</v>
      </c>
      <c r="G1268" t="str">
        <f>[1]!Names_API[[#This Row],[Apellido ]]</f>
        <v>Cabrera</v>
      </c>
      <c r="H1268" t="str">
        <f>CONCATENATE(Datos_del_cliente[[#This Row],[Nombres]], ".",Datos_del_cliente[[#This Row],[Apellidos]], "@gmail.com")</f>
        <v>Alfredo.Cabrera@gmail.com</v>
      </c>
      <c r="I1268" t="str">
        <f t="shared" ca="1" si="109"/>
        <v>+606 9723-7872</v>
      </c>
    </row>
    <row r="1269" spans="1:9" x14ac:dyDescent="0.25">
      <c r="A1269">
        <f>ROWS(A$1:A1268)</f>
        <v>1268</v>
      </c>
      <c r="B1269">
        <f t="shared" ca="1" si="105"/>
        <v>45</v>
      </c>
      <c r="C1269" t="str">
        <f t="shared" ca="1" si="106"/>
        <v>Soltero</v>
      </c>
      <c r="D1269" s="1">
        <f t="shared" ca="1" si="107"/>
        <v>29342</v>
      </c>
      <c r="E1269" t="str">
        <f t="shared" ca="1" si="108"/>
        <v>mas cu</v>
      </c>
      <c r="F1269" t="str">
        <f>[1]!Names_API[[#This Row],[Nombre]]</f>
        <v>Tomas</v>
      </c>
      <c r="G1269" t="str">
        <f>[1]!Names_API[[#This Row],[Apellido ]]</f>
        <v>Prieto</v>
      </c>
      <c r="H1269" t="str">
        <f>CONCATENATE(Datos_del_cliente[[#This Row],[Nombres]], ".",Datos_del_cliente[[#This Row],[Apellidos]], "@gmail.com")</f>
        <v>Tomas.Prieto@gmail.com</v>
      </c>
      <c r="I1269" t="str">
        <f t="shared" ca="1" si="109"/>
        <v>+705 6561-3507</v>
      </c>
    </row>
    <row r="1270" spans="1:9" x14ac:dyDescent="0.25">
      <c r="A1270">
        <f>ROWS(A$1:A1269)</f>
        <v>1269</v>
      </c>
      <c r="B1270">
        <f t="shared" ca="1" si="105"/>
        <v>44</v>
      </c>
      <c r="C1270" t="str">
        <f t="shared" ca="1" si="106"/>
        <v>Casado</v>
      </c>
      <c r="D1270" s="1">
        <f t="shared" ca="1" si="107"/>
        <v>23038</v>
      </c>
      <c r="E1270" t="str">
        <f t="shared" ca="1" si="108"/>
        <v>femenino</v>
      </c>
      <c r="F1270" t="str">
        <f>[1]!Names_API[[#This Row],[Nombre]]</f>
        <v>Daniel</v>
      </c>
      <c r="G1270" t="str">
        <f>[1]!Names_API[[#This Row],[Apellido ]]</f>
        <v>Rojas</v>
      </c>
      <c r="H1270" t="str">
        <f>CONCATENATE(Datos_del_cliente[[#This Row],[Nombres]], ".",Datos_del_cliente[[#This Row],[Apellidos]], "@gmail.com")</f>
        <v>Daniel.Rojas@gmail.com</v>
      </c>
      <c r="I1270" t="str">
        <f t="shared" ca="1" si="109"/>
        <v>+650 8463-7923</v>
      </c>
    </row>
    <row r="1271" spans="1:9" x14ac:dyDescent="0.25">
      <c r="A1271">
        <f>ROWS(A$1:A1270)</f>
        <v>1270</v>
      </c>
      <c r="B1271">
        <f t="shared" ca="1" si="105"/>
        <v>36</v>
      </c>
      <c r="C1271" t="str">
        <f t="shared" ca="1" si="106"/>
        <v>divorciado</v>
      </c>
      <c r="D1271" s="1">
        <f t="shared" ca="1" si="107"/>
        <v>27660</v>
      </c>
      <c r="E1271" t="str">
        <f t="shared" ca="1" si="108"/>
        <v>fem</v>
      </c>
      <c r="F1271" t="str">
        <f>[1]!Names_API[[#This Row],[Nombre]]</f>
        <v>Fátima</v>
      </c>
      <c r="G1271" t="str">
        <f>[1]!Names_API[[#This Row],[Apellido ]]</f>
        <v>Gallego</v>
      </c>
      <c r="H1271" t="str">
        <f>CONCATENATE(Datos_del_cliente[[#This Row],[Nombres]], ".",Datos_del_cliente[[#This Row],[Apellidos]], "@gmail.com")</f>
        <v>Fátima.Gallego@gmail.com</v>
      </c>
      <c r="I1271" t="str">
        <f t="shared" ca="1" si="109"/>
        <v>+105 5062-7248</v>
      </c>
    </row>
    <row r="1272" spans="1:9" x14ac:dyDescent="0.25">
      <c r="A1272">
        <f>ROWS(A$1:A1271)</f>
        <v>1271</v>
      </c>
      <c r="B1272">
        <f t="shared" ca="1" si="105"/>
        <v>6</v>
      </c>
      <c r="C1272" t="str">
        <f t="shared" ca="1" si="106"/>
        <v>Casado</v>
      </c>
      <c r="D1272" s="1">
        <f t="shared" ca="1" si="107"/>
        <v>31388</v>
      </c>
      <c r="E1272" t="str">
        <f t="shared" ca="1" si="108"/>
        <v>M</v>
      </c>
      <c r="F1272" t="str">
        <f>[1]!Names_API[[#This Row],[Nombre]]</f>
        <v>Juana</v>
      </c>
      <c r="G1272" t="str">
        <f>[1]!Names_API[[#This Row],[Apellido ]]</f>
        <v>Ibáñez</v>
      </c>
      <c r="H1272" t="str">
        <f>CONCATENATE(Datos_del_cliente[[#This Row],[Nombres]], ".",Datos_del_cliente[[#This Row],[Apellidos]], "@gmail.com")</f>
        <v>Juana.Ibáñez@gmail.com</v>
      </c>
      <c r="I1272" t="str">
        <f t="shared" ca="1" si="109"/>
        <v>+595 1599-2053</v>
      </c>
    </row>
    <row r="1273" spans="1:9" x14ac:dyDescent="0.25">
      <c r="A1273">
        <f>ROWS(A$1:A1272)</f>
        <v>1272</v>
      </c>
      <c r="B1273">
        <f t="shared" ca="1" si="105"/>
        <v>76</v>
      </c>
      <c r="C1273" t="str">
        <f t="shared" ca="1" si="106"/>
        <v>soltero</v>
      </c>
      <c r="D1273" s="1">
        <f t="shared" ca="1" si="107"/>
        <v>32076</v>
      </c>
      <c r="E1273" t="str">
        <f t="shared" ca="1" si="108"/>
        <v>F</v>
      </c>
      <c r="F1273" t="str">
        <f>[1]!Names_API[[#This Row],[Nombre]]</f>
        <v>Alejandro</v>
      </c>
      <c r="G1273" t="str">
        <f>[1]!Names_API[[#This Row],[Apellido ]]</f>
        <v>Pascual</v>
      </c>
      <c r="H1273" t="str">
        <f>CONCATENATE(Datos_del_cliente[[#This Row],[Nombres]], ".",Datos_del_cliente[[#This Row],[Apellidos]], "@gmail.com")</f>
        <v>Alejandro.Pascual@gmail.com</v>
      </c>
      <c r="I1273" t="str">
        <f t="shared" ca="1" si="109"/>
        <v>+438 1069-1034</v>
      </c>
    </row>
    <row r="1274" spans="1:9" x14ac:dyDescent="0.25">
      <c r="A1274">
        <f>ROWS(A$1:A1273)</f>
        <v>1273</v>
      </c>
      <c r="B1274">
        <f t="shared" ca="1" si="105"/>
        <v>48</v>
      </c>
      <c r="C1274" t="str">
        <f t="shared" ca="1" si="106"/>
        <v>Soltero</v>
      </c>
      <c r="D1274" s="1">
        <f t="shared" ca="1" si="107"/>
        <v>25956</v>
      </c>
      <c r="E1274" t="str">
        <f t="shared" ca="1" si="108"/>
        <v>masculino</v>
      </c>
      <c r="F1274" t="str">
        <f>[1]!Names_API[[#This Row],[Nombre]]</f>
        <v>Ángel</v>
      </c>
      <c r="G1274" t="str">
        <f>[1]!Names_API[[#This Row],[Apellido ]]</f>
        <v>Ibáñez</v>
      </c>
      <c r="H1274" t="str">
        <f>CONCATENATE(Datos_del_cliente[[#This Row],[Nombres]], ".",Datos_del_cliente[[#This Row],[Apellidos]], "@gmail.com")</f>
        <v>Ángel.Ibáñez@gmail.com</v>
      </c>
      <c r="I1274" t="str">
        <f t="shared" ca="1" si="109"/>
        <v>+290 6888-0978</v>
      </c>
    </row>
    <row r="1275" spans="1:9" x14ac:dyDescent="0.25">
      <c r="A1275">
        <f>ROWS(A$1:A1274)</f>
        <v>1274</v>
      </c>
      <c r="B1275">
        <f t="shared" ca="1" si="105"/>
        <v>76</v>
      </c>
      <c r="C1275" t="str">
        <f t="shared" ca="1" si="106"/>
        <v>soltero</v>
      </c>
      <c r="D1275" s="1">
        <f t="shared" ca="1" si="107"/>
        <v>24842</v>
      </c>
      <c r="E1275" t="str">
        <f t="shared" ca="1" si="108"/>
        <v>F</v>
      </c>
      <c r="F1275" t="str">
        <f>[1]!Names_API[[#This Row],[Nombre]]</f>
        <v>Purificación</v>
      </c>
      <c r="G1275" t="str">
        <f>[1]!Names_API[[#This Row],[Apellido ]]</f>
        <v>Ortega</v>
      </c>
      <c r="H1275" t="str">
        <f>CONCATENATE(Datos_del_cliente[[#This Row],[Nombres]], ".",Datos_del_cliente[[#This Row],[Apellidos]], "@gmail.com")</f>
        <v>Purificación.Ortega@gmail.com</v>
      </c>
      <c r="I1275" t="str">
        <f t="shared" ca="1" si="109"/>
        <v>+925 5025-9597</v>
      </c>
    </row>
    <row r="1276" spans="1:9" x14ac:dyDescent="0.25">
      <c r="A1276">
        <f>ROWS(A$1:A1275)</f>
        <v>1275</v>
      </c>
      <c r="B1276">
        <f t="shared" ca="1" si="105"/>
        <v>5</v>
      </c>
      <c r="C1276" t="str">
        <f t="shared" ca="1" si="106"/>
        <v>Divorciado</v>
      </c>
      <c r="D1276" s="1">
        <f t="shared" ca="1" si="107"/>
        <v>26703</v>
      </c>
      <c r="E1276" t="str">
        <f t="shared" ca="1" si="108"/>
        <v>femenino</v>
      </c>
      <c r="F1276" t="str">
        <f>[1]!Names_API[[#This Row],[Nombre]]</f>
        <v>Cristina</v>
      </c>
      <c r="G1276" t="str">
        <f>[1]!Names_API[[#This Row],[Apellido ]]</f>
        <v>Gómez</v>
      </c>
      <c r="H1276" t="str">
        <f>CONCATENATE(Datos_del_cliente[[#This Row],[Nombres]], ".",Datos_del_cliente[[#This Row],[Apellidos]], "@gmail.com")</f>
        <v>Cristina.Gómez@gmail.com</v>
      </c>
      <c r="I1276" t="str">
        <f t="shared" ca="1" si="109"/>
        <v>+418 3078-1578</v>
      </c>
    </row>
    <row r="1277" spans="1:9" x14ac:dyDescent="0.25">
      <c r="A1277">
        <f>ROWS(A$1:A1276)</f>
        <v>1276</v>
      </c>
      <c r="B1277">
        <f t="shared" ca="1" si="105"/>
        <v>77</v>
      </c>
      <c r="C1277" t="str">
        <f t="shared" ca="1" si="106"/>
        <v>Divorciado</v>
      </c>
      <c r="D1277" s="1">
        <f t="shared" ca="1" si="107"/>
        <v>23175</v>
      </c>
      <c r="E1277" t="str">
        <f t="shared" ca="1" si="108"/>
        <v>M</v>
      </c>
      <c r="F1277" t="str">
        <f>[1]!Names_API[[#This Row],[Nombre]]</f>
        <v>Blanca</v>
      </c>
      <c r="G1277" t="str">
        <f>[1]!Names_API[[#This Row],[Apellido ]]</f>
        <v>Ruiz</v>
      </c>
      <c r="H1277" t="str">
        <f>CONCATENATE(Datos_del_cliente[[#This Row],[Nombres]], ".",Datos_del_cliente[[#This Row],[Apellidos]], "@gmail.com")</f>
        <v>Blanca.Ruiz@gmail.com</v>
      </c>
      <c r="I1277" t="str">
        <f t="shared" ca="1" si="109"/>
        <v>+640 6844-2013</v>
      </c>
    </row>
    <row r="1278" spans="1:9" x14ac:dyDescent="0.25">
      <c r="A1278">
        <f>ROWS(A$1:A1277)</f>
        <v>1277</v>
      </c>
      <c r="B1278">
        <f t="shared" ca="1" si="105"/>
        <v>42</v>
      </c>
      <c r="C1278" t="str">
        <f t="shared" ca="1" si="106"/>
        <v>Casado</v>
      </c>
      <c r="D1278" s="1">
        <f t="shared" ca="1" si="107"/>
        <v>34204</v>
      </c>
      <c r="E1278" t="str">
        <f t="shared" ca="1" si="108"/>
        <v>femenino</v>
      </c>
      <c r="F1278" t="str">
        <f>[1]!Names_API[[#This Row],[Nombre]]</f>
        <v>Vicente</v>
      </c>
      <c r="G1278" t="str">
        <f>[1]!Names_API[[#This Row],[Apellido ]]</f>
        <v>Vargas</v>
      </c>
      <c r="H1278" t="str">
        <f>CONCATENATE(Datos_del_cliente[[#This Row],[Nombres]], ".",Datos_del_cliente[[#This Row],[Apellidos]], "@gmail.com")</f>
        <v>Vicente.Vargas@gmail.com</v>
      </c>
      <c r="I1278" t="str">
        <f t="shared" ca="1" si="109"/>
        <v>+164 4158-9380</v>
      </c>
    </row>
    <row r="1279" spans="1:9" x14ac:dyDescent="0.25">
      <c r="A1279">
        <f>ROWS(A$1:A1278)</f>
        <v>1278</v>
      </c>
      <c r="B1279">
        <f t="shared" ca="1" si="105"/>
        <v>3</v>
      </c>
      <c r="C1279" t="str">
        <f t="shared" ca="1" si="106"/>
        <v>Casado</v>
      </c>
      <c r="D1279" s="1">
        <f t="shared" ca="1" si="107"/>
        <v>24650</v>
      </c>
      <c r="E1279" t="str">
        <f t="shared" ca="1" si="108"/>
        <v>M</v>
      </c>
      <c r="F1279" t="str">
        <f>[1]!Names_API[[#This Row],[Nombre]]</f>
        <v>Jordi</v>
      </c>
      <c r="G1279" t="str">
        <f>[1]!Names_API[[#This Row],[Apellido ]]</f>
        <v>Muñoz</v>
      </c>
      <c r="H1279" t="str">
        <f>CONCATENATE(Datos_del_cliente[[#This Row],[Nombres]], ".",Datos_del_cliente[[#This Row],[Apellidos]], "@gmail.com")</f>
        <v>Jordi.Muñoz@gmail.com</v>
      </c>
      <c r="I1279" t="str">
        <f t="shared" ca="1" si="109"/>
        <v>+170 7889-1337</v>
      </c>
    </row>
    <row r="1280" spans="1:9" x14ac:dyDescent="0.25">
      <c r="A1280">
        <f>ROWS(A$1:A1279)</f>
        <v>1279</v>
      </c>
      <c r="B1280">
        <f t="shared" ca="1" si="105"/>
        <v>66</v>
      </c>
      <c r="C1280" t="str">
        <f t="shared" ca="1" si="106"/>
        <v>Casado</v>
      </c>
      <c r="D1280" s="1">
        <f t="shared" ca="1" si="107"/>
        <v>24063</v>
      </c>
      <c r="E1280" t="str">
        <f t="shared" ca="1" si="108"/>
        <v>F</v>
      </c>
      <c r="F1280" t="str">
        <f>[1]!Names_API[[#This Row],[Nombre]]</f>
        <v>Gregorio</v>
      </c>
      <c r="G1280" t="str">
        <f>[1]!Names_API[[#This Row],[Apellido ]]</f>
        <v>Ferrer</v>
      </c>
      <c r="H1280" t="str">
        <f>CONCATENATE(Datos_del_cliente[[#This Row],[Nombres]], ".",Datos_del_cliente[[#This Row],[Apellidos]], "@gmail.com")</f>
        <v>Gregorio.Ferrer@gmail.com</v>
      </c>
      <c r="I1280" t="str">
        <f t="shared" ca="1" si="109"/>
        <v>+224 1509-9989</v>
      </c>
    </row>
    <row r="1281" spans="1:9" x14ac:dyDescent="0.25">
      <c r="A1281">
        <f>ROWS(A$1:A1280)</f>
        <v>1280</v>
      </c>
      <c r="B1281">
        <f t="shared" ca="1" si="105"/>
        <v>13</v>
      </c>
      <c r="C1281" t="str">
        <f t="shared" ca="1" si="106"/>
        <v>Casado</v>
      </c>
      <c r="D1281" s="1">
        <f t="shared" ca="1" si="107"/>
        <v>31518</v>
      </c>
      <c r="E1281" t="str">
        <f t="shared" ca="1" si="108"/>
        <v>masculino</v>
      </c>
      <c r="F1281" t="str">
        <f>[1]!Names_API[[#This Row],[Nombre]]</f>
        <v>Marcos</v>
      </c>
      <c r="G1281" t="str">
        <f>[1]!Names_API[[#This Row],[Apellido ]]</f>
        <v>Arias</v>
      </c>
      <c r="H1281" t="str">
        <f>CONCATENATE(Datos_del_cliente[[#This Row],[Nombres]], ".",Datos_del_cliente[[#This Row],[Apellidos]], "@gmail.com")</f>
        <v>Marcos.Arias@gmail.com</v>
      </c>
      <c r="I1281" t="str">
        <f t="shared" ca="1" si="109"/>
        <v>+494 4650-0552</v>
      </c>
    </row>
    <row r="1282" spans="1:9" x14ac:dyDescent="0.25">
      <c r="A1282">
        <f>ROWS(A$1:A1281)</f>
        <v>1281</v>
      </c>
      <c r="B1282">
        <f t="shared" ca="1" si="105"/>
        <v>17</v>
      </c>
      <c r="C1282" t="str">
        <f t="shared" ca="1" si="106"/>
        <v>divorciado</v>
      </c>
      <c r="D1282" s="1">
        <f t="shared" ca="1" si="107"/>
        <v>31177</v>
      </c>
      <c r="E1282" t="str">
        <f t="shared" ca="1" si="108"/>
        <v>F</v>
      </c>
      <c r="F1282" t="str">
        <f>[1]!Names_API[[#This Row],[Nombre]]</f>
        <v>Carmelo</v>
      </c>
      <c r="G1282" t="str">
        <f>[1]!Names_API[[#This Row],[Apellido ]]</f>
        <v>Cabrera</v>
      </c>
      <c r="H1282" t="str">
        <f>CONCATENATE(Datos_del_cliente[[#This Row],[Nombres]], ".",Datos_del_cliente[[#This Row],[Apellidos]], "@gmail.com")</f>
        <v>Carmelo.Cabrera@gmail.com</v>
      </c>
      <c r="I1282" t="str">
        <f t="shared" ca="1" si="109"/>
        <v>+161 7879-2001</v>
      </c>
    </row>
    <row r="1283" spans="1:9" x14ac:dyDescent="0.25">
      <c r="A1283">
        <f>ROWS(A$1:A1282)</f>
        <v>1282</v>
      </c>
      <c r="B1283">
        <f t="shared" ca="1" si="105"/>
        <v>34</v>
      </c>
      <c r="C1283" t="str">
        <f t="shared" ca="1" si="106"/>
        <v>Casado</v>
      </c>
      <c r="D1283" s="1">
        <f t="shared" ca="1" si="107"/>
        <v>23158</v>
      </c>
      <c r="E1283" t="str">
        <f t="shared" ca="1" si="108"/>
        <v>masculino</v>
      </c>
      <c r="F1283" t="str">
        <f>[1]!Names_API[[#This Row],[Nombre]]</f>
        <v>Raquel</v>
      </c>
      <c r="G1283" t="str">
        <f>[1]!Names_API[[#This Row],[Apellido ]]</f>
        <v>Diaz</v>
      </c>
      <c r="H1283" t="str">
        <f>CONCATENATE(Datos_del_cliente[[#This Row],[Nombres]], ".",Datos_del_cliente[[#This Row],[Apellidos]], "@gmail.com")</f>
        <v>Raquel.Diaz@gmail.com</v>
      </c>
      <c r="I1283" t="str">
        <f t="shared" ca="1" si="109"/>
        <v>+405 7392-9536</v>
      </c>
    </row>
    <row r="1284" spans="1:9" x14ac:dyDescent="0.25">
      <c r="A1284">
        <f>ROWS(A$1:A1283)</f>
        <v>1283</v>
      </c>
      <c r="B1284">
        <f t="shared" ca="1" si="105"/>
        <v>52</v>
      </c>
      <c r="C1284" t="str">
        <f t="shared" ca="1" si="106"/>
        <v>divorciado</v>
      </c>
      <c r="D1284" s="1">
        <f t="shared" ca="1" si="107"/>
        <v>30732</v>
      </c>
      <c r="E1284" t="str">
        <f t="shared" ca="1" si="108"/>
        <v>femenino</v>
      </c>
      <c r="F1284" t="str">
        <f>[1]!Names_API[[#This Row],[Nombre]]</f>
        <v>Aitor</v>
      </c>
      <c r="G1284" t="str">
        <f>[1]!Names_API[[#This Row],[Apellido ]]</f>
        <v>Sánchez</v>
      </c>
      <c r="H1284" t="str">
        <f>CONCATENATE(Datos_del_cliente[[#This Row],[Nombres]], ".",Datos_del_cliente[[#This Row],[Apellidos]], "@gmail.com")</f>
        <v>Aitor.Sánchez@gmail.com</v>
      </c>
      <c r="I1284" t="str">
        <f t="shared" ca="1" si="109"/>
        <v>+317 1431-9580</v>
      </c>
    </row>
    <row r="1285" spans="1:9" x14ac:dyDescent="0.25">
      <c r="A1285">
        <f>ROWS(A$1:A1284)</f>
        <v>1284</v>
      </c>
      <c r="B1285">
        <f t="shared" ca="1" si="105"/>
        <v>49</v>
      </c>
      <c r="C1285" t="str">
        <f t="shared" ca="1" si="106"/>
        <v>Casado</v>
      </c>
      <c r="D1285" s="1">
        <f t="shared" ca="1" si="107"/>
        <v>29928</v>
      </c>
      <c r="E1285" t="str">
        <f t="shared" ca="1" si="108"/>
        <v>masculino</v>
      </c>
      <c r="F1285" t="str">
        <f>[1]!Names_API[[#This Row],[Nombre]]</f>
        <v>Angela</v>
      </c>
      <c r="G1285" t="str">
        <f>[1]!Names_API[[#This Row],[Apellido ]]</f>
        <v>Román</v>
      </c>
      <c r="H1285" t="str">
        <f>CONCATENATE(Datos_del_cliente[[#This Row],[Nombres]], ".",Datos_del_cliente[[#This Row],[Apellidos]], "@gmail.com")</f>
        <v>Angela.Román@gmail.com</v>
      </c>
      <c r="I1285" t="str">
        <f t="shared" ca="1" si="109"/>
        <v>+285 9006-0745</v>
      </c>
    </row>
    <row r="1286" spans="1:9" x14ac:dyDescent="0.25">
      <c r="A1286">
        <f>ROWS(A$1:A1285)</f>
        <v>1285</v>
      </c>
      <c r="B1286">
        <f t="shared" ca="1" si="105"/>
        <v>28</v>
      </c>
      <c r="C1286" t="str">
        <f t="shared" ca="1" si="106"/>
        <v>casado</v>
      </c>
      <c r="D1286" s="1">
        <f t="shared" ca="1" si="107"/>
        <v>23317</v>
      </c>
      <c r="E1286" t="str">
        <f t="shared" ca="1" si="108"/>
        <v>fem</v>
      </c>
      <c r="F1286" t="str">
        <f>[1]!Names_API[[#This Row],[Nombre]]</f>
        <v>Julián</v>
      </c>
      <c r="G1286" t="str">
        <f>[1]!Names_API[[#This Row],[Apellido ]]</f>
        <v>Vega</v>
      </c>
      <c r="H1286" t="str">
        <f>CONCATENATE(Datos_del_cliente[[#This Row],[Nombres]], ".",Datos_del_cliente[[#This Row],[Apellidos]], "@gmail.com")</f>
        <v>Julián.Vega@gmail.com</v>
      </c>
      <c r="I1286" t="str">
        <f t="shared" ca="1" si="109"/>
        <v>+381 1901-8514</v>
      </c>
    </row>
    <row r="1287" spans="1:9" x14ac:dyDescent="0.25">
      <c r="A1287">
        <f>ROWS(A$1:A1286)</f>
        <v>1286</v>
      </c>
      <c r="B1287">
        <f t="shared" ca="1" si="105"/>
        <v>3</v>
      </c>
      <c r="C1287" t="str">
        <f t="shared" ca="1" si="106"/>
        <v>Casado</v>
      </c>
      <c r="D1287" s="1">
        <f t="shared" ca="1" si="107"/>
        <v>29518</v>
      </c>
      <c r="E1287" t="str">
        <f t="shared" ca="1" si="108"/>
        <v>femenino</v>
      </c>
      <c r="F1287" t="str">
        <f>[1]!Names_API[[#This Row],[Nombre]]</f>
        <v>Purificación</v>
      </c>
      <c r="G1287" t="str">
        <f>[1]!Names_API[[#This Row],[Apellido ]]</f>
        <v>Hernández</v>
      </c>
      <c r="H1287" t="str">
        <f>CONCATENATE(Datos_del_cliente[[#This Row],[Nombres]], ".",Datos_del_cliente[[#This Row],[Apellidos]], "@gmail.com")</f>
        <v>Purificación.Hernández@gmail.com</v>
      </c>
      <c r="I1287" t="str">
        <f t="shared" ca="1" si="109"/>
        <v>+473 1407-6666</v>
      </c>
    </row>
    <row r="1288" spans="1:9" x14ac:dyDescent="0.25">
      <c r="A1288">
        <f>ROWS(A$1:A1287)</f>
        <v>1287</v>
      </c>
      <c r="B1288">
        <f t="shared" ca="1" si="105"/>
        <v>9</v>
      </c>
      <c r="C1288" t="str">
        <f t="shared" ca="1" si="106"/>
        <v>Casado</v>
      </c>
      <c r="D1288" s="1">
        <f t="shared" ca="1" si="107"/>
        <v>31199</v>
      </c>
      <c r="E1288" t="str">
        <f t="shared" ca="1" si="108"/>
        <v>fem</v>
      </c>
      <c r="F1288" t="str">
        <f>[1]!Names_API[[#This Row],[Nombre]]</f>
        <v>María</v>
      </c>
      <c r="G1288" t="str">
        <f>[1]!Names_API[[#This Row],[Apellido ]]</f>
        <v>Vázquez</v>
      </c>
      <c r="H1288" t="str">
        <f>CONCATENATE(Datos_del_cliente[[#This Row],[Nombres]], ".",Datos_del_cliente[[#This Row],[Apellidos]], "@gmail.com")</f>
        <v>María.Vázquez@gmail.com</v>
      </c>
      <c r="I1288" t="str">
        <f t="shared" ca="1" si="109"/>
        <v>+901 1999-3402</v>
      </c>
    </row>
    <row r="1289" spans="1:9" x14ac:dyDescent="0.25">
      <c r="A1289">
        <f>ROWS(A$1:A1288)</f>
        <v>1288</v>
      </c>
      <c r="B1289">
        <f t="shared" ca="1" si="105"/>
        <v>43</v>
      </c>
      <c r="C1289" t="str">
        <f t="shared" ca="1" si="106"/>
        <v>divorciado</v>
      </c>
      <c r="D1289" s="1">
        <f t="shared" ca="1" si="107"/>
        <v>27449</v>
      </c>
      <c r="E1289" t="str">
        <f t="shared" ca="1" si="108"/>
        <v>fem</v>
      </c>
      <c r="F1289" t="str">
        <f>[1]!Names_API[[#This Row],[Nombre]]</f>
        <v>Verónica</v>
      </c>
      <c r="G1289" t="str">
        <f>[1]!Names_API[[#This Row],[Apellido ]]</f>
        <v>Vidal</v>
      </c>
      <c r="H1289" t="str">
        <f>CONCATENATE(Datos_del_cliente[[#This Row],[Nombres]], ".",Datos_del_cliente[[#This Row],[Apellidos]], "@gmail.com")</f>
        <v>Verónica.Vidal@gmail.com</v>
      </c>
      <c r="I1289" t="str">
        <f t="shared" ca="1" si="109"/>
        <v>+667 6087-1979</v>
      </c>
    </row>
    <row r="1290" spans="1:9" x14ac:dyDescent="0.25">
      <c r="A1290">
        <f>ROWS(A$1:A1289)</f>
        <v>1289</v>
      </c>
      <c r="B1290">
        <f t="shared" ca="1" si="105"/>
        <v>52</v>
      </c>
      <c r="C1290" t="str">
        <f t="shared" ca="1" si="106"/>
        <v>Casado</v>
      </c>
      <c r="D1290" s="1">
        <f t="shared" ca="1" si="107"/>
        <v>31676</v>
      </c>
      <c r="E1290" t="str">
        <f t="shared" ca="1" si="108"/>
        <v>fem</v>
      </c>
      <c r="F1290" t="str">
        <f>[1]!Names_API[[#This Row],[Nombre]]</f>
        <v>Pablo</v>
      </c>
      <c r="G1290" t="str">
        <f>[1]!Names_API[[#This Row],[Apellido ]]</f>
        <v>Montero</v>
      </c>
      <c r="H1290" t="str">
        <f>CONCATENATE(Datos_del_cliente[[#This Row],[Nombres]], ".",Datos_del_cliente[[#This Row],[Apellidos]], "@gmail.com")</f>
        <v>Pablo.Montero@gmail.com</v>
      </c>
      <c r="I1290" t="str">
        <f t="shared" ca="1" si="109"/>
        <v>+194 3130-6711</v>
      </c>
    </row>
    <row r="1291" spans="1:9" x14ac:dyDescent="0.25">
      <c r="A1291">
        <f>ROWS(A$1:A1290)</f>
        <v>1290</v>
      </c>
      <c r="B1291">
        <f t="shared" ca="1" si="105"/>
        <v>19</v>
      </c>
      <c r="C1291" t="str">
        <f t="shared" ca="1" si="106"/>
        <v>Casado</v>
      </c>
      <c r="D1291" s="1">
        <f t="shared" ca="1" si="107"/>
        <v>32234</v>
      </c>
      <c r="E1291" t="str">
        <f t="shared" ca="1" si="108"/>
        <v>M</v>
      </c>
      <c r="F1291" t="str">
        <f>[1]!Names_API[[#This Row],[Nombre]]</f>
        <v>Vicenta</v>
      </c>
      <c r="G1291" t="str">
        <f>[1]!Names_API[[#This Row],[Apellido ]]</f>
        <v>Román</v>
      </c>
      <c r="H1291" t="str">
        <f>CONCATENATE(Datos_del_cliente[[#This Row],[Nombres]], ".",Datos_del_cliente[[#This Row],[Apellidos]], "@gmail.com")</f>
        <v>Vicenta.Román@gmail.com</v>
      </c>
      <c r="I1291" t="str">
        <f t="shared" ca="1" si="109"/>
        <v>+699 2783-9153</v>
      </c>
    </row>
    <row r="1292" spans="1:9" x14ac:dyDescent="0.25">
      <c r="A1292">
        <f>ROWS(A$1:A1291)</f>
        <v>1291</v>
      </c>
      <c r="B1292">
        <f t="shared" ca="1" si="105"/>
        <v>29</v>
      </c>
      <c r="C1292" t="str">
        <f t="shared" ca="1" si="106"/>
        <v>Soltero</v>
      </c>
      <c r="D1292" s="1">
        <f t="shared" ca="1" si="107"/>
        <v>34512</v>
      </c>
      <c r="E1292" t="str">
        <f t="shared" ca="1" si="108"/>
        <v>fem</v>
      </c>
      <c r="F1292" t="str">
        <f>[1]!Names_API[[#This Row],[Nombre]]</f>
        <v>Amparo</v>
      </c>
      <c r="G1292" t="str">
        <f>[1]!Names_API[[#This Row],[Apellido ]]</f>
        <v>Soler</v>
      </c>
      <c r="H1292" t="str">
        <f>CONCATENATE(Datos_del_cliente[[#This Row],[Nombres]], ".",Datos_del_cliente[[#This Row],[Apellidos]], "@gmail.com")</f>
        <v>Amparo.Soler@gmail.com</v>
      </c>
      <c r="I1292" t="str">
        <f t="shared" ca="1" si="109"/>
        <v>+717 7046-4475</v>
      </c>
    </row>
    <row r="1293" spans="1:9" x14ac:dyDescent="0.25">
      <c r="A1293">
        <f>ROWS(A$1:A1292)</f>
        <v>1292</v>
      </c>
      <c r="B1293">
        <f t="shared" ca="1" si="105"/>
        <v>60</v>
      </c>
      <c r="C1293" t="str">
        <f t="shared" ca="1" si="106"/>
        <v>Casado</v>
      </c>
      <c r="D1293" s="1">
        <f t="shared" ca="1" si="107"/>
        <v>22077</v>
      </c>
      <c r="E1293" t="str">
        <f t="shared" ca="1" si="108"/>
        <v>F</v>
      </c>
      <c r="F1293" t="str">
        <f>[1]!Names_API[[#This Row],[Nombre]]</f>
        <v>Mohamed</v>
      </c>
      <c r="G1293" t="str">
        <f>[1]!Names_API[[#This Row],[Apellido ]]</f>
        <v>Cruz</v>
      </c>
      <c r="H1293" t="str">
        <f>CONCATENATE(Datos_del_cliente[[#This Row],[Nombres]], ".",Datos_del_cliente[[#This Row],[Apellidos]], "@gmail.com")</f>
        <v>Mohamed.Cruz@gmail.com</v>
      </c>
      <c r="I1293" t="str">
        <f t="shared" ca="1" si="109"/>
        <v>+673 7692-5930</v>
      </c>
    </row>
    <row r="1294" spans="1:9" x14ac:dyDescent="0.25">
      <c r="A1294">
        <f>ROWS(A$1:A1293)</f>
        <v>1293</v>
      </c>
      <c r="B1294">
        <f t="shared" ref="B1294:B1357" ca="1" si="110">INT(RAND()*80)+1</f>
        <v>57</v>
      </c>
      <c r="C1294" t="str">
        <f t="shared" ref="C1294:C1357" ca="1" si="111">CHOOSE(INT(RAND()*6)+1, "Soltero", "soltero", "Casado", "casado", "Divorciado", "divorciado", "Solteró", "casadó", "divorciadó")</f>
        <v>Divorciado</v>
      </c>
      <c r="D1294" s="1">
        <f t="shared" ref="D1294:D1357" ca="1" si="112">DATE(INT(RAND()*41)+1960, INT(RAND()*12)+1, INT(RAND()*28)+1)</f>
        <v>27958</v>
      </c>
      <c r="E1294" t="str">
        <f t="shared" ref="E1294:E1357" ca="1" si="113">CHOOSE(INT(RAND()*6)+1, "M", "F", "masculino","femenino","mas cu","fem")</f>
        <v>mas cu</v>
      </c>
      <c r="F1294" t="str">
        <f>[1]!Names_API[[#This Row],[Nombre]]</f>
        <v>Lorena</v>
      </c>
      <c r="G1294" t="str">
        <f>[1]!Names_API[[#This Row],[Apellido ]]</f>
        <v>Santiago</v>
      </c>
      <c r="H1294" t="str">
        <f>CONCATENATE(Datos_del_cliente[[#This Row],[Nombres]], ".",Datos_del_cliente[[#This Row],[Apellidos]], "@gmail.com")</f>
        <v>Lorena.Santiago@gmail.com</v>
      </c>
      <c r="I1294" t="str">
        <f t="shared" ref="I1294:I1357" ca="1" si="114">CONCATENATE("+", TEXT(INT(RAND()*900)+100, "000"), " ", TEXT(INT(RAND()*9000)+1000, "0000"), "-", TEXT(INT(RAND()*10000), "0000"))</f>
        <v>+522 6050-2308</v>
      </c>
    </row>
    <row r="1295" spans="1:9" x14ac:dyDescent="0.25">
      <c r="A1295">
        <f>ROWS(A$1:A1294)</f>
        <v>1294</v>
      </c>
      <c r="B1295">
        <f t="shared" ca="1" si="110"/>
        <v>38</v>
      </c>
      <c r="C1295" t="str">
        <f t="shared" ca="1" si="111"/>
        <v>soltero</v>
      </c>
      <c r="D1295" s="1">
        <f t="shared" ca="1" si="112"/>
        <v>31823</v>
      </c>
      <c r="E1295" t="str">
        <f t="shared" ca="1" si="113"/>
        <v>fem</v>
      </c>
      <c r="F1295" t="str">
        <f>[1]!Names_API[[#This Row],[Nombre]]</f>
        <v>Santiago</v>
      </c>
      <c r="G1295" t="str">
        <f>[1]!Names_API[[#This Row],[Apellido ]]</f>
        <v>Calvo</v>
      </c>
      <c r="H1295" t="str">
        <f>CONCATENATE(Datos_del_cliente[[#This Row],[Nombres]], ".",Datos_del_cliente[[#This Row],[Apellidos]], "@gmail.com")</f>
        <v>Santiago.Calvo@gmail.com</v>
      </c>
      <c r="I1295" t="str">
        <f t="shared" ca="1" si="114"/>
        <v>+517 7127-3617</v>
      </c>
    </row>
    <row r="1296" spans="1:9" x14ac:dyDescent="0.25">
      <c r="A1296">
        <f>ROWS(A$1:A1295)</f>
        <v>1295</v>
      </c>
      <c r="B1296">
        <f t="shared" ca="1" si="110"/>
        <v>60</v>
      </c>
      <c r="C1296" t="str">
        <f t="shared" ca="1" si="111"/>
        <v>Casado</v>
      </c>
      <c r="D1296" s="1">
        <f t="shared" ca="1" si="112"/>
        <v>30370</v>
      </c>
      <c r="E1296" t="str">
        <f t="shared" ca="1" si="113"/>
        <v>F</v>
      </c>
      <c r="F1296" t="str">
        <f>[1]!Names_API[[#This Row],[Nombre]]</f>
        <v>Miguel</v>
      </c>
      <c r="G1296" t="str">
        <f>[1]!Names_API[[#This Row],[Apellido ]]</f>
        <v>León</v>
      </c>
      <c r="H1296" t="str">
        <f>CONCATENATE(Datos_del_cliente[[#This Row],[Nombres]], ".",Datos_del_cliente[[#This Row],[Apellidos]], "@gmail.com")</f>
        <v>Miguel.León@gmail.com</v>
      </c>
      <c r="I1296" t="str">
        <f t="shared" ca="1" si="114"/>
        <v>+191 9888-1494</v>
      </c>
    </row>
    <row r="1297" spans="1:9" x14ac:dyDescent="0.25">
      <c r="A1297">
        <f>ROWS(A$1:A1296)</f>
        <v>1296</v>
      </c>
      <c r="B1297">
        <f t="shared" ca="1" si="110"/>
        <v>18</v>
      </c>
      <c r="C1297" t="str">
        <f t="shared" ca="1" si="111"/>
        <v>casado</v>
      </c>
      <c r="D1297" s="1">
        <f t="shared" ca="1" si="112"/>
        <v>26691</v>
      </c>
      <c r="E1297" t="str">
        <f t="shared" ca="1" si="113"/>
        <v>mas cu</v>
      </c>
      <c r="F1297" t="str">
        <f>[1]!Names_API[[#This Row],[Nombre]]</f>
        <v>Alicia</v>
      </c>
      <c r="G1297" t="str">
        <f>[1]!Names_API[[#This Row],[Apellido ]]</f>
        <v>Duran</v>
      </c>
      <c r="H1297" t="str">
        <f>CONCATENATE(Datos_del_cliente[[#This Row],[Nombres]], ".",Datos_del_cliente[[#This Row],[Apellidos]], "@gmail.com")</f>
        <v>Alicia.Duran@gmail.com</v>
      </c>
      <c r="I1297" t="str">
        <f t="shared" ca="1" si="114"/>
        <v>+368 9266-0064</v>
      </c>
    </row>
    <row r="1298" spans="1:9" x14ac:dyDescent="0.25">
      <c r="A1298">
        <f>ROWS(A$1:A1297)</f>
        <v>1297</v>
      </c>
      <c r="B1298">
        <f t="shared" ca="1" si="110"/>
        <v>41</v>
      </c>
      <c r="C1298" t="str">
        <f t="shared" ca="1" si="111"/>
        <v>Soltero</v>
      </c>
      <c r="D1298" s="1">
        <f t="shared" ca="1" si="112"/>
        <v>31059</v>
      </c>
      <c r="E1298" t="str">
        <f t="shared" ca="1" si="113"/>
        <v>femenino</v>
      </c>
      <c r="F1298" t="str">
        <f>[1]!Names_API[[#This Row],[Nombre]]</f>
        <v>Vicente</v>
      </c>
      <c r="G1298" t="str">
        <f>[1]!Names_API[[#This Row],[Apellido ]]</f>
        <v>Delgado</v>
      </c>
      <c r="H1298" t="str">
        <f>CONCATENATE(Datos_del_cliente[[#This Row],[Nombres]], ".",Datos_del_cliente[[#This Row],[Apellidos]], "@gmail.com")</f>
        <v>Vicente.Delgado@gmail.com</v>
      </c>
      <c r="I1298" t="str">
        <f t="shared" ca="1" si="114"/>
        <v>+130 2682-4571</v>
      </c>
    </row>
    <row r="1299" spans="1:9" x14ac:dyDescent="0.25">
      <c r="A1299">
        <f>ROWS(A$1:A1298)</f>
        <v>1298</v>
      </c>
      <c r="B1299">
        <f t="shared" ca="1" si="110"/>
        <v>39</v>
      </c>
      <c r="C1299" t="str">
        <f t="shared" ca="1" si="111"/>
        <v>Casado</v>
      </c>
      <c r="D1299" s="1">
        <f t="shared" ca="1" si="112"/>
        <v>24778</v>
      </c>
      <c r="E1299" t="str">
        <f t="shared" ca="1" si="113"/>
        <v>M</v>
      </c>
      <c r="F1299" t="str">
        <f>[1]!Names_API[[#This Row],[Nombre]]</f>
        <v>Hugo</v>
      </c>
      <c r="G1299" t="str">
        <f>[1]!Names_API[[#This Row],[Apellido ]]</f>
        <v>Jiménez</v>
      </c>
      <c r="H1299" t="str">
        <f>CONCATENATE(Datos_del_cliente[[#This Row],[Nombres]], ".",Datos_del_cliente[[#This Row],[Apellidos]], "@gmail.com")</f>
        <v>Hugo.Jiménez@gmail.com</v>
      </c>
      <c r="I1299" t="str">
        <f t="shared" ca="1" si="114"/>
        <v>+522 9715-6283</v>
      </c>
    </row>
    <row r="1300" spans="1:9" x14ac:dyDescent="0.25">
      <c r="A1300">
        <f>ROWS(A$1:A1299)</f>
        <v>1299</v>
      </c>
      <c r="B1300">
        <f t="shared" ca="1" si="110"/>
        <v>11</v>
      </c>
      <c r="C1300" t="str">
        <f t="shared" ca="1" si="111"/>
        <v>divorciado</v>
      </c>
      <c r="D1300" s="1">
        <f t="shared" ca="1" si="112"/>
        <v>26495</v>
      </c>
      <c r="E1300" t="str">
        <f t="shared" ca="1" si="113"/>
        <v>mas cu</v>
      </c>
      <c r="F1300" t="str">
        <f>[1]!Names_API[[#This Row],[Nombre]]</f>
        <v>Anna</v>
      </c>
      <c r="G1300" t="str">
        <f>[1]!Names_API[[#This Row],[Apellido ]]</f>
        <v>Peña</v>
      </c>
      <c r="H1300" t="str">
        <f>CONCATENATE(Datos_del_cliente[[#This Row],[Nombres]], ".",Datos_del_cliente[[#This Row],[Apellidos]], "@gmail.com")</f>
        <v>Anna.Peña@gmail.com</v>
      </c>
      <c r="I1300" t="str">
        <f t="shared" ca="1" si="114"/>
        <v>+223 6219-8639</v>
      </c>
    </row>
    <row r="1301" spans="1:9" x14ac:dyDescent="0.25">
      <c r="A1301">
        <f>ROWS(A$1:A1300)</f>
        <v>1300</v>
      </c>
      <c r="B1301">
        <f t="shared" ca="1" si="110"/>
        <v>51</v>
      </c>
      <c r="C1301" t="str">
        <f t="shared" ca="1" si="111"/>
        <v>soltero</v>
      </c>
      <c r="D1301" s="1">
        <f t="shared" ca="1" si="112"/>
        <v>25186</v>
      </c>
      <c r="E1301" t="str">
        <f t="shared" ca="1" si="113"/>
        <v>fem</v>
      </c>
      <c r="F1301" t="str">
        <f>[1]!Names_API[[#This Row],[Nombre]]</f>
        <v>Lourdes</v>
      </c>
      <c r="G1301" t="str">
        <f>[1]!Names_API[[#This Row],[Apellido ]]</f>
        <v>Martínez</v>
      </c>
      <c r="H1301" t="str">
        <f>CONCATENATE(Datos_del_cliente[[#This Row],[Nombres]], ".",Datos_del_cliente[[#This Row],[Apellidos]], "@gmail.com")</f>
        <v>Lourdes.Martínez@gmail.com</v>
      </c>
      <c r="I1301" t="str">
        <f t="shared" ca="1" si="114"/>
        <v>+776 8195-8048</v>
      </c>
    </row>
    <row r="1302" spans="1:9" x14ac:dyDescent="0.25">
      <c r="A1302">
        <f>ROWS(A$1:A1301)</f>
        <v>1301</v>
      </c>
      <c r="B1302">
        <f t="shared" ca="1" si="110"/>
        <v>43</v>
      </c>
      <c r="C1302" t="str">
        <f t="shared" ca="1" si="111"/>
        <v>divorciado</v>
      </c>
      <c r="D1302" s="1">
        <f t="shared" ca="1" si="112"/>
        <v>33071</v>
      </c>
      <c r="E1302" t="str">
        <f t="shared" ca="1" si="113"/>
        <v>masculino</v>
      </c>
      <c r="F1302" t="str">
        <f>[1]!Names_API[[#This Row],[Nombre]]</f>
        <v>Mohamed</v>
      </c>
      <c r="G1302" t="str">
        <f>[1]!Names_API[[#This Row],[Apellido ]]</f>
        <v>Duran</v>
      </c>
      <c r="H1302" t="str">
        <f>CONCATENATE(Datos_del_cliente[[#This Row],[Nombres]], ".",Datos_del_cliente[[#This Row],[Apellidos]], "@gmail.com")</f>
        <v>Mohamed.Duran@gmail.com</v>
      </c>
      <c r="I1302" t="str">
        <f t="shared" ca="1" si="114"/>
        <v>+215 7410-5045</v>
      </c>
    </row>
    <row r="1303" spans="1:9" x14ac:dyDescent="0.25">
      <c r="A1303">
        <f>ROWS(A$1:A1302)</f>
        <v>1302</v>
      </c>
      <c r="B1303">
        <f t="shared" ca="1" si="110"/>
        <v>61</v>
      </c>
      <c r="C1303" t="str">
        <f t="shared" ca="1" si="111"/>
        <v>Soltero</v>
      </c>
      <c r="D1303" s="1">
        <f t="shared" ca="1" si="112"/>
        <v>36293</v>
      </c>
      <c r="E1303" t="str">
        <f t="shared" ca="1" si="113"/>
        <v>femenino</v>
      </c>
      <c r="F1303" t="str">
        <f>[1]!Names_API[[#This Row],[Nombre]]</f>
        <v>Javier</v>
      </c>
      <c r="G1303" t="str">
        <f>[1]!Names_API[[#This Row],[Apellido ]]</f>
        <v>Fernández</v>
      </c>
      <c r="H1303" t="str">
        <f>CONCATENATE(Datos_del_cliente[[#This Row],[Nombres]], ".",Datos_del_cliente[[#This Row],[Apellidos]], "@gmail.com")</f>
        <v>Javier.Fernández@gmail.com</v>
      </c>
      <c r="I1303" t="str">
        <f t="shared" ca="1" si="114"/>
        <v>+582 5209-6331</v>
      </c>
    </row>
    <row r="1304" spans="1:9" x14ac:dyDescent="0.25">
      <c r="A1304">
        <f>ROWS(A$1:A1303)</f>
        <v>1303</v>
      </c>
      <c r="B1304">
        <f t="shared" ca="1" si="110"/>
        <v>49</v>
      </c>
      <c r="C1304" t="str">
        <f t="shared" ca="1" si="111"/>
        <v>soltero</v>
      </c>
      <c r="D1304" s="1">
        <f t="shared" ca="1" si="112"/>
        <v>29211</v>
      </c>
      <c r="E1304" t="str">
        <f t="shared" ca="1" si="113"/>
        <v>fem</v>
      </c>
      <c r="F1304" t="str">
        <f>[1]!Names_API[[#This Row],[Nombre]]</f>
        <v>Claudia</v>
      </c>
      <c r="G1304" t="str">
        <f>[1]!Names_API[[#This Row],[Apellido ]]</f>
        <v>Garrido</v>
      </c>
      <c r="H1304" t="str">
        <f>CONCATENATE(Datos_del_cliente[[#This Row],[Nombres]], ".",Datos_del_cliente[[#This Row],[Apellidos]], "@gmail.com")</f>
        <v>Claudia.Garrido@gmail.com</v>
      </c>
      <c r="I1304" t="str">
        <f t="shared" ca="1" si="114"/>
        <v>+832 8801-0091</v>
      </c>
    </row>
    <row r="1305" spans="1:9" x14ac:dyDescent="0.25">
      <c r="A1305">
        <f>ROWS(A$1:A1304)</f>
        <v>1304</v>
      </c>
      <c r="B1305">
        <f t="shared" ca="1" si="110"/>
        <v>61</v>
      </c>
      <c r="C1305" t="str">
        <f t="shared" ca="1" si="111"/>
        <v>casado</v>
      </c>
      <c r="D1305" s="1">
        <f t="shared" ca="1" si="112"/>
        <v>22137</v>
      </c>
      <c r="E1305" t="str">
        <f t="shared" ca="1" si="113"/>
        <v>femenino</v>
      </c>
      <c r="F1305" t="str">
        <f>[1]!Names_API[[#This Row],[Nombre]]</f>
        <v>Miriam</v>
      </c>
      <c r="G1305" t="str">
        <f>[1]!Names_API[[#This Row],[Apellido ]]</f>
        <v>Morales</v>
      </c>
      <c r="H1305" t="str">
        <f>CONCATENATE(Datos_del_cliente[[#This Row],[Nombres]], ".",Datos_del_cliente[[#This Row],[Apellidos]], "@gmail.com")</f>
        <v>Miriam.Morales@gmail.com</v>
      </c>
      <c r="I1305" t="str">
        <f t="shared" ca="1" si="114"/>
        <v>+940 3845-5460</v>
      </c>
    </row>
    <row r="1306" spans="1:9" x14ac:dyDescent="0.25">
      <c r="A1306">
        <f>ROWS(A$1:A1305)</f>
        <v>1305</v>
      </c>
      <c r="B1306">
        <f t="shared" ca="1" si="110"/>
        <v>54</v>
      </c>
      <c r="C1306" t="str">
        <f t="shared" ca="1" si="111"/>
        <v>soltero</v>
      </c>
      <c r="D1306" s="1">
        <f t="shared" ca="1" si="112"/>
        <v>33266</v>
      </c>
      <c r="E1306" t="str">
        <f t="shared" ca="1" si="113"/>
        <v>masculino</v>
      </c>
      <c r="F1306" t="str">
        <f>[1]!Names_API[[#This Row],[Nombre]]</f>
        <v>Elisa</v>
      </c>
      <c r="G1306" t="str">
        <f>[1]!Names_API[[#This Row],[Apellido ]]</f>
        <v>Alonso</v>
      </c>
      <c r="H1306" t="str">
        <f>CONCATENATE(Datos_del_cliente[[#This Row],[Nombres]], ".",Datos_del_cliente[[#This Row],[Apellidos]], "@gmail.com")</f>
        <v>Elisa.Alonso@gmail.com</v>
      </c>
      <c r="I1306" t="str">
        <f t="shared" ca="1" si="114"/>
        <v>+282 4352-4694</v>
      </c>
    </row>
    <row r="1307" spans="1:9" x14ac:dyDescent="0.25">
      <c r="A1307">
        <f>ROWS(A$1:A1306)</f>
        <v>1306</v>
      </c>
      <c r="B1307">
        <f t="shared" ca="1" si="110"/>
        <v>35</v>
      </c>
      <c r="C1307" t="str">
        <f t="shared" ca="1" si="111"/>
        <v>Casado</v>
      </c>
      <c r="D1307" s="1">
        <f t="shared" ca="1" si="112"/>
        <v>23939</v>
      </c>
      <c r="E1307" t="str">
        <f t="shared" ca="1" si="113"/>
        <v>masculino</v>
      </c>
      <c r="F1307" t="str">
        <f>[1]!Names_API[[#This Row],[Nombre]]</f>
        <v>Mónica</v>
      </c>
      <c r="G1307" t="str">
        <f>[1]!Names_API[[#This Row],[Apellido ]]</f>
        <v>Iglesias</v>
      </c>
      <c r="H1307" t="str">
        <f>CONCATENATE(Datos_del_cliente[[#This Row],[Nombres]], ".",Datos_del_cliente[[#This Row],[Apellidos]], "@gmail.com")</f>
        <v>Mónica.Iglesias@gmail.com</v>
      </c>
      <c r="I1307" t="str">
        <f t="shared" ca="1" si="114"/>
        <v>+302 9593-8495</v>
      </c>
    </row>
    <row r="1308" spans="1:9" x14ac:dyDescent="0.25">
      <c r="A1308">
        <f>ROWS(A$1:A1307)</f>
        <v>1307</v>
      </c>
      <c r="B1308">
        <f t="shared" ca="1" si="110"/>
        <v>23</v>
      </c>
      <c r="C1308" t="str">
        <f t="shared" ca="1" si="111"/>
        <v>soltero</v>
      </c>
      <c r="D1308" s="1">
        <f t="shared" ca="1" si="112"/>
        <v>30272</v>
      </c>
      <c r="E1308" t="str">
        <f t="shared" ca="1" si="113"/>
        <v>femenino</v>
      </c>
      <c r="F1308" t="str">
        <f>[1]!Names_API[[#This Row],[Nombre]]</f>
        <v>Antonio</v>
      </c>
      <c r="G1308" t="str">
        <f>[1]!Names_API[[#This Row],[Apellido ]]</f>
        <v>Rodríguez</v>
      </c>
      <c r="H1308" t="str">
        <f>CONCATENATE(Datos_del_cliente[[#This Row],[Nombres]], ".",Datos_del_cliente[[#This Row],[Apellidos]], "@gmail.com")</f>
        <v>Antonio.Rodríguez@gmail.com</v>
      </c>
      <c r="I1308" t="str">
        <f t="shared" ca="1" si="114"/>
        <v>+975 6602-4378</v>
      </c>
    </row>
    <row r="1309" spans="1:9" x14ac:dyDescent="0.25">
      <c r="A1309">
        <f>ROWS(A$1:A1308)</f>
        <v>1308</v>
      </c>
      <c r="B1309">
        <f t="shared" ca="1" si="110"/>
        <v>2</v>
      </c>
      <c r="C1309" t="str">
        <f t="shared" ca="1" si="111"/>
        <v>divorciado</v>
      </c>
      <c r="D1309" s="1">
        <f t="shared" ca="1" si="112"/>
        <v>35305</v>
      </c>
      <c r="E1309" t="str">
        <f t="shared" ca="1" si="113"/>
        <v>M</v>
      </c>
      <c r="F1309" t="str">
        <f>[1]!Names_API[[#This Row],[Nombre]]</f>
        <v>Esteban</v>
      </c>
      <c r="G1309" t="str">
        <f>[1]!Names_API[[#This Row],[Apellido ]]</f>
        <v>Vargas</v>
      </c>
      <c r="H1309" t="str">
        <f>CONCATENATE(Datos_del_cliente[[#This Row],[Nombres]], ".",Datos_del_cliente[[#This Row],[Apellidos]], "@gmail.com")</f>
        <v>Esteban.Vargas@gmail.com</v>
      </c>
      <c r="I1309" t="str">
        <f t="shared" ca="1" si="114"/>
        <v>+241 9281-5665</v>
      </c>
    </row>
    <row r="1310" spans="1:9" x14ac:dyDescent="0.25">
      <c r="A1310">
        <f>ROWS(A$1:A1309)</f>
        <v>1309</v>
      </c>
      <c r="B1310">
        <f t="shared" ca="1" si="110"/>
        <v>60</v>
      </c>
      <c r="C1310" t="str">
        <f t="shared" ca="1" si="111"/>
        <v>Soltero</v>
      </c>
      <c r="D1310" s="1">
        <f t="shared" ca="1" si="112"/>
        <v>22169</v>
      </c>
      <c r="E1310" t="str">
        <f t="shared" ca="1" si="113"/>
        <v>masculino</v>
      </c>
      <c r="F1310" t="str">
        <f>[1]!Names_API[[#This Row],[Nombre]]</f>
        <v>Alba</v>
      </c>
      <c r="G1310" t="str">
        <f>[1]!Names_API[[#This Row],[Apellido ]]</f>
        <v>Montero</v>
      </c>
      <c r="H1310" t="str">
        <f>CONCATENATE(Datos_del_cliente[[#This Row],[Nombres]], ".",Datos_del_cliente[[#This Row],[Apellidos]], "@gmail.com")</f>
        <v>Alba.Montero@gmail.com</v>
      </c>
      <c r="I1310" t="str">
        <f t="shared" ca="1" si="114"/>
        <v>+940 5600-8633</v>
      </c>
    </row>
    <row r="1311" spans="1:9" x14ac:dyDescent="0.25">
      <c r="A1311">
        <f>ROWS(A$1:A1310)</f>
        <v>1310</v>
      </c>
      <c r="B1311">
        <f t="shared" ca="1" si="110"/>
        <v>48</v>
      </c>
      <c r="C1311" t="str">
        <f t="shared" ca="1" si="111"/>
        <v>divorciado</v>
      </c>
      <c r="D1311" s="1">
        <f t="shared" ca="1" si="112"/>
        <v>29147</v>
      </c>
      <c r="E1311" t="str">
        <f t="shared" ca="1" si="113"/>
        <v>mas cu</v>
      </c>
      <c r="F1311" t="str">
        <f>[1]!Names_API[[#This Row],[Nombre]]</f>
        <v>Manuel</v>
      </c>
      <c r="G1311" t="str">
        <f>[1]!Names_API[[#This Row],[Apellido ]]</f>
        <v>Ortiz</v>
      </c>
      <c r="H1311" t="str">
        <f>CONCATENATE(Datos_del_cliente[[#This Row],[Nombres]], ".",Datos_del_cliente[[#This Row],[Apellidos]], "@gmail.com")</f>
        <v>Manuel.Ortiz@gmail.com</v>
      </c>
      <c r="I1311" t="str">
        <f t="shared" ca="1" si="114"/>
        <v>+600 8058-0112</v>
      </c>
    </row>
    <row r="1312" spans="1:9" x14ac:dyDescent="0.25">
      <c r="A1312">
        <f>ROWS(A$1:A1311)</f>
        <v>1311</v>
      </c>
      <c r="B1312">
        <f t="shared" ca="1" si="110"/>
        <v>38</v>
      </c>
      <c r="C1312" t="str">
        <f t="shared" ca="1" si="111"/>
        <v>Divorciado</v>
      </c>
      <c r="D1312" s="1">
        <f t="shared" ca="1" si="112"/>
        <v>31663</v>
      </c>
      <c r="E1312" t="str">
        <f t="shared" ca="1" si="113"/>
        <v>masculino</v>
      </c>
      <c r="F1312" t="str">
        <f>[1]!Names_API[[#This Row],[Nombre]]</f>
        <v>Vicenta</v>
      </c>
      <c r="G1312" t="str">
        <f>[1]!Names_API[[#This Row],[Apellido ]]</f>
        <v>Sánchez</v>
      </c>
      <c r="H1312" t="str">
        <f>CONCATENATE(Datos_del_cliente[[#This Row],[Nombres]], ".",Datos_del_cliente[[#This Row],[Apellidos]], "@gmail.com")</f>
        <v>Vicenta.Sánchez@gmail.com</v>
      </c>
      <c r="I1312" t="str">
        <f t="shared" ca="1" si="114"/>
        <v>+339 4692-0772</v>
      </c>
    </row>
    <row r="1313" spans="1:9" x14ac:dyDescent="0.25">
      <c r="A1313">
        <f>ROWS(A$1:A1312)</f>
        <v>1312</v>
      </c>
      <c r="B1313">
        <f t="shared" ca="1" si="110"/>
        <v>32</v>
      </c>
      <c r="C1313" t="str">
        <f t="shared" ca="1" si="111"/>
        <v>Divorciado</v>
      </c>
      <c r="D1313" s="1">
        <f t="shared" ca="1" si="112"/>
        <v>36838</v>
      </c>
      <c r="E1313" t="str">
        <f t="shared" ca="1" si="113"/>
        <v>femenino</v>
      </c>
      <c r="F1313" t="str">
        <f>[1]!Names_API[[#This Row],[Nombre]]</f>
        <v>Begoña</v>
      </c>
      <c r="G1313" t="str">
        <f>[1]!Names_API[[#This Row],[Apellido ]]</f>
        <v>Giménez</v>
      </c>
      <c r="H1313" t="str">
        <f>CONCATENATE(Datos_del_cliente[[#This Row],[Nombres]], ".",Datos_del_cliente[[#This Row],[Apellidos]], "@gmail.com")</f>
        <v>Begoña.Giménez@gmail.com</v>
      </c>
      <c r="I1313" t="str">
        <f t="shared" ca="1" si="114"/>
        <v>+921 2401-8194</v>
      </c>
    </row>
    <row r="1314" spans="1:9" x14ac:dyDescent="0.25">
      <c r="A1314">
        <f>ROWS(A$1:A1313)</f>
        <v>1313</v>
      </c>
      <c r="B1314">
        <f t="shared" ca="1" si="110"/>
        <v>3</v>
      </c>
      <c r="C1314" t="str">
        <f t="shared" ca="1" si="111"/>
        <v>soltero</v>
      </c>
      <c r="D1314" s="1">
        <f t="shared" ca="1" si="112"/>
        <v>26776</v>
      </c>
      <c r="E1314" t="str">
        <f t="shared" ca="1" si="113"/>
        <v>fem</v>
      </c>
      <c r="F1314" t="str">
        <f>[1]!Names_API[[#This Row],[Nombre]]</f>
        <v>Ismael</v>
      </c>
      <c r="G1314" t="str">
        <f>[1]!Names_API[[#This Row],[Apellido ]]</f>
        <v>Peña</v>
      </c>
      <c r="H1314" t="str">
        <f>CONCATENATE(Datos_del_cliente[[#This Row],[Nombres]], ".",Datos_del_cliente[[#This Row],[Apellidos]], "@gmail.com")</f>
        <v>Ismael.Peña@gmail.com</v>
      </c>
      <c r="I1314" t="str">
        <f t="shared" ca="1" si="114"/>
        <v>+827 9904-5503</v>
      </c>
    </row>
    <row r="1315" spans="1:9" x14ac:dyDescent="0.25">
      <c r="A1315">
        <f>ROWS(A$1:A1314)</f>
        <v>1314</v>
      </c>
      <c r="B1315">
        <f t="shared" ca="1" si="110"/>
        <v>32</v>
      </c>
      <c r="C1315" t="str">
        <f t="shared" ca="1" si="111"/>
        <v>casado</v>
      </c>
      <c r="D1315" s="1">
        <f t="shared" ca="1" si="112"/>
        <v>26468</v>
      </c>
      <c r="E1315" t="str">
        <f t="shared" ca="1" si="113"/>
        <v>femenino</v>
      </c>
      <c r="F1315" t="str">
        <f>[1]!Names_API[[#This Row],[Nombre]]</f>
        <v>Juan</v>
      </c>
      <c r="G1315" t="str">
        <f>[1]!Names_API[[#This Row],[Apellido ]]</f>
        <v>Aguilar</v>
      </c>
      <c r="H1315" t="str">
        <f>CONCATENATE(Datos_del_cliente[[#This Row],[Nombres]], ".",Datos_del_cliente[[#This Row],[Apellidos]], "@gmail.com")</f>
        <v>Juan.Aguilar@gmail.com</v>
      </c>
      <c r="I1315" t="str">
        <f t="shared" ca="1" si="114"/>
        <v>+985 6756-7379</v>
      </c>
    </row>
    <row r="1316" spans="1:9" x14ac:dyDescent="0.25">
      <c r="A1316">
        <f>ROWS(A$1:A1315)</f>
        <v>1315</v>
      </c>
      <c r="B1316">
        <f t="shared" ca="1" si="110"/>
        <v>25</v>
      </c>
      <c r="C1316" t="str">
        <f t="shared" ca="1" si="111"/>
        <v>Divorciado</v>
      </c>
      <c r="D1316" s="1">
        <f t="shared" ca="1" si="112"/>
        <v>32696</v>
      </c>
      <c r="E1316" t="str">
        <f t="shared" ca="1" si="113"/>
        <v>mas cu</v>
      </c>
      <c r="F1316" t="str">
        <f>[1]!Names_API[[#This Row],[Nombre]]</f>
        <v>Alfredo</v>
      </c>
      <c r="G1316" t="str">
        <f>[1]!Names_API[[#This Row],[Apellido ]]</f>
        <v>Diaz</v>
      </c>
      <c r="H1316" t="str">
        <f>CONCATENATE(Datos_del_cliente[[#This Row],[Nombres]], ".",Datos_del_cliente[[#This Row],[Apellidos]], "@gmail.com")</f>
        <v>Alfredo.Diaz@gmail.com</v>
      </c>
      <c r="I1316" t="str">
        <f t="shared" ca="1" si="114"/>
        <v>+108 2547-2465</v>
      </c>
    </row>
    <row r="1317" spans="1:9" x14ac:dyDescent="0.25">
      <c r="A1317">
        <f>ROWS(A$1:A1316)</f>
        <v>1316</v>
      </c>
      <c r="B1317">
        <f t="shared" ca="1" si="110"/>
        <v>58</v>
      </c>
      <c r="C1317" t="str">
        <f t="shared" ca="1" si="111"/>
        <v>Casado</v>
      </c>
      <c r="D1317" s="1">
        <f t="shared" ca="1" si="112"/>
        <v>35413</v>
      </c>
      <c r="E1317" t="str">
        <f t="shared" ca="1" si="113"/>
        <v>fem</v>
      </c>
      <c r="F1317" t="str">
        <f>[1]!Names_API[[#This Row],[Nombre]]</f>
        <v>José</v>
      </c>
      <c r="G1317" t="str">
        <f>[1]!Names_API[[#This Row],[Apellido ]]</f>
        <v>Vega</v>
      </c>
      <c r="H1317" t="str">
        <f>CONCATENATE(Datos_del_cliente[[#This Row],[Nombres]], ".",Datos_del_cliente[[#This Row],[Apellidos]], "@gmail.com")</f>
        <v>José.Vega@gmail.com</v>
      </c>
      <c r="I1317" t="str">
        <f t="shared" ca="1" si="114"/>
        <v>+473 9079-5237</v>
      </c>
    </row>
    <row r="1318" spans="1:9" x14ac:dyDescent="0.25">
      <c r="A1318">
        <f>ROWS(A$1:A1317)</f>
        <v>1317</v>
      </c>
      <c r="B1318">
        <f t="shared" ca="1" si="110"/>
        <v>80</v>
      </c>
      <c r="C1318" t="str">
        <f t="shared" ca="1" si="111"/>
        <v>Casado</v>
      </c>
      <c r="D1318" s="1">
        <f t="shared" ca="1" si="112"/>
        <v>27356</v>
      </c>
      <c r="E1318" t="str">
        <f t="shared" ca="1" si="113"/>
        <v>fem</v>
      </c>
      <c r="F1318" t="str">
        <f>[1]!Names_API[[#This Row],[Nombre]]</f>
        <v>Alexander</v>
      </c>
      <c r="G1318" t="str">
        <f>[1]!Names_API[[#This Row],[Apellido ]]</f>
        <v>Cruz</v>
      </c>
      <c r="H1318" t="str">
        <f>CONCATENATE(Datos_del_cliente[[#This Row],[Nombres]], ".",Datos_del_cliente[[#This Row],[Apellidos]], "@gmail.com")</f>
        <v>Alexander.Cruz@gmail.com</v>
      </c>
      <c r="I1318" t="str">
        <f t="shared" ca="1" si="114"/>
        <v>+996 8657-6574</v>
      </c>
    </row>
    <row r="1319" spans="1:9" x14ac:dyDescent="0.25">
      <c r="A1319">
        <f>ROWS(A$1:A1318)</f>
        <v>1318</v>
      </c>
      <c r="B1319">
        <f t="shared" ca="1" si="110"/>
        <v>74</v>
      </c>
      <c r="C1319" t="str">
        <f t="shared" ca="1" si="111"/>
        <v>Casado</v>
      </c>
      <c r="D1319" s="1">
        <f t="shared" ca="1" si="112"/>
        <v>23727</v>
      </c>
      <c r="E1319" t="str">
        <f t="shared" ca="1" si="113"/>
        <v>mas cu</v>
      </c>
      <c r="F1319" t="str">
        <f>[1]!Names_API[[#This Row],[Nombre]]</f>
        <v>Sergio</v>
      </c>
      <c r="G1319" t="str">
        <f>[1]!Names_API[[#This Row],[Apellido ]]</f>
        <v>Ortega</v>
      </c>
      <c r="H1319" t="str">
        <f>CONCATENATE(Datos_del_cliente[[#This Row],[Nombres]], ".",Datos_del_cliente[[#This Row],[Apellidos]], "@gmail.com")</f>
        <v>Sergio.Ortega@gmail.com</v>
      </c>
      <c r="I1319" t="str">
        <f t="shared" ca="1" si="114"/>
        <v>+856 3206-2551</v>
      </c>
    </row>
    <row r="1320" spans="1:9" x14ac:dyDescent="0.25">
      <c r="A1320">
        <f>ROWS(A$1:A1319)</f>
        <v>1319</v>
      </c>
      <c r="B1320">
        <f t="shared" ca="1" si="110"/>
        <v>73</v>
      </c>
      <c r="C1320" t="str">
        <f t="shared" ca="1" si="111"/>
        <v>Divorciado</v>
      </c>
      <c r="D1320" s="1">
        <f t="shared" ca="1" si="112"/>
        <v>36766</v>
      </c>
      <c r="E1320" t="str">
        <f t="shared" ca="1" si="113"/>
        <v>F</v>
      </c>
      <c r="F1320" t="str">
        <f>[1]!Names_API[[#This Row],[Nombre]]</f>
        <v>Pedro</v>
      </c>
      <c r="G1320" t="str">
        <f>[1]!Names_API[[#This Row],[Apellido ]]</f>
        <v>Blanco</v>
      </c>
      <c r="H1320" t="str">
        <f>CONCATENATE(Datos_del_cliente[[#This Row],[Nombres]], ".",Datos_del_cliente[[#This Row],[Apellidos]], "@gmail.com")</f>
        <v>Pedro.Blanco@gmail.com</v>
      </c>
      <c r="I1320" t="str">
        <f t="shared" ca="1" si="114"/>
        <v>+521 3276-8138</v>
      </c>
    </row>
    <row r="1321" spans="1:9" x14ac:dyDescent="0.25">
      <c r="A1321">
        <f>ROWS(A$1:A1320)</f>
        <v>1320</v>
      </c>
      <c r="B1321">
        <f t="shared" ca="1" si="110"/>
        <v>57</v>
      </c>
      <c r="C1321" t="str">
        <f t="shared" ca="1" si="111"/>
        <v>Casado</v>
      </c>
      <c r="D1321" s="1">
        <f t="shared" ca="1" si="112"/>
        <v>27808</v>
      </c>
      <c r="E1321" t="str">
        <f t="shared" ca="1" si="113"/>
        <v>fem</v>
      </c>
      <c r="F1321" t="str">
        <f>[1]!Names_API[[#This Row],[Nombre]]</f>
        <v>Diego</v>
      </c>
      <c r="G1321" t="str">
        <f>[1]!Names_API[[#This Row],[Apellido ]]</f>
        <v>Hidalgo</v>
      </c>
      <c r="H1321" t="str">
        <f>CONCATENATE(Datos_del_cliente[[#This Row],[Nombres]], ".",Datos_del_cliente[[#This Row],[Apellidos]], "@gmail.com")</f>
        <v>Diego.Hidalgo@gmail.com</v>
      </c>
      <c r="I1321" t="str">
        <f t="shared" ca="1" si="114"/>
        <v>+669 6051-3461</v>
      </c>
    </row>
    <row r="1322" spans="1:9" x14ac:dyDescent="0.25">
      <c r="A1322">
        <f>ROWS(A$1:A1321)</f>
        <v>1321</v>
      </c>
      <c r="B1322">
        <f t="shared" ca="1" si="110"/>
        <v>47</v>
      </c>
      <c r="C1322" t="str">
        <f t="shared" ca="1" si="111"/>
        <v>Soltero</v>
      </c>
      <c r="D1322" s="1">
        <f t="shared" ca="1" si="112"/>
        <v>26720</v>
      </c>
      <c r="E1322" t="str">
        <f t="shared" ca="1" si="113"/>
        <v>fem</v>
      </c>
      <c r="F1322" t="str">
        <f>[1]!Names_API[[#This Row],[Nombre]]</f>
        <v>Montserrat</v>
      </c>
      <c r="G1322" t="str">
        <f>[1]!Names_API[[#This Row],[Apellido ]]</f>
        <v>Núñez</v>
      </c>
      <c r="H1322" t="str">
        <f>CONCATENATE(Datos_del_cliente[[#This Row],[Nombres]], ".",Datos_del_cliente[[#This Row],[Apellidos]], "@gmail.com")</f>
        <v>Montserrat.Núñez@gmail.com</v>
      </c>
      <c r="I1322" t="str">
        <f t="shared" ca="1" si="114"/>
        <v>+245 9511-7939</v>
      </c>
    </row>
    <row r="1323" spans="1:9" x14ac:dyDescent="0.25">
      <c r="A1323">
        <f>ROWS(A$1:A1322)</f>
        <v>1322</v>
      </c>
      <c r="B1323">
        <f t="shared" ca="1" si="110"/>
        <v>2</v>
      </c>
      <c r="C1323" t="str">
        <f t="shared" ca="1" si="111"/>
        <v>casado</v>
      </c>
      <c r="D1323" s="1">
        <f t="shared" ca="1" si="112"/>
        <v>29804</v>
      </c>
      <c r="E1323" t="str">
        <f t="shared" ca="1" si="113"/>
        <v>fem</v>
      </c>
      <c r="F1323" t="str">
        <f>[1]!Names_API[[#This Row],[Nombre]]</f>
        <v>Alejandro</v>
      </c>
      <c r="G1323" t="str">
        <f>[1]!Names_API[[#This Row],[Apellido ]]</f>
        <v>Herrero</v>
      </c>
      <c r="H1323" t="str">
        <f>CONCATENATE(Datos_del_cliente[[#This Row],[Nombres]], ".",Datos_del_cliente[[#This Row],[Apellidos]], "@gmail.com")</f>
        <v>Alejandro.Herrero@gmail.com</v>
      </c>
      <c r="I1323" t="str">
        <f t="shared" ca="1" si="114"/>
        <v>+765 1055-9814</v>
      </c>
    </row>
    <row r="1324" spans="1:9" x14ac:dyDescent="0.25">
      <c r="A1324">
        <f>ROWS(A$1:A1323)</f>
        <v>1323</v>
      </c>
      <c r="B1324">
        <f t="shared" ca="1" si="110"/>
        <v>37</v>
      </c>
      <c r="C1324" t="str">
        <f t="shared" ca="1" si="111"/>
        <v>soltero</v>
      </c>
      <c r="D1324" s="1">
        <f t="shared" ca="1" si="112"/>
        <v>23592</v>
      </c>
      <c r="E1324" t="str">
        <f t="shared" ca="1" si="113"/>
        <v>fem</v>
      </c>
      <c r="F1324" t="str">
        <f>[1]!Names_API[[#This Row],[Nombre]]</f>
        <v>Susana</v>
      </c>
      <c r="G1324" t="str">
        <f>[1]!Names_API[[#This Row],[Apellido ]]</f>
        <v>García</v>
      </c>
      <c r="H1324" t="str">
        <f>CONCATENATE(Datos_del_cliente[[#This Row],[Nombres]], ".",Datos_del_cliente[[#This Row],[Apellidos]], "@gmail.com")</f>
        <v>Susana.García@gmail.com</v>
      </c>
      <c r="I1324" t="str">
        <f t="shared" ca="1" si="114"/>
        <v>+134 2092-4490</v>
      </c>
    </row>
    <row r="1325" spans="1:9" x14ac:dyDescent="0.25">
      <c r="A1325">
        <f>ROWS(A$1:A1324)</f>
        <v>1324</v>
      </c>
      <c r="B1325">
        <f t="shared" ca="1" si="110"/>
        <v>73</v>
      </c>
      <c r="C1325" t="str">
        <f t="shared" ca="1" si="111"/>
        <v>Divorciado</v>
      </c>
      <c r="D1325" s="1">
        <f t="shared" ca="1" si="112"/>
        <v>29646</v>
      </c>
      <c r="E1325" t="str">
        <f t="shared" ca="1" si="113"/>
        <v>F</v>
      </c>
      <c r="F1325" t="str">
        <f>[1]!Names_API[[#This Row],[Nombre]]</f>
        <v>Eduardo</v>
      </c>
      <c r="G1325" t="str">
        <f>[1]!Names_API[[#This Row],[Apellido ]]</f>
        <v>Pérez</v>
      </c>
      <c r="H1325" t="str">
        <f>CONCATENATE(Datos_del_cliente[[#This Row],[Nombres]], ".",Datos_del_cliente[[#This Row],[Apellidos]], "@gmail.com")</f>
        <v>Eduardo.Pérez@gmail.com</v>
      </c>
      <c r="I1325" t="str">
        <f t="shared" ca="1" si="114"/>
        <v>+791 7447-2238</v>
      </c>
    </row>
    <row r="1326" spans="1:9" x14ac:dyDescent="0.25">
      <c r="A1326">
        <f>ROWS(A$1:A1325)</f>
        <v>1325</v>
      </c>
      <c r="B1326">
        <f t="shared" ca="1" si="110"/>
        <v>55</v>
      </c>
      <c r="C1326" t="str">
        <f t="shared" ca="1" si="111"/>
        <v>Divorciado</v>
      </c>
      <c r="D1326" s="1">
        <f t="shared" ca="1" si="112"/>
        <v>24067</v>
      </c>
      <c r="E1326" t="str">
        <f t="shared" ca="1" si="113"/>
        <v>masculino</v>
      </c>
      <c r="F1326" t="str">
        <f>[1]!Names_API[[#This Row],[Nombre]]</f>
        <v>Asunción</v>
      </c>
      <c r="G1326" t="str">
        <f>[1]!Names_API[[#This Row],[Apellido ]]</f>
        <v>Martínez</v>
      </c>
      <c r="H1326" t="str">
        <f>CONCATENATE(Datos_del_cliente[[#This Row],[Nombres]], ".",Datos_del_cliente[[#This Row],[Apellidos]], "@gmail.com")</f>
        <v>Asunción.Martínez@gmail.com</v>
      </c>
      <c r="I1326" t="str">
        <f t="shared" ca="1" si="114"/>
        <v>+851 9190-3687</v>
      </c>
    </row>
    <row r="1327" spans="1:9" x14ac:dyDescent="0.25">
      <c r="A1327">
        <f>ROWS(A$1:A1326)</f>
        <v>1326</v>
      </c>
      <c r="B1327">
        <f t="shared" ca="1" si="110"/>
        <v>36</v>
      </c>
      <c r="C1327" t="str">
        <f t="shared" ca="1" si="111"/>
        <v>Casado</v>
      </c>
      <c r="D1327" s="1">
        <f t="shared" ca="1" si="112"/>
        <v>27610</v>
      </c>
      <c r="E1327" t="str">
        <f t="shared" ca="1" si="113"/>
        <v>masculino</v>
      </c>
      <c r="F1327" t="str">
        <f>[1]!Names_API[[#This Row],[Nombre]]</f>
        <v>Guillermo</v>
      </c>
      <c r="G1327" t="str">
        <f>[1]!Names_API[[#This Row],[Apellido ]]</f>
        <v>Campos</v>
      </c>
      <c r="H1327" t="str">
        <f>CONCATENATE(Datos_del_cliente[[#This Row],[Nombres]], ".",Datos_del_cliente[[#This Row],[Apellidos]], "@gmail.com")</f>
        <v>Guillermo.Campos@gmail.com</v>
      </c>
      <c r="I1327" t="str">
        <f t="shared" ca="1" si="114"/>
        <v>+808 7157-8002</v>
      </c>
    </row>
    <row r="1328" spans="1:9" x14ac:dyDescent="0.25">
      <c r="A1328">
        <f>ROWS(A$1:A1327)</f>
        <v>1327</v>
      </c>
      <c r="B1328">
        <f t="shared" ca="1" si="110"/>
        <v>53</v>
      </c>
      <c r="C1328" t="str">
        <f t="shared" ca="1" si="111"/>
        <v>Casado</v>
      </c>
      <c r="D1328" s="1">
        <f t="shared" ca="1" si="112"/>
        <v>26958</v>
      </c>
      <c r="E1328" t="str">
        <f t="shared" ca="1" si="113"/>
        <v>mas cu</v>
      </c>
      <c r="F1328" t="str">
        <f>[1]!Names_API[[#This Row],[Nombre]]</f>
        <v>Álvaro</v>
      </c>
      <c r="G1328" t="str">
        <f>[1]!Names_API[[#This Row],[Apellido ]]</f>
        <v>Benítez</v>
      </c>
      <c r="H1328" t="str">
        <f>CONCATENATE(Datos_del_cliente[[#This Row],[Nombres]], ".",Datos_del_cliente[[#This Row],[Apellidos]], "@gmail.com")</f>
        <v>Álvaro.Benítez@gmail.com</v>
      </c>
      <c r="I1328" t="str">
        <f t="shared" ca="1" si="114"/>
        <v>+192 5783-0388</v>
      </c>
    </row>
    <row r="1329" spans="1:9" x14ac:dyDescent="0.25">
      <c r="A1329">
        <f>ROWS(A$1:A1328)</f>
        <v>1328</v>
      </c>
      <c r="B1329">
        <f t="shared" ca="1" si="110"/>
        <v>26</v>
      </c>
      <c r="C1329" t="str">
        <f t="shared" ca="1" si="111"/>
        <v>Divorciado</v>
      </c>
      <c r="D1329" s="1">
        <f t="shared" ca="1" si="112"/>
        <v>32489</v>
      </c>
      <c r="E1329" t="str">
        <f t="shared" ca="1" si="113"/>
        <v>femenino</v>
      </c>
      <c r="F1329" t="str">
        <f>[1]!Names_API[[#This Row],[Nombre]]</f>
        <v>Margarita</v>
      </c>
      <c r="G1329" t="str">
        <f>[1]!Names_API[[#This Row],[Apellido ]]</f>
        <v>Diez</v>
      </c>
      <c r="H1329" t="str">
        <f>CONCATENATE(Datos_del_cliente[[#This Row],[Nombres]], ".",Datos_del_cliente[[#This Row],[Apellidos]], "@gmail.com")</f>
        <v>Margarita.Diez@gmail.com</v>
      </c>
      <c r="I1329" t="str">
        <f t="shared" ca="1" si="114"/>
        <v>+242 6154-5045</v>
      </c>
    </row>
    <row r="1330" spans="1:9" x14ac:dyDescent="0.25">
      <c r="A1330">
        <f>ROWS(A$1:A1329)</f>
        <v>1329</v>
      </c>
      <c r="B1330">
        <f t="shared" ca="1" si="110"/>
        <v>67</v>
      </c>
      <c r="C1330" t="str">
        <f t="shared" ca="1" si="111"/>
        <v>Soltero</v>
      </c>
      <c r="D1330" s="1">
        <f t="shared" ca="1" si="112"/>
        <v>22825</v>
      </c>
      <c r="E1330" t="str">
        <f t="shared" ca="1" si="113"/>
        <v>M</v>
      </c>
      <c r="F1330" t="str">
        <f>[1]!Names_API[[#This Row],[Nombre]]</f>
        <v>Raquel</v>
      </c>
      <c r="G1330" t="str">
        <f>[1]!Names_API[[#This Row],[Apellido ]]</f>
        <v>Muñoz</v>
      </c>
      <c r="H1330" t="str">
        <f>CONCATENATE(Datos_del_cliente[[#This Row],[Nombres]], ".",Datos_del_cliente[[#This Row],[Apellidos]], "@gmail.com")</f>
        <v>Raquel.Muñoz@gmail.com</v>
      </c>
      <c r="I1330" t="str">
        <f t="shared" ca="1" si="114"/>
        <v>+481 9303-1313</v>
      </c>
    </row>
    <row r="1331" spans="1:9" x14ac:dyDescent="0.25">
      <c r="A1331">
        <f>ROWS(A$1:A1330)</f>
        <v>1330</v>
      </c>
      <c r="B1331">
        <f t="shared" ca="1" si="110"/>
        <v>45</v>
      </c>
      <c r="C1331" t="str">
        <f t="shared" ca="1" si="111"/>
        <v>divorciado</v>
      </c>
      <c r="D1331" s="1">
        <f t="shared" ca="1" si="112"/>
        <v>24376</v>
      </c>
      <c r="E1331" t="str">
        <f t="shared" ca="1" si="113"/>
        <v>F</v>
      </c>
      <c r="F1331" t="str">
        <f>[1]!Names_API[[#This Row],[Nombre]]</f>
        <v>Valentín</v>
      </c>
      <c r="G1331" t="str">
        <f>[1]!Names_API[[#This Row],[Apellido ]]</f>
        <v>Herrero</v>
      </c>
      <c r="H1331" t="str">
        <f>CONCATENATE(Datos_del_cliente[[#This Row],[Nombres]], ".",Datos_del_cliente[[#This Row],[Apellidos]], "@gmail.com")</f>
        <v>Valentín.Herrero@gmail.com</v>
      </c>
      <c r="I1331" t="str">
        <f t="shared" ca="1" si="114"/>
        <v>+920 5337-8874</v>
      </c>
    </row>
    <row r="1332" spans="1:9" x14ac:dyDescent="0.25">
      <c r="A1332">
        <f>ROWS(A$1:A1331)</f>
        <v>1331</v>
      </c>
      <c r="B1332">
        <f t="shared" ca="1" si="110"/>
        <v>7</v>
      </c>
      <c r="C1332" t="str">
        <f t="shared" ca="1" si="111"/>
        <v>soltero</v>
      </c>
      <c r="D1332" s="1">
        <f t="shared" ca="1" si="112"/>
        <v>35056</v>
      </c>
      <c r="E1332" t="str">
        <f t="shared" ca="1" si="113"/>
        <v>F</v>
      </c>
      <c r="F1332" t="str">
        <f>[1]!Names_API[[#This Row],[Nombre]]</f>
        <v>Carmelo</v>
      </c>
      <c r="G1332" t="str">
        <f>[1]!Names_API[[#This Row],[Apellido ]]</f>
        <v>Vega</v>
      </c>
      <c r="H1332" t="str">
        <f>CONCATENATE(Datos_del_cliente[[#This Row],[Nombres]], ".",Datos_del_cliente[[#This Row],[Apellidos]], "@gmail.com")</f>
        <v>Carmelo.Vega@gmail.com</v>
      </c>
      <c r="I1332" t="str">
        <f t="shared" ca="1" si="114"/>
        <v>+816 2850-8102</v>
      </c>
    </row>
    <row r="1333" spans="1:9" x14ac:dyDescent="0.25">
      <c r="A1333">
        <f>ROWS(A$1:A1332)</f>
        <v>1332</v>
      </c>
      <c r="B1333">
        <f t="shared" ca="1" si="110"/>
        <v>4</v>
      </c>
      <c r="C1333" t="str">
        <f t="shared" ca="1" si="111"/>
        <v>Casado</v>
      </c>
      <c r="D1333" s="1">
        <f t="shared" ca="1" si="112"/>
        <v>22121</v>
      </c>
      <c r="E1333" t="str">
        <f t="shared" ca="1" si="113"/>
        <v>M</v>
      </c>
      <c r="F1333" t="str">
        <f>[1]!Names_API[[#This Row],[Nombre]]</f>
        <v>Juana</v>
      </c>
      <c r="G1333" t="str">
        <f>[1]!Names_API[[#This Row],[Apellido ]]</f>
        <v>Vargas</v>
      </c>
      <c r="H1333" t="str">
        <f>CONCATENATE(Datos_del_cliente[[#This Row],[Nombres]], ".",Datos_del_cliente[[#This Row],[Apellidos]], "@gmail.com")</f>
        <v>Juana.Vargas@gmail.com</v>
      </c>
      <c r="I1333" t="str">
        <f t="shared" ca="1" si="114"/>
        <v>+527 9877-9280</v>
      </c>
    </row>
    <row r="1334" spans="1:9" x14ac:dyDescent="0.25">
      <c r="A1334">
        <f>ROWS(A$1:A1333)</f>
        <v>1333</v>
      </c>
      <c r="B1334">
        <f t="shared" ca="1" si="110"/>
        <v>18</v>
      </c>
      <c r="C1334" t="str">
        <f t="shared" ca="1" si="111"/>
        <v>Soltero</v>
      </c>
      <c r="D1334" s="1">
        <f t="shared" ca="1" si="112"/>
        <v>29323</v>
      </c>
      <c r="E1334" t="str">
        <f t="shared" ca="1" si="113"/>
        <v>masculino</v>
      </c>
      <c r="F1334" t="str">
        <f>[1]!Names_API[[#This Row],[Nombre]]</f>
        <v>Nerea</v>
      </c>
      <c r="G1334" t="str">
        <f>[1]!Names_API[[#This Row],[Apellido ]]</f>
        <v>Diez</v>
      </c>
      <c r="H1334" t="str">
        <f>CONCATENATE(Datos_del_cliente[[#This Row],[Nombres]], ".",Datos_del_cliente[[#This Row],[Apellidos]], "@gmail.com")</f>
        <v>Nerea.Diez@gmail.com</v>
      </c>
      <c r="I1334" t="str">
        <f t="shared" ca="1" si="114"/>
        <v>+265 3559-3792</v>
      </c>
    </row>
    <row r="1335" spans="1:9" x14ac:dyDescent="0.25">
      <c r="A1335">
        <f>ROWS(A$1:A1334)</f>
        <v>1334</v>
      </c>
      <c r="B1335">
        <f t="shared" ca="1" si="110"/>
        <v>2</v>
      </c>
      <c r="C1335" t="str">
        <f t="shared" ca="1" si="111"/>
        <v>Casado</v>
      </c>
      <c r="D1335" s="1">
        <f t="shared" ca="1" si="112"/>
        <v>33307</v>
      </c>
      <c r="E1335" t="str">
        <f t="shared" ca="1" si="113"/>
        <v>fem</v>
      </c>
      <c r="F1335" t="str">
        <f>[1]!Names_API[[#This Row],[Nombre]]</f>
        <v>Marc</v>
      </c>
      <c r="G1335" t="str">
        <f>[1]!Names_API[[#This Row],[Apellido ]]</f>
        <v>Pascual</v>
      </c>
      <c r="H1335" t="str">
        <f>CONCATENATE(Datos_del_cliente[[#This Row],[Nombres]], ".",Datos_del_cliente[[#This Row],[Apellidos]], "@gmail.com")</f>
        <v>Marc.Pascual@gmail.com</v>
      </c>
      <c r="I1335" t="str">
        <f t="shared" ca="1" si="114"/>
        <v>+233 9266-0131</v>
      </c>
    </row>
    <row r="1336" spans="1:9" x14ac:dyDescent="0.25">
      <c r="A1336">
        <f>ROWS(A$1:A1335)</f>
        <v>1335</v>
      </c>
      <c r="B1336">
        <f t="shared" ca="1" si="110"/>
        <v>35</v>
      </c>
      <c r="C1336" t="str">
        <f t="shared" ca="1" si="111"/>
        <v>divorciado</v>
      </c>
      <c r="D1336" s="1">
        <f t="shared" ca="1" si="112"/>
        <v>30694</v>
      </c>
      <c r="E1336" t="str">
        <f t="shared" ca="1" si="113"/>
        <v>fem</v>
      </c>
      <c r="F1336" t="str">
        <f>[1]!Names_API[[#This Row],[Nombre]]</f>
        <v>Eduardo</v>
      </c>
      <c r="G1336" t="str">
        <f>[1]!Names_API[[#This Row],[Apellido ]]</f>
        <v>Martin</v>
      </c>
      <c r="H1336" t="str">
        <f>CONCATENATE(Datos_del_cliente[[#This Row],[Nombres]], ".",Datos_del_cliente[[#This Row],[Apellidos]], "@gmail.com")</f>
        <v>Eduardo.Martin@gmail.com</v>
      </c>
      <c r="I1336" t="str">
        <f t="shared" ca="1" si="114"/>
        <v>+123 2672-8064</v>
      </c>
    </row>
    <row r="1337" spans="1:9" x14ac:dyDescent="0.25">
      <c r="A1337">
        <f>ROWS(A$1:A1336)</f>
        <v>1336</v>
      </c>
      <c r="B1337">
        <f t="shared" ca="1" si="110"/>
        <v>73</v>
      </c>
      <c r="C1337" t="str">
        <f t="shared" ca="1" si="111"/>
        <v>Divorciado</v>
      </c>
      <c r="D1337" s="1">
        <f t="shared" ca="1" si="112"/>
        <v>24633</v>
      </c>
      <c r="E1337" t="str">
        <f t="shared" ca="1" si="113"/>
        <v>femenino</v>
      </c>
      <c r="F1337" t="str">
        <f>[1]!Names_API[[#This Row],[Nombre]]</f>
        <v>Pedro</v>
      </c>
      <c r="G1337" t="str">
        <f>[1]!Names_API[[#This Row],[Apellido ]]</f>
        <v>Rojas</v>
      </c>
      <c r="H1337" t="str">
        <f>CONCATENATE(Datos_del_cliente[[#This Row],[Nombres]], ".",Datos_del_cliente[[#This Row],[Apellidos]], "@gmail.com")</f>
        <v>Pedro.Rojas@gmail.com</v>
      </c>
      <c r="I1337" t="str">
        <f t="shared" ca="1" si="114"/>
        <v>+894 5710-7957</v>
      </c>
    </row>
    <row r="1338" spans="1:9" x14ac:dyDescent="0.25">
      <c r="A1338">
        <f>ROWS(A$1:A1337)</f>
        <v>1337</v>
      </c>
      <c r="B1338">
        <f t="shared" ca="1" si="110"/>
        <v>80</v>
      </c>
      <c r="C1338" t="str">
        <f t="shared" ca="1" si="111"/>
        <v>Divorciado</v>
      </c>
      <c r="D1338" s="1">
        <f t="shared" ca="1" si="112"/>
        <v>28000</v>
      </c>
      <c r="E1338" t="str">
        <f t="shared" ca="1" si="113"/>
        <v>fem</v>
      </c>
      <c r="F1338" t="str">
        <f>[1]!Names_API[[#This Row],[Nombre]]</f>
        <v>Alex</v>
      </c>
      <c r="G1338" t="str">
        <f>[1]!Names_API[[#This Row],[Apellido ]]</f>
        <v>Álvarez</v>
      </c>
      <c r="H1338" t="str">
        <f>CONCATENATE(Datos_del_cliente[[#This Row],[Nombres]], ".",Datos_del_cliente[[#This Row],[Apellidos]], "@gmail.com")</f>
        <v>Alex.Álvarez@gmail.com</v>
      </c>
      <c r="I1338" t="str">
        <f t="shared" ca="1" si="114"/>
        <v>+141 4486-1028</v>
      </c>
    </row>
    <row r="1339" spans="1:9" x14ac:dyDescent="0.25">
      <c r="A1339">
        <f>ROWS(A$1:A1338)</f>
        <v>1338</v>
      </c>
      <c r="B1339">
        <f t="shared" ca="1" si="110"/>
        <v>77</v>
      </c>
      <c r="C1339" t="str">
        <f t="shared" ca="1" si="111"/>
        <v>divorciado</v>
      </c>
      <c r="D1339" s="1">
        <f t="shared" ca="1" si="112"/>
        <v>32360</v>
      </c>
      <c r="E1339" t="str">
        <f t="shared" ca="1" si="113"/>
        <v>fem</v>
      </c>
      <c r="F1339" t="str">
        <f>[1]!Names_API[[#This Row],[Nombre]]</f>
        <v>Carlos</v>
      </c>
      <c r="G1339" t="str">
        <f>[1]!Names_API[[#This Row],[Apellido ]]</f>
        <v>Diez</v>
      </c>
      <c r="H1339" t="str">
        <f>CONCATENATE(Datos_del_cliente[[#This Row],[Nombres]], ".",Datos_del_cliente[[#This Row],[Apellidos]], "@gmail.com")</f>
        <v>Carlos.Diez@gmail.com</v>
      </c>
      <c r="I1339" t="str">
        <f t="shared" ca="1" si="114"/>
        <v>+823 7618-7569</v>
      </c>
    </row>
    <row r="1340" spans="1:9" x14ac:dyDescent="0.25">
      <c r="A1340">
        <f>ROWS(A$1:A1339)</f>
        <v>1339</v>
      </c>
      <c r="B1340">
        <f t="shared" ca="1" si="110"/>
        <v>6</v>
      </c>
      <c r="C1340" t="str">
        <f t="shared" ca="1" si="111"/>
        <v>Casado</v>
      </c>
      <c r="D1340" s="1">
        <f t="shared" ca="1" si="112"/>
        <v>23219</v>
      </c>
      <c r="E1340" t="str">
        <f t="shared" ca="1" si="113"/>
        <v>masculino</v>
      </c>
      <c r="F1340" t="str">
        <f>[1]!Names_API[[#This Row],[Nombre]]</f>
        <v>Patricia</v>
      </c>
      <c r="G1340" t="str">
        <f>[1]!Names_API[[#This Row],[Apellido ]]</f>
        <v>Sanz</v>
      </c>
      <c r="H1340" t="str">
        <f>CONCATENATE(Datos_del_cliente[[#This Row],[Nombres]], ".",Datos_del_cliente[[#This Row],[Apellidos]], "@gmail.com")</f>
        <v>Patricia.Sanz@gmail.com</v>
      </c>
      <c r="I1340" t="str">
        <f t="shared" ca="1" si="114"/>
        <v>+796 7674-9469</v>
      </c>
    </row>
    <row r="1341" spans="1:9" x14ac:dyDescent="0.25">
      <c r="A1341">
        <f>ROWS(A$1:A1340)</f>
        <v>1340</v>
      </c>
      <c r="B1341">
        <f t="shared" ca="1" si="110"/>
        <v>7</v>
      </c>
      <c r="C1341" t="str">
        <f t="shared" ca="1" si="111"/>
        <v>Casado</v>
      </c>
      <c r="D1341" s="1">
        <f t="shared" ca="1" si="112"/>
        <v>32075</v>
      </c>
      <c r="E1341" t="str">
        <f t="shared" ca="1" si="113"/>
        <v>mas cu</v>
      </c>
      <c r="F1341" t="str">
        <f>[1]!Names_API[[#This Row],[Nombre]]</f>
        <v>Alfredo</v>
      </c>
      <c r="G1341" t="str">
        <f>[1]!Names_API[[#This Row],[Apellido ]]</f>
        <v>Molina</v>
      </c>
      <c r="H1341" t="str">
        <f>CONCATENATE(Datos_del_cliente[[#This Row],[Nombres]], ".",Datos_del_cliente[[#This Row],[Apellidos]], "@gmail.com")</f>
        <v>Alfredo.Molina@gmail.com</v>
      </c>
      <c r="I1341" t="str">
        <f t="shared" ca="1" si="114"/>
        <v>+599 8788-8853</v>
      </c>
    </row>
    <row r="1342" spans="1:9" x14ac:dyDescent="0.25">
      <c r="A1342">
        <f>ROWS(A$1:A1341)</f>
        <v>1341</v>
      </c>
      <c r="B1342">
        <f t="shared" ca="1" si="110"/>
        <v>55</v>
      </c>
      <c r="C1342" t="str">
        <f t="shared" ca="1" si="111"/>
        <v>Soltero</v>
      </c>
      <c r="D1342" s="1">
        <f t="shared" ca="1" si="112"/>
        <v>30488</v>
      </c>
      <c r="E1342" t="str">
        <f t="shared" ca="1" si="113"/>
        <v>mas cu</v>
      </c>
      <c r="F1342" t="str">
        <f>[1]!Names_API[[#This Row],[Nombre]]</f>
        <v>Gabriel</v>
      </c>
      <c r="G1342" t="str">
        <f>[1]!Names_API[[#This Row],[Apellido ]]</f>
        <v>Méndez</v>
      </c>
      <c r="H1342" t="str">
        <f>CONCATENATE(Datos_del_cliente[[#This Row],[Nombres]], ".",Datos_del_cliente[[#This Row],[Apellidos]], "@gmail.com")</f>
        <v>Gabriel.Méndez@gmail.com</v>
      </c>
      <c r="I1342" t="str">
        <f t="shared" ca="1" si="114"/>
        <v>+867 5529-7692</v>
      </c>
    </row>
    <row r="1343" spans="1:9" x14ac:dyDescent="0.25">
      <c r="A1343">
        <f>ROWS(A$1:A1342)</f>
        <v>1342</v>
      </c>
      <c r="B1343">
        <f t="shared" ca="1" si="110"/>
        <v>67</v>
      </c>
      <c r="C1343" t="str">
        <f t="shared" ca="1" si="111"/>
        <v>Casado</v>
      </c>
      <c r="D1343" s="1">
        <f t="shared" ca="1" si="112"/>
        <v>28796</v>
      </c>
      <c r="E1343" t="str">
        <f t="shared" ca="1" si="113"/>
        <v>mas cu</v>
      </c>
      <c r="F1343" t="str">
        <f>[1]!Names_API[[#This Row],[Nombre]]</f>
        <v>Alexander</v>
      </c>
      <c r="G1343" t="str">
        <f>[1]!Names_API[[#This Row],[Apellido ]]</f>
        <v>Domínguez</v>
      </c>
      <c r="H1343" t="str">
        <f>CONCATENATE(Datos_del_cliente[[#This Row],[Nombres]], ".",Datos_del_cliente[[#This Row],[Apellidos]], "@gmail.com")</f>
        <v>Alexander.Domínguez@gmail.com</v>
      </c>
      <c r="I1343" t="str">
        <f t="shared" ca="1" si="114"/>
        <v>+446 8080-1291</v>
      </c>
    </row>
    <row r="1344" spans="1:9" x14ac:dyDescent="0.25">
      <c r="A1344">
        <f>ROWS(A$1:A1343)</f>
        <v>1343</v>
      </c>
      <c r="B1344">
        <f t="shared" ca="1" si="110"/>
        <v>79</v>
      </c>
      <c r="C1344" t="str">
        <f t="shared" ca="1" si="111"/>
        <v>Divorciado</v>
      </c>
      <c r="D1344" s="1">
        <f t="shared" ca="1" si="112"/>
        <v>26707</v>
      </c>
      <c r="E1344" t="str">
        <f t="shared" ca="1" si="113"/>
        <v>masculino</v>
      </c>
      <c r="F1344" t="str">
        <f>[1]!Names_API[[#This Row],[Nombre]]</f>
        <v>Felipe</v>
      </c>
      <c r="G1344" t="str">
        <f>[1]!Names_API[[#This Row],[Apellido ]]</f>
        <v>Soler</v>
      </c>
      <c r="H1344" t="str">
        <f>CONCATENATE(Datos_del_cliente[[#This Row],[Nombres]], ".",Datos_del_cliente[[#This Row],[Apellidos]], "@gmail.com")</f>
        <v>Felipe.Soler@gmail.com</v>
      </c>
      <c r="I1344" t="str">
        <f t="shared" ca="1" si="114"/>
        <v>+691 9757-2494</v>
      </c>
    </row>
    <row r="1345" spans="1:9" x14ac:dyDescent="0.25">
      <c r="A1345">
        <f>ROWS(A$1:A1344)</f>
        <v>1344</v>
      </c>
      <c r="B1345">
        <f t="shared" ca="1" si="110"/>
        <v>35</v>
      </c>
      <c r="C1345" t="str">
        <f t="shared" ca="1" si="111"/>
        <v>casado</v>
      </c>
      <c r="D1345" s="1">
        <f t="shared" ca="1" si="112"/>
        <v>30878</v>
      </c>
      <c r="E1345" t="str">
        <f t="shared" ca="1" si="113"/>
        <v>mas cu</v>
      </c>
      <c r="F1345" t="str">
        <f>[1]!Names_API[[#This Row],[Nombre]]</f>
        <v>Ángeles</v>
      </c>
      <c r="G1345" t="str">
        <f>[1]!Names_API[[#This Row],[Apellido ]]</f>
        <v>Caballero</v>
      </c>
      <c r="H1345" t="str">
        <f>CONCATENATE(Datos_del_cliente[[#This Row],[Nombres]], ".",Datos_del_cliente[[#This Row],[Apellidos]], "@gmail.com")</f>
        <v>Ángeles.Caballero@gmail.com</v>
      </c>
      <c r="I1345" t="str">
        <f t="shared" ca="1" si="114"/>
        <v>+819 2612-0030</v>
      </c>
    </row>
    <row r="1346" spans="1:9" x14ac:dyDescent="0.25">
      <c r="A1346">
        <f>ROWS(A$1:A1345)</f>
        <v>1345</v>
      </c>
      <c r="B1346">
        <f t="shared" ca="1" si="110"/>
        <v>78</v>
      </c>
      <c r="C1346" t="str">
        <f t="shared" ca="1" si="111"/>
        <v>Casado</v>
      </c>
      <c r="D1346" s="1">
        <f t="shared" ca="1" si="112"/>
        <v>24898</v>
      </c>
      <c r="E1346" t="str">
        <f t="shared" ca="1" si="113"/>
        <v>masculino</v>
      </c>
      <c r="F1346" t="str">
        <f>[1]!Names_API[[#This Row],[Nombre]]</f>
        <v>Mercedes</v>
      </c>
      <c r="G1346" t="str">
        <f>[1]!Names_API[[#This Row],[Apellido ]]</f>
        <v>Vargas</v>
      </c>
      <c r="H1346" t="str">
        <f>CONCATENATE(Datos_del_cliente[[#This Row],[Nombres]], ".",Datos_del_cliente[[#This Row],[Apellidos]], "@gmail.com")</f>
        <v>Mercedes.Vargas@gmail.com</v>
      </c>
      <c r="I1346" t="str">
        <f t="shared" ca="1" si="114"/>
        <v>+173 4542-6994</v>
      </c>
    </row>
    <row r="1347" spans="1:9" x14ac:dyDescent="0.25">
      <c r="A1347">
        <f>ROWS(A$1:A1346)</f>
        <v>1346</v>
      </c>
      <c r="B1347">
        <f t="shared" ca="1" si="110"/>
        <v>30</v>
      </c>
      <c r="C1347" t="str">
        <f t="shared" ca="1" si="111"/>
        <v>divorciado</v>
      </c>
      <c r="D1347" s="1">
        <f t="shared" ca="1" si="112"/>
        <v>28528</v>
      </c>
      <c r="E1347" t="str">
        <f t="shared" ca="1" si="113"/>
        <v>femenino</v>
      </c>
      <c r="F1347" t="str">
        <f>[1]!Names_API[[#This Row],[Nombre]]</f>
        <v>Montserrat</v>
      </c>
      <c r="G1347" t="str">
        <f>[1]!Names_API[[#This Row],[Apellido ]]</f>
        <v>Parra</v>
      </c>
      <c r="H1347" t="str">
        <f>CONCATENATE(Datos_del_cliente[[#This Row],[Nombres]], ".",Datos_del_cliente[[#This Row],[Apellidos]], "@gmail.com")</f>
        <v>Montserrat.Parra@gmail.com</v>
      </c>
      <c r="I1347" t="str">
        <f t="shared" ca="1" si="114"/>
        <v>+928 6671-6314</v>
      </c>
    </row>
    <row r="1348" spans="1:9" x14ac:dyDescent="0.25">
      <c r="A1348">
        <f>ROWS(A$1:A1347)</f>
        <v>1347</v>
      </c>
      <c r="B1348">
        <f t="shared" ca="1" si="110"/>
        <v>9</v>
      </c>
      <c r="C1348" t="str">
        <f t="shared" ca="1" si="111"/>
        <v>Casado</v>
      </c>
      <c r="D1348" s="1">
        <f t="shared" ca="1" si="112"/>
        <v>33591</v>
      </c>
      <c r="E1348" t="str">
        <f t="shared" ca="1" si="113"/>
        <v>M</v>
      </c>
      <c r="F1348" t="str">
        <f>[1]!Names_API[[#This Row],[Nombre]]</f>
        <v>Felipe</v>
      </c>
      <c r="G1348" t="str">
        <f>[1]!Names_API[[#This Row],[Apellido ]]</f>
        <v>Caballero</v>
      </c>
      <c r="H1348" t="str">
        <f>CONCATENATE(Datos_del_cliente[[#This Row],[Nombres]], ".",Datos_del_cliente[[#This Row],[Apellidos]], "@gmail.com")</f>
        <v>Felipe.Caballero@gmail.com</v>
      </c>
      <c r="I1348" t="str">
        <f t="shared" ca="1" si="114"/>
        <v>+556 4325-2401</v>
      </c>
    </row>
    <row r="1349" spans="1:9" x14ac:dyDescent="0.25">
      <c r="A1349">
        <f>ROWS(A$1:A1348)</f>
        <v>1348</v>
      </c>
      <c r="B1349">
        <f t="shared" ca="1" si="110"/>
        <v>26</v>
      </c>
      <c r="C1349" t="str">
        <f t="shared" ca="1" si="111"/>
        <v>Casado</v>
      </c>
      <c r="D1349" s="1">
        <f t="shared" ca="1" si="112"/>
        <v>36224</v>
      </c>
      <c r="E1349" t="str">
        <f t="shared" ca="1" si="113"/>
        <v>femenino</v>
      </c>
      <c r="F1349" t="str">
        <f>[1]!Names_API[[#This Row],[Nombre]]</f>
        <v>Mario</v>
      </c>
      <c r="G1349" t="str">
        <f>[1]!Names_API[[#This Row],[Apellido ]]</f>
        <v>Márquez</v>
      </c>
      <c r="H1349" t="str">
        <f>CONCATENATE(Datos_del_cliente[[#This Row],[Nombres]], ".",Datos_del_cliente[[#This Row],[Apellidos]], "@gmail.com")</f>
        <v>Mario.Márquez@gmail.com</v>
      </c>
      <c r="I1349" t="str">
        <f t="shared" ca="1" si="114"/>
        <v>+587 1550-6554</v>
      </c>
    </row>
    <row r="1350" spans="1:9" x14ac:dyDescent="0.25">
      <c r="A1350">
        <f>ROWS(A$1:A1349)</f>
        <v>1349</v>
      </c>
      <c r="B1350">
        <f t="shared" ca="1" si="110"/>
        <v>74</v>
      </c>
      <c r="C1350" t="str">
        <f t="shared" ca="1" si="111"/>
        <v>casado</v>
      </c>
      <c r="D1350" s="1">
        <f t="shared" ca="1" si="112"/>
        <v>36255</v>
      </c>
      <c r="E1350" t="str">
        <f t="shared" ca="1" si="113"/>
        <v>fem</v>
      </c>
      <c r="F1350" t="str">
        <f>[1]!Names_API[[#This Row],[Nombre]]</f>
        <v>Emilia</v>
      </c>
      <c r="G1350" t="str">
        <f>[1]!Names_API[[#This Row],[Apellido ]]</f>
        <v>Castro</v>
      </c>
      <c r="H1350" t="str">
        <f>CONCATENATE(Datos_del_cliente[[#This Row],[Nombres]], ".",Datos_del_cliente[[#This Row],[Apellidos]], "@gmail.com")</f>
        <v>Emilia.Castro@gmail.com</v>
      </c>
      <c r="I1350" t="str">
        <f t="shared" ca="1" si="114"/>
        <v>+301 6502-7781</v>
      </c>
    </row>
    <row r="1351" spans="1:9" x14ac:dyDescent="0.25">
      <c r="A1351">
        <f>ROWS(A$1:A1350)</f>
        <v>1350</v>
      </c>
      <c r="B1351">
        <f t="shared" ca="1" si="110"/>
        <v>4</v>
      </c>
      <c r="C1351" t="str">
        <f t="shared" ca="1" si="111"/>
        <v>casado</v>
      </c>
      <c r="D1351" s="1">
        <f t="shared" ca="1" si="112"/>
        <v>27466</v>
      </c>
      <c r="E1351" t="str">
        <f t="shared" ca="1" si="113"/>
        <v>masculino</v>
      </c>
      <c r="F1351" t="str">
        <f>[1]!Names_API[[#This Row],[Nombre]]</f>
        <v>Juana</v>
      </c>
      <c r="G1351" t="str">
        <f>[1]!Names_API[[#This Row],[Apellido ]]</f>
        <v>Fernández</v>
      </c>
      <c r="H1351" t="str">
        <f>CONCATENATE(Datos_del_cliente[[#This Row],[Nombres]], ".",Datos_del_cliente[[#This Row],[Apellidos]], "@gmail.com")</f>
        <v>Juana.Fernández@gmail.com</v>
      </c>
      <c r="I1351" t="str">
        <f t="shared" ca="1" si="114"/>
        <v>+270 6405-3574</v>
      </c>
    </row>
    <row r="1352" spans="1:9" x14ac:dyDescent="0.25">
      <c r="A1352">
        <f>ROWS(A$1:A1351)</f>
        <v>1351</v>
      </c>
      <c r="B1352">
        <f t="shared" ca="1" si="110"/>
        <v>55</v>
      </c>
      <c r="C1352" t="str">
        <f t="shared" ca="1" si="111"/>
        <v>Divorciado</v>
      </c>
      <c r="D1352" s="1">
        <f t="shared" ca="1" si="112"/>
        <v>36720</v>
      </c>
      <c r="E1352" t="str">
        <f t="shared" ca="1" si="113"/>
        <v>fem</v>
      </c>
      <c r="F1352" t="str">
        <f>[1]!Names_API[[#This Row],[Nombre]]</f>
        <v>Daniela</v>
      </c>
      <c r="G1352" t="str">
        <f>[1]!Names_API[[#This Row],[Apellido ]]</f>
        <v>Montero</v>
      </c>
      <c r="H1352" t="str">
        <f>CONCATENATE(Datos_del_cliente[[#This Row],[Nombres]], ".",Datos_del_cliente[[#This Row],[Apellidos]], "@gmail.com")</f>
        <v>Daniela.Montero@gmail.com</v>
      </c>
      <c r="I1352" t="str">
        <f t="shared" ca="1" si="114"/>
        <v>+271 8321-6448</v>
      </c>
    </row>
    <row r="1353" spans="1:9" x14ac:dyDescent="0.25">
      <c r="A1353">
        <f>ROWS(A$1:A1352)</f>
        <v>1352</v>
      </c>
      <c r="B1353">
        <f t="shared" ca="1" si="110"/>
        <v>72</v>
      </c>
      <c r="C1353" t="str">
        <f t="shared" ca="1" si="111"/>
        <v>Divorciado</v>
      </c>
      <c r="D1353" s="1">
        <f t="shared" ca="1" si="112"/>
        <v>34962</v>
      </c>
      <c r="E1353" t="str">
        <f t="shared" ca="1" si="113"/>
        <v>fem</v>
      </c>
      <c r="F1353" t="str">
        <f>[1]!Names_API[[#This Row],[Nombre]]</f>
        <v>Pedro</v>
      </c>
      <c r="G1353" t="str">
        <f>[1]!Names_API[[#This Row],[Apellido ]]</f>
        <v>Núñez</v>
      </c>
      <c r="H1353" t="str">
        <f>CONCATENATE(Datos_del_cliente[[#This Row],[Nombres]], ".",Datos_del_cliente[[#This Row],[Apellidos]], "@gmail.com")</f>
        <v>Pedro.Núñez@gmail.com</v>
      </c>
      <c r="I1353" t="str">
        <f t="shared" ca="1" si="114"/>
        <v>+178 5218-1078</v>
      </c>
    </row>
    <row r="1354" spans="1:9" x14ac:dyDescent="0.25">
      <c r="A1354">
        <f>ROWS(A$1:A1353)</f>
        <v>1353</v>
      </c>
      <c r="B1354">
        <f t="shared" ca="1" si="110"/>
        <v>44</v>
      </c>
      <c r="C1354" t="str">
        <f t="shared" ca="1" si="111"/>
        <v>Soltero</v>
      </c>
      <c r="D1354" s="1">
        <f t="shared" ca="1" si="112"/>
        <v>27040</v>
      </c>
      <c r="E1354" t="str">
        <f t="shared" ca="1" si="113"/>
        <v>F</v>
      </c>
      <c r="F1354" t="str">
        <f>[1]!Names_API[[#This Row],[Nombre]]</f>
        <v>Eugenia</v>
      </c>
      <c r="G1354" t="str">
        <f>[1]!Names_API[[#This Row],[Apellido ]]</f>
        <v>Herrero</v>
      </c>
      <c r="H1354" t="str">
        <f>CONCATENATE(Datos_del_cliente[[#This Row],[Nombres]], ".",Datos_del_cliente[[#This Row],[Apellidos]], "@gmail.com")</f>
        <v>Eugenia.Herrero@gmail.com</v>
      </c>
      <c r="I1354" t="str">
        <f t="shared" ca="1" si="114"/>
        <v>+438 5771-6173</v>
      </c>
    </row>
    <row r="1355" spans="1:9" x14ac:dyDescent="0.25">
      <c r="A1355">
        <f>ROWS(A$1:A1354)</f>
        <v>1354</v>
      </c>
      <c r="B1355">
        <f t="shared" ca="1" si="110"/>
        <v>77</v>
      </c>
      <c r="C1355" t="str">
        <f t="shared" ca="1" si="111"/>
        <v>divorciado</v>
      </c>
      <c r="D1355" s="1">
        <f t="shared" ca="1" si="112"/>
        <v>32188</v>
      </c>
      <c r="E1355" t="str">
        <f t="shared" ca="1" si="113"/>
        <v>F</v>
      </c>
      <c r="F1355" t="str">
        <f>[1]!Names_API[[#This Row],[Nombre]]</f>
        <v>Cesar</v>
      </c>
      <c r="G1355" t="str">
        <f>[1]!Names_API[[#This Row],[Apellido ]]</f>
        <v>Ortega</v>
      </c>
      <c r="H1355" t="str">
        <f>CONCATENATE(Datos_del_cliente[[#This Row],[Nombres]], ".",Datos_del_cliente[[#This Row],[Apellidos]], "@gmail.com")</f>
        <v>Cesar.Ortega@gmail.com</v>
      </c>
      <c r="I1355" t="str">
        <f t="shared" ca="1" si="114"/>
        <v>+473 4046-3438</v>
      </c>
    </row>
    <row r="1356" spans="1:9" x14ac:dyDescent="0.25">
      <c r="A1356">
        <f>ROWS(A$1:A1355)</f>
        <v>1355</v>
      </c>
      <c r="B1356">
        <f t="shared" ca="1" si="110"/>
        <v>60</v>
      </c>
      <c r="C1356" t="str">
        <f t="shared" ca="1" si="111"/>
        <v>Divorciado</v>
      </c>
      <c r="D1356" s="1">
        <f t="shared" ca="1" si="112"/>
        <v>23004</v>
      </c>
      <c r="E1356" t="str">
        <f t="shared" ca="1" si="113"/>
        <v>masculino</v>
      </c>
      <c r="F1356" t="str">
        <f>[1]!Names_API[[#This Row],[Nombre]]</f>
        <v>Catalina</v>
      </c>
      <c r="G1356" t="str">
        <f>[1]!Names_API[[#This Row],[Apellido ]]</f>
        <v>Flores</v>
      </c>
      <c r="H1356" t="str">
        <f>CONCATENATE(Datos_del_cliente[[#This Row],[Nombres]], ".",Datos_del_cliente[[#This Row],[Apellidos]], "@gmail.com")</f>
        <v>Catalina.Flores@gmail.com</v>
      </c>
      <c r="I1356" t="str">
        <f t="shared" ca="1" si="114"/>
        <v>+266 9364-4677</v>
      </c>
    </row>
    <row r="1357" spans="1:9" x14ac:dyDescent="0.25">
      <c r="A1357">
        <f>ROWS(A$1:A1356)</f>
        <v>1356</v>
      </c>
      <c r="B1357">
        <f t="shared" ca="1" si="110"/>
        <v>56</v>
      </c>
      <c r="C1357" t="str">
        <f t="shared" ca="1" si="111"/>
        <v>Divorciado</v>
      </c>
      <c r="D1357" s="1">
        <f t="shared" ca="1" si="112"/>
        <v>36659</v>
      </c>
      <c r="E1357" t="str">
        <f t="shared" ca="1" si="113"/>
        <v>femenino</v>
      </c>
      <c r="F1357" t="str">
        <f>[1]!Names_API[[#This Row],[Nombre]]</f>
        <v>Gema</v>
      </c>
      <c r="G1357" t="str">
        <f>[1]!Names_API[[#This Row],[Apellido ]]</f>
        <v>Ortiz</v>
      </c>
      <c r="H1357" t="str">
        <f>CONCATENATE(Datos_del_cliente[[#This Row],[Nombres]], ".",Datos_del_cliente[[#This Row],[Apellidos]], "@gmail.com")</f>
        <v>Gema.Ortiz@gmail.com</v>
      </c>
      <c r="I1357" t="str">
        <f t="shared" ca="1" si="114"/>
        <v>+479 2808-2807</v>
      </c>
    </row>
    <row r="1358" spans="1:9" x14ac:dyDescent="0.25">
      <c r="A1358">
        <f>ROWS(A$1:A1357)</f>
        <v>1357</v>
      </c>
      <c r="B1358">
        <f t="shared" ref="B1358:B1421" ca="1" si="115">INT(RAND()*80)+1</f>
        <v>61</v>
      </c>
      <c r="C1358" t="str">
        <f t="shared" ref="C1358:C1421" ca="1" si="116">CHOOSE(INT(RAND()*6)+1, "Soltero", "soltero", "Casado", "casado", "Divorciado", "divorciado", "Solteró", "casadó", "divorciadó")</f>
        <v>Divorciado</v>
      </c>
      <c r="D1358" s="1">
        <f t="shared" ref="D1358:D1421" ca="1" si="117">DATE(INT(RAND()*41)+1960, INT(RAND()*12)+1, INT(RAND()*28)+1)</f>
        <v>31292</v>
      </c>
      <c r="E1358" t="str">
        <f t="shared" ref="E1358:E1421" ca="1" si="118">CHOOSE(INT(RAND()*6)+1, "M", "F", "masculino","femenino","mas cu","fem")</f>
        <v>masculino</v>
      </c>
      <c r="F1358" t="str">
        <f>[1]!Names_API[[#This Row],[Nombre]]</f>
        <v>German</v>
      </c>
      <c r="G1358" t="str">
        <f>[1]!Names_API[[#This Row],[Apellido ]]</f>
        <v>Álvarez</v>
      </c>
      <c r="H1358" t="str">
        <f>CONCATENATE(Datos_del_cliente[[#This Row],[Nombres]], ".",Datos_del_cliente[[#This Row],[Apellidos]], "@gmail.com")</f>
        <v>German.Álvarez@gmail.com</v>
      </c>
      <c r="I1358" t="str">
        <f t="shared" ref="I1358:I1421" ca="1" si="119">CONCATENATE("+", TEXT(INT(RAND()*900)+100, "000"), " ", TEXT(INT(RAND()*9000)+1000, "0000"), "-", TEXT(INT(RAND()*10000), "0000"))</f>
        <v>+804 3934-7180</v>
      </c>
    </row>
    <row r="1359" spans="1:9" x14ac:dyDescent="0.25">
      <c r="A1359">
        <f>ROWS(A$1:A1358)</f>
        <v>1358</v>
      </c>
      <c r="B1359">
        <f t="shared" ca="1" si="115"/>
        <v>13</v>
      </c>
      <c r="C1359" t="str">
        <f t="shared" ca="1" si="116"/>
        <v>Soltero</v>
      </c>
      <c r="D1359" s="1">
        <f t="shared" ca="1" si="117"/>
        <v>25478</v>
      </c>
      <c r="E1359" t="str">
        <f t="shared" ca="1" si="118"/>
        <v>mas cu</v>
      </c>
      <c r="F1359" t="str">
        <f>[1]!Names_API[[#This Row],[Nombre]]</f>
        <v>Susana</v>
      </c>
      <c r="G1359" t="str">
        <f>[1]!Names_API[[#This Row],[Apellido ]]</f>
        <v>Prieto</v>
      </c>
      <c r="H1359" t="str">
        <f>CONCATENATE(Datos_del_cliente[[#This Row],[Nombres]], ".",Datos_del_cliente[[#This Row],[Apellidos]], "@gmail.com")</f>
        <v>Susana.Prieto@gmail.com</v>
      </c>
      <c r="I1359" t="str">
        <f t="shared" ca="1" si="119"/>
        <v>+441 1908-0882</v>
      </c>
    </row>
    <row r="1360" spans="1:9" x14ac:dyDescent="0.25">
      <c r="A1360">
        <f>ROWS(A$1:A1359)</f>
        <v>1359</v>
      </c>
      <c r="B1360">
        <f t="shared" ca="1" si="115"/>
        <v>53</v>
      </c>
      <c r="C1360" t="str">
        <f t="shared" ca="1" si="116"/>
        <v>Soltero</v>
      </c>
      <c r="D1360" s="1">
        <f t="shared" ca="1" si="117"/>
        <v>32130</v>
      </c>
      <c r="E1360" t="str">
        <f t="shared" ca="1" si="118"/>
        <v>masculino</v>
      </c>
      <c r="F1360" t="str">
        <f>[1]!Names_API[[#This Row],[Nombre]]</f>
        <v>Olga</v>
      </c>
      <c r="G1360" t="str">
        <f>[1]!Names_API[[#This Row],[Apellido ]]</f>
        <v>Ortiz</v>
      </c>
      <c r="H1360" t="str">
        <f>CONCATENATE(Datos_del_cliente[[#This Row],[Nombres]], ".",Datos_del_cliente[[#This Row],[Apellidos]], "@gmail.com")</f>
        <v>Olga.Ortiz@gmail.com</v>
      </c>
      <c r="I1360" t="str">
        <f t="shared" ca="1" si="119"/>
        <v>+710 8689-3785</v>
      </c>
    </row>
    <row r="1361" spans="1:9" x14ac:dyDescent="0.25">
      <c r="A1361">
        <f>ROWS(A$1:A1360)</f>
        <v>1360</v>
      </c>
      <c r="B1361">
        <f t="shared" ca="1" si="115"/>
        <v>17</v>
      </c>
      <c r="C1361" t="str">
        <f t="shared" ca="1" si="116"/>
        <v>Soltero</v>
      </c>
      <c r="D1361" s="1">
        <f t="shared" ca="1" si="117"/>
        <v>24597</v>
      </c>
      <c r="E1361" t="str">
        <f t="shared" ca="1" si="118"/>
        <v>M</v>
      </c>
      <c r="F1361" t="str">
        <f>[1]!Names_API[[#This Row],[Nombre]]</f>
        <v>Tomas</v>
      </c>
      <c r="G1361" t="str">
        <f>[1]!Names_API[[#This Row],[Apellido ]]</f>
        <v>Ortega</v>
      </c>
      <c r="H1361" t="str">
        <f>CONCATENATE(Datos_del_cliente[[#This Row],[Nombres]], ".",Datos_del_cliente[[#This Row],[Apellidos]], "@gmail.com")</f>
        <v>Tomas.Ortega@gmail.com</v>
      </c>
      <c r="I1361" t="str">
        <f t="shared" ca="1" si="119"/>
        <v>+126 7167-3841</v>
      </c>
    </row>
    <row r="1362" spans="1:9" x14ac:dyDescent="0.25">
      <c r="A1362">
        <f>ROWS(A$1:A1361)</f>
        <v>1361</v>
      </c>
      <c r="B1362">
        <f t="shared" ca="1" si="115"/>
        <v>39</v>
      </c>
      <c r="C1362" t="str">
        <f t="shared" ca="1" si="116"/>
        <v>soltero</v>
      </c>
      <c r="D1362" s="1">
        <f t="shared" ca="1" si="117"/>
        <v>35210</v>
      </c>
      <c r="E1362" t="str">
        <f t="shared" ca="1" si="118"/>
        <v>fem</v>
      </c>
      <c r="F1362" t="str">
        <f>[1]!Names_API[[#This Row],[Nombre]]</f>
        <v>Roberto</v>
      </c>
      <c r="G1362" t="str">
        <f>[1]!Names_API[[#This Row],[Apellido ]]</f>
        <v>Muñoz</v>
      </c>
      <c r="H1362" t="str">
        <f>CONCATENATE(Datos_del_cliente[[#This Row],[Nombres]], ".",Datos_del_cliente[[#This Row],[Apellidos]], "@gmail.com")</f>
        <v>Roberto.Muñoz@gmail.com</v>
      </c>
      <c r="I1362" t="str">
        <f t="shared" ca="1" si="119"/>
        <v>+830 6107-1011</v>
      </c>
    </row>
    <row r="1363" spans="1:9" x14ac:dyDescent="0.25">
      <c r="A1363">
        <f>ROWS(A$1:A1362)</f>
        <v>1362</v>
      </c>
      <c r="B1363">
        <f t="shared" ca="1" si="115"/>
        <v>14</v>
      </c>
      <c r="C1363" t="str">
        <f t="shared" ca="1" si="116"/>
        <v>soltero</v>
      </c>
      <c r="D1363" s="1">
        <f t="shared" ca="1" si="117"/>
        <v>23705</v>
      </c>
      <c r="E1363" t="str">
        <f t="shared" ca="1" si="118"/>
        <v>fem</v>
      </c>
      <c r="F1363" t="str">
        <f>[1]!Names_API[[#This Row],[Nombre]]</f>
        <v>Carlos</v>
      </c>
      <c r="G1363" t="str">
        <f>[1]!Names_API[[#This Row],[Apellido ]]</f>
        <v>Marín</v>
      </c>
      <c r="H1363" t="str">
        <f>CONCATENATE(Datos_del_cliente[[#This Row],[Nombres]], ".",Datos_del_cliente[[#This Row],[Apellidos]], "@gmail.com")</f>
        <v>Carlos.Marín@gmail.com</v>
      </c>
      <c r="I1363" t="str">
        <f t="shared" ca="1" si="119"/>
        <v>+522 6271-3784</v>
      </c>
    </row>
    <row r="1364" spans="1:9" x14ac:dyDescent="0.25">
      <c r="A1364">
        <f>ROWS(A$1:A1363)</f>
        <v>1363</v>
      </c>
      <c r="B1364">
        <f t="shared" ca="1" si="115"/>
        <v>6</v>
      </c>
      <c r="C1364" t="str">
        <f t="shared" ca="1" si="116"/>
        <v>casado</v>
      </c>
      <c r="D1364" s="1">
        <f t="shared" ca="1" si="117"/>
        <v>29879</v>
      </c>
      <c r="E1364" t="str">
        <f t="shared" ca="1" si="118"/>
        <v>fem</v>
      </c>
      <c r="F1364" t="str">
        <f>[1]!Names_API[[#This Row],[Nombre]]</f>
        <v>Asunción</v>
      </c>
      <c r="G1364" t="str">
        <f>[1]!Names_API[[#This Row],[Apellido ]]</f>
        <v>Bravo</v>
      </c>
      <c r="H1364" t="str">
        <f>CONCATENATE(Datos_del_cliente[[#This Row],[Nombres]], ".",Datos_del_cliente[[#This Row],[Apellidos]], "@gmail.com")</f>
        <v>Asunción.Bravo@gmail.com</v>
      </c>
      <c r="I1364" t="str">
        <f t="shared" ca="1" si="119"/>
        <v>+246 6667-9166</v>
      </c>
    </row>
    <row r="1365" spans="1:9" x14ac:dyDescent="0.25">
      <c r="A1365">
        <f>ROWS(A$1:A1364)</f>
        <v>1364</v>
      </c>
      <c r="B1365">
        <f t="shared" ca="1" si="115"/>
        <v>44</v>
      </c>
      <c r="C1365" t="str">
        <f t="shared" ca="1" si="116"/>
        <v>Divorciado</v>
      </c>
      <c r="D1365" s="1">
        <f t="shared" ca="1" si="117"/>
        <v>35556</v>
      </c>
      <c r="E1365" t="str">
        <f t="shared" ca="1" si="118"/>
        <v>masculino</v>
      </c>
      <c r="F1365" t="str">
        <f>[1]!Names_API[[#This Row],[Nombre]]</f>
        <v>Sebastián</v>
      </c>
      <c r="G1365" t="str">
        <f>[1]!Names_API[[#This Row],[Apellido ]]</f>
        <v>Hidalgo</v>
      </c>
      <c r="H1365" t="str">
        <f>CONCATENATE(Datos_del_cliente[[#This Row],[Nombres]], ".",Datos_del_cliente[[#This Row],[Apellidos]], "@gmail.com")</f>
        <v>Sebastián.Hidalgo@gmail.com</v>
      </c>
      <c r="I1365" t="str">
        <f t="shared" ca="1" si="119"/>
        <v>+351 8664-5118</v>
      </c>
    </row>
    <row r="1366" spans="1:9" x14ac:dyDescent="0.25">
      <c r="A1366">
        <f>ROWS(A$1:A1365)</f>
        <v>1365</v>
      </c>
      <c r="B1366">
        <f t="shared" ca="1" si="115"/>
        <v>34</v>
      </c>
      <c r="C1366" t="str">
        <f t="shared" ca="1" si="116"/>
        <v>soltero</v>
      </c>
      <c r="D1366" s="1">
        <f t="shared" ca="1" si="117"/>
        <v>29075</v>
      </c>
      <c r="E1366" t="str">
        <f t="shared" ca="1" si="118"/>
        <v>fem</v>
      </c>
      <c r="F1366" t="str">
        <f>[1]!Names_API[[#This Row],[Nombre]]</f>
        <v>Alicia</v>
      </c>
      <c r="G1366" t="str">
        <f>[1]!Names_API[[#This Row],[Apellido ]]</f>
        <v>Pascual</v>
      </c>
      <c r="H1366" t="str">
        <f>CONCATENATE(Datos_del_cliente[[#This Row],[Nombres]], ".",Datos_del_cliente[[#This Row],[Apellidos]], "@gmail.com")</f>
        <v>Alicia.Pascual@gmail.com</v>
      </c>
      <c r="I1366" t="str">
        <f t="shared" ca="1" si="119"/>
        <v>+656 9709-1630</v>
      </c>
    </row>
    <row r="1367" spans="1:9" x14ac:dyDescent="0.25">
      <c r="A1367">
        <f>ROWS(A$1:A1366)</f>
        <v>1366</v>
      </c>
      <c r="B1367">
        <f t="shared" ca="1" si="115"/>
        <v>61</v>
      </c>
      <c r="C1367" t="str">
        <f t="shared" ca="1" si="116"/>
        <v>Divorciado</v>
      </c>
      <c r="D1367" s="1">
        <f t="shared" ca="1" si="117"/>
        <v>33297</v>
      </c>
      <c r="E1367" t="str">
        <f t="shared" ca="1" si="118"/>
        <v>masculino</v>
      </c>
      <c r="F1367" t="str">
        <f>[1]!Names_API[[#This Row],[Nombre]]</f>
        <v>Elisa</v>
      </c>
      <c r="G1367" t="str">
        <f>[1]!Names_API[[#This Row],[Apellido ]]</f>
        <v>Prieto</v>
      </c>
      <c r="H1367" t="str">
        <f>CONCATENATE(Datos_del_cliente[[#This Row],[Nombres]], ".",Datos_del_cliente[[#This Row],[Apellidos]], "@gmail.com")</f>
        <v>Elisa.Prieto@gmail.com</v>
      </c>
      <c r="I1367" t="str">
        <f t="shared" ca="1" si="119"/>
        <v>+836 1272-2554</v>
      </c>
    </row>
    <row r="1368" spans="1:9" x14ac:dyDescent="0.25">
      <c r="A1368">
        <f>ROWS(A$1:A1367)</f>
        <v>1367</v>
      </c>
      <c r="B1368">
        <f t="shared" ca="1" si="115"/>
        <v>58</v>
      </c>
      <c r="C1368" t="str">
        <f t="shared" ca="1" si="116"/>
        <v>divorciado</v>
      </c>
      <c r="D1368" s="1">
        <f t="shared" ca="1" si="117"/>
        <v>27415</v>
      </c>
      <c r="E1368" t="str">
        <f t="shared" ca="1" si="118"/>
        <v>femenino</v>
      </c>
      <c r="F1368" t="str">
        <f>[1]!Names_API[[#This Row],[Nombre]]</f>
        <v>Félix</v>
      </c>
      <c r="G1368" t="str">
        <f>[1]!Names_API[[#This Row],[Apellido ]]</f>
        <v>Cano</v>
      </c>
      <c r="H1368" t="str">
        <f>CONCATENATE(Datos_del_cliente[[#This Row],[Nombres]], ".",Datos_del_cliente[[#This Row],[Apellidos]], "@gmail.com")</f>
        <v>Félix.Cano@gmail.com</v>
      </c>
      <c r="I1368" t="str">
        <f t="shared" ca="1" si="119"/>
        <v>+318 3341-4909</v>
      </c>
    </row>
    <row r="1369" spans="1:9" x14ac:dyDescent="0.25">
      <c r="A1369">
        <f>ROWS(A$1:A1368)</f>
        <v>1368</v>
      </c>
      <c r="B1369">
        <f t="shared" ca="1" si="115"/>
        <v>40</v>
      </c>
      <c r="C1369" t="str">
        <f t="shared" ca="1" si="116"/>
        <v>divorciado</v>
      </c>
      <c r="D1369" s="1">
        <f t="shared" ca="1" si="117"/>
        <v>35865</v>
      </c>
      <c r="E1369" t="str">
        <f t="shared" ca="1" si="118"/>
        <v>M</v>
      </c>
      <c r="F1369" t="str">
        <f>[1]!Names_API[[#This Row],[Nombre]]</f>
        <v>Lidia</v>
      </c>
      <c r="G1369" t="str">
        <f>[1]!Names_API[[#This Row],[Apellido ]]</f>
        <v>Herrero</v>
      </c>
      <c r="H1369" t="str">
        <f>CONCATENATE(Datos_del_cliente[[#This Row],[Nombres]], ".",Datos_del_cliente[[#This Row],[Apellidos]], "@gmail.com")</f>
        <v>Lidia.Herrero@gmail.com</v>
      </c>
      <c r="I1369" t="str">
        <f t="shared" ca="1" si="119"/>
        <v>+662 2950-3754</v>
      </c>
    </row>
    <row r="1370" spans="1:9" x14ac:dyDescent="0.25">
      <c r="A1370">
        <f>ROWS(A$1:A1369)</f>
        <v>1369</v>
      </c>
      <c r="B1370">
        <f t="shared" ca="1" si="115"/>
        <v>48</v>
      </c>
      <c r="C1370" t="str">
        <f t="shared" ca="1" si="116"/>
        <v>Soltero</v>
      </c>
      <c r="D1370" s="1">
        <f t="shared" ca="1" si="117"/>
        <v>27591</v>
      </c>
      <c r="E1370" t="str">
        <f t="shared" ca="1" si="118"/>
        <v>F</v>
      </c>
      <c r="F1370" t="str">
        <f>[1]!Names_API[[#This Row],[Nombre]]</f>
        <v>Luisa</v>
      </c>
      <c r="G1370" t="str">
        <f>[1]!Names_API[[#This Row],[Apellido ]]</f>
        <v>Benítez</v>
      </c>
      <c r="H1370" t="str">
        <f>CONCATENATE(Datos_del_cliente[[#This Row],[Nombres]], ".",Datos_del_cliente[[#This Row],[Apellidos]], "@gmail.com")</f>
        <v>Luisa.Benítez@gmail.com</v>
      </c>
      <c r="I1370" t="str">
        <f t="shared" ca="1" si="119"/>
        <v>+162 7453-5752</v>
      </c>
    </row>
    <row r="1371" spans="1:9" x14ac:dyDescent="0.25">
      <c r="A1371">
        <f>ROWS(A$1:A1370)</f>
        <v>1370</v>
      </c>
      <c r="B1371">
        <f t="shared" ca="1" si="115"/>
        <v>4</v>
      </c>
      <c r="C1371" t="str">
        <f t="shared" ca="1" si="116"/>
        <v>Casado</v>
      </c>
      <c r="D1371" s="1">
        <f t="shared" ca="1" si="117"/>
        <v>30129</v>
      </c>
      <c r="E1371" t="str">
        <f t="shared" ca="1" si="118"/>
        <v>femenino</v>
      </c>
      <c r="F1371" t="str">
        <f>[1]!Names_API[[#This Row],[Nombre]]</f>
        <v>Tomas</v>
      </c>
      <c r="G1371" t="str">
        <f>[1]!Names_API[[#This Row],[Apellido ]]</f>
        <v>Duran</v>
      </c>
      <c r="H1371" t="str">
        <f>CONCATENATE(Datos_del_cliente[[#This Row],[Nombres]], ".",Datos_del_cliente[[#This Row],[Apellidos]], "@gmail.com")</f>
        <v>Tomas.Duran@gmail.com</v>
      </c>
      <c r="I1371" t="str">
        <f t="shared" ca="1" si="119"/>
        <v>+850 4149-9090</v>
      </c>
    </row>
    <row r="1372" spans="1:9" x14ac:dyDescent="0.25">
      <c r="A1372">
        <f>ROWS(A$1:A1371)</f>
        <v>1371</v>
      </c>
      <c r="B1372">
        <f t="shared" ca="1" si="115"/>
        <v>35</v>
      </c>
      <c r="C1372" t="str">
        <f t="shared" ca="1" si="116"/>
        <v>casado</v>
      </c>
      <c r="D1372" s="1">
        <f t="shared" ca="1" si="117"/>
        <v>35618</v>
      </c>
      <c r="E1372" t="str">
        <f t="shared" ca="1" si="118"/>
        <v>masculino</v>
      </c>
      <c r="F1372" t="str">
        <f>[1]!Names_API[[#This Row],[Nombre]]</f>
        <v>Natalia</v>
      </c>
      <c r="G1372" t="str">
        <f>[1]!Names_API[[#This Row],[Apellido ]]</f>
        <v>Sáez</v>
      </c>
      <c r="H1372" t="str">
        <f>CONCATENATE(Datos_del_cliente[[#This Row],[Nombres]], ".",Datos_del_cliente[[#This Row],[Apellidos]], "@gmail.com")</f>
        <v>Natalia.Sáez@gmail.com</v>
      </c>
      <c r="I1372" t="str">
        <f t="shared" ca="1" si="119"/>
        <v>+238 3567-1992</v>
      </c>
    </row>
    <row r="1373" spans="1:9" x14ac:dyDescent="0.25">
      <c r="A1373">
        <f>ROWS(A$1:A1372)</f>
        <v>1372</v>
      </c>
      <c r="B1373">
        <f t="shared" ca="1" si="115"/>
        <v>10</v>
      </c>
      <c r="C1373" t="str">
        <f t="shared" ca="1" si="116"/>
        <v>divorciado</v>
      </c>
      <c r="D1373" s="1">
        <f t="shared" ca="1" si="117"/>
        <v>31068</v>
      </c>
      <c r="E1373" t="str">
        <f t="shared" ca="1" si="118"/>
        <v>fem</v>
      </c>
      <c r="F1373" t="str">
        <f>[1]!Names_API[[#This Row],[Nombre]]</f>
        <v>Belén</v>
      </c>
      <c r="G1373" t="str">
        <f>[1]!Names_API[[#This Row],[Apellido ]]</f>
        <v>Calvo</v>
      </c>
      <c r="H1373" t="str">
        <f>CONCATENATE(Datos_del_cliente[[#This Row],[Nombres]], ".",Datos_del_cliente[[#This Row],[Apellidos]], "@gmail.com")</f>
        <v>Belén.Calvo@gmail.com</v>
      </c>
      <c r="I1373" t="str">
        <f t="shared" ca="1" si="119"/>
        <v>+847 1218-5790</v>
      </c>
    </row>
    <row r="1374" spans="1:9" x14ac:dyDescent="0.25">
      <c r="A1374">
        <f>ROWS(A$1:A1373)</f>
        <v>1373</v>
      </c>
      <c r="B1374">
        <f t="shared" ca="1" si="115"/>
        <v>67</v>
      </c>
      <c r="C1374" t="str">
        <f t="shared" ca="1" si="116"/>
        <v>casado</v>
      </c>
      <c r="D1374" s="1">
        <f t="shared" ca="1" si="117"/>
        <v>33205</v>
      </c>
      <c r="E1374" t="str">
        <f t="shared" ca="1" si="118"/>
        <v>mas cu</v>
      </c>
      <c r="F1374" t="str">
        <f>[1]!Names_API[[#This Row],[Nombre]]</f>
        <v>Fátima</v>
      </c>
      <c r="G1374" t="str">
        <f>[1]!Names_API[[#This Row],[Apellido ]]</f>
        <v>Navarro</v>
      </c>
      <c r="H1374" t="str">
        <f>CONCATENATE(Datos_del_cliente[[#This Row],[Nombres]], ".",Datos_del_cliente[[#This Row],[Apellidos]], "@gmail.com")</f>
        <v>Fátima.Navarro@gmail.com</v>
      </c>
      <c r="I1374" t="str">
        <f t="shared" ca="1" si="119"/>
        <v>+247 8681-5743</v>
      </c>
    </row>
    <row r="1375" spans="1:9" x14ac:dyDescent="0.25">
      <c r="A1375">
        <f>ROWS(A$1:A1374)</f>
        <v>1374</v>
      </c>
      <c r="B1375">
        <f t="shared" ca="1" si="115"/>
        <v>70</v>
      </c>
      <c r="C1375" t="str">
        <f t="shared" ca="1" si="116"/>
        <v>Soltero</v>
      </c>
      <c r="D1375" s="1">
        <f t="shared" ca="1" si="117"/>
        <v>31061</v>
      </c>
      <c r="E1375" t="str">
        <f t="shared" ca="1" si="118"/>
        <v>masculino</v>
      </c>
      <c r="F1375" t="str">
        <f>[1]!Names_API[[#This Row],[Nombre]]</f>
        <v>José</v>
      </c>
      <c r="G1375" t="str">
        <f>[1]!Names_API[[#This Row],[Apellido ]]</f>
        <v>Peña</v>
      </c>
      <c r="H1375" t="str">
        <f>CONCATENATE(Datos_del_cliente[[#This Row],[Nombres]], ".",Datos_del_cliente[[#This Row],[Apellidos]], "@gmail.com")</f>
        <v>José.Peña@gmail.com</v>
      </c>
      <c r="I1375" t="str">
        <f t="shared" ca="1" si="119"/>
        <v>+728 3677-8027</v>
      </c>
    </row>
    <row r="1376" spans="1:9" x14ac:dyDescent="0.25">
      <c r="A1376">
        <f>ROWS(A$1:A1375)</f>
        <v>1375</v>
      </c>
      <c r="B1376">
        <f t="shared" ca="1" si="115"/>
        <v>29</v>
      </c>
      <c r="C1376" t="str">
        <f t="shared" ca="1" si="116"/>
        <v>soltero</v>
      </c>
      <c r="D1376" s="1">
        <f t="shared" ca="1" si="117"/>
        <v>30507</v>
      </c>
      <c r="E1376" t="str">
        <f t="shared" ca="1" si="118"/>
        <v>fem</v>
      </c>
      <c r="F1376" t="str">
        <f>[1]!Names_API[[#This Row],[Nombre]]</f>
        <v>Catalina</v>
      </c>
      <c r="G1376" t="str">
        <f>[1]!Names_API[[#This Row],[Apellido ]]</f>
        <v>Fuentes</v>
      </c>
      <c r="H1376" t="str">
        <f>CONCATENATE(Datos_del_cliente[[#This Row],[Nombres]], ".",Datos_del_cliente[[#This Row],[Apellidos]], "@gmail.com")</f>
        <v>Catalina.Fuentes@gmail.com</v>
      </c>
      <c r="I1376" t="str">
        <f t="shared" ca="1" si="119"/>
        <v>+230 7621-8529</v>
      </c>
    </row>
    <row r="1377" spans="1:9" x14ac:dyDescent="0.25">
      <c r="A1377">
        <f>ROWS(A$1:A1376)</f>
        <v>1376</v>
      </c>
      <c r="B1377">
        <f t="shared" ca="1" si="115"/>
        <v>15</v>
      </c>
      <c r="C1377" t="str">
        <f t="shared" ca="1" si="116"/>
        <v>Divorciado</v>
      </c>
      <c r="D1377" s="1">
        <f t="shared" ca="1" si="117"/>
        <v>31358</v>
      </c>
      <c r="E1377" t="str">
        <f t="shared" ca="1" si="118"/>
        <v>femenino</v>
      </c>
      <c r="F1377" t="str">
        <f>[1]!Names_API[[#This Row],[Nombre]]</f>
        <v>Mercedes</v>
      </c>
      <c r="G1377" t="str">
        <f>[1]!Names_API[[#This Row],[Apellido ]]</f>
        <v>Vidal</v>
      </c>
      <c r="H1377" t="str">
        <f>CONCATENATE(Datos_del_cliente[[#This Row],[Nombres]], ".",Datos_del_cliente[[#This Row],[Apellidos]], "@gmail.com")</f>
        <v>Mercedes.Vidal@gmail.com</v>
      </c>
      <c r="I1377" t="str">
        <f t="shared" ca="1" si="119"/>
        <v>+828 1001-4840</v>
      </c>
    </row>
    <row r="1378" spans="1:9" x14ac:dyDescent="0.25">
      <c r="A1378">
        <f>ROWS(A$1:A1377)</f>
        <v>1377</v>
      </c>
      <c r="B1378">
        <f t="shared" ca="1" si="115"/>
        <v>37</v>
      </c>
      <c r="C1378" t="str">
        <f t="shared" ca="1" si="116"/>
        <v>divorciado</v>
      </c>
      <c r="D1378" s="1">
        <f t="shared" ca="1" si="117"/>
        <v>28118</v>
      </c>
      <c r="E1378" t="str">
        <f t="shared" ca="1" si="118"/>
        <v>mas cu</v>
      </c>
      <c r="F1378" t="str">
        <f>[1]!Names_API[[#This Row],[Nombre]]</f>
        <v>Elena</v>
      </c>
      <c r="G1378" t="str">
        <f>[1]!Names_API[[#This Row],[Apellido ]]</f>
        <v>Sánchez</v>
      </c>
      <c r="H1378" t="str">
        <f>CONCATENATE(Datos_del_cliente[[#This Row],[Nombres]], ".",Datos_del_cliente[[#This Row],[Apellidos]], "@gmail.com")</f>
        <v>Elena.Sánchez@gmail.com</v>
      </c>
      <c r="I1378" t="str">
        <f t="shared" ca="1" si="119"/>
        <v>+201 6135-0616</v>
      </c>
    </row>
    <row r="1379" spans="1:9" x14ac:dyDescent="0.25">
      <c r="A1379">
        <f>ROWS(A$1:A1378)</f>
        <v>1378</v>
      </c>
      <c r="B1379">
        <f t="shared" ca="1" si="115"/>
        <v>57</v>
      </c>
      <c r="C1379" t="str">
        <f t="shared" ca="1" si="116"/>
        <v>Casado</v>
      </c>
      <c r="D1379" s="1">
        <f t="shared" ca="1" si="117"/>
        <v>25465</v>
      </c>
      <c r="E1379" t="str">
        <f t="shared" ca="1" si="118"/>
        <v>mas cu</v>
      </c>
      <c r="F1379" t="str">
        <f>[1]!Names_API[[#This Row],[Nombre]]</f>
        <v>Nicolas</v>
      </c>
      <c r="G1379" t="str">
        <f>[1]!Names_API[[#This Row],[Apellido ]]</f>
        <v>Alonso</v>
      </c>
      <c r="H1379" t="str">
        <f>CONCATENATE(Datos_del_cliente[[#This Row],[Nombres]], ".",Datos_del_cliente[[#This Row],[Apellidos]], "@gmail.com")</f>
        <v>Nicolas.Alonso@gmail.com</v>
      </c>
      <c r="I1379" t="str">
        <f t="shared" ca="1" si="119"/>
        <v>+904 4939-8529</v>
      </c>
    </row>
    <row r="1380" spans="1:9" x14ac:dyDescent="0.25">
      <c r="A1380">
        <f>ROWS(A$1:A1379)</f>
        <v>1379</v>
      </c>
      <c r="B1380">
        <f t="shared" ca="1" si="115"/>
        <v>4</v>
      </c>
      <c r="C1380" t="str">
        <f t="shared" ca="1" si="116"/>
        <v>Casado</v>
      </c>
      <c r="D1380" s="1">
        <f t="shared" ca="1" si="117"/>
        <v>31477</v>
      </c>
      <c r="E1380" t="str">
        <f t="shared" ca="1" si="118"/>
        <v>mas cu</v>
      </c>
      <c r="F1380" t="str">
        <f>[1]!Names_API[[#This Row],[Nombre]]</f>
        <v>Iván</v>
      </c>
      <c r="G1380" t="str">
        <f>[1]!Names_API[[#This Row],[Apellido ]]</f>
        <v>Román</v>
      </c>
      <c r="H1380" t="str">
        <f>CONCATENATE(Datos_del_cliente[[#This Row],[Nombres]], ".",Datos_del_cliente[[#This Row],[Apellidos]], "@gmail.com")</f>
        <v>Iván.Román@gmail.com</v>
      </c>
      <c r="I1380" t="str">
        <f t="shared" ca="1" si="119"/>
        <v>+898 8502-9674</v>
      </c>
    </row>
    <row r="1381" spans="1:9" x14ac:dyDescent="0.25">
      <c r="A1381">
        <f>ROWS(A$1:A1380)</f>
        <v>1380</v>
      </c>
      <c r="B1381">
        <f t="shared" ca="1" si="115"/>
        <v>78</v>
      </c>
      <c r="C1381" t="str">
        <f t="shared" ca="1" si="116"/>
        <v>Divorciado</v>
      </c>
      <c r="D1381" s="1">
        <f t="shared" ca="1" si="117"/>
        <v>31875</v>
      </c>
      <c r="E1381" t="str">
        <f t="shared" ca="1" si="118"/>
        <v>M</v>
      </c>
      <c r="F1381" t="str">
        <f>[1]!Names_API[[#This Row],[Nombre]]</f>
        <v>Rodrigo</v>
      </c>
      <c r="G1381" t="str">
        <f>[1]!Names_API[[#This Row],[Apellido ]]</f>
        <v>Domínguez</v>
      </c>
      <c r="H1381" t="str">
        <f>CONCATENATE(Datos_del_cliente[[#This Row],[Nombres]], ".",Datos_del_cliente[[#This Row],[Apellidos]], "@gmail.com")</f>
        <v>Rodrigo.Domínguez@gmail.com</v>
      </c>
      <c r="I1381" t="str">
        <f t="shared" ca="1" si="119"/>
        <v>+425 7265-4421</v>
      </c>
    </row>
    <row r="1382" spans="1:9" x14ac:dyDescent="0.25">
      <c r="A1382">
        <f>ROWS(A$1:A1381)</f>
        <v>1381</v>
      </c>
      <c r="B1382">
        <f t="shared" ca="1" si="115"/>
        <v>2</v>
      </c>
      <c r="C1382" t="str">
        <f t="shared" ca="1" si="116"/>
        <v>casado</v>
      </c>
      <c r="D1382" s="1">
        <f t="shared" ca="1" si="117"/>
        <v>31301</v>
      </c>
      <c r="E1382" t="str">
        <f t="shared" ca="1" si="118"/>
        <v>fem</v>
      </c>
      <c r="F1382" t="str">
        <f>[1]!Names_API[[#This Row],[Nombre]]</f>
        <v>Clara</v>
      </c>
      <c r="G1382" t="str">
        <f>[1]!Names_API[[#This Row],[Apellido ]]</f>
        <v>Pérez</v>
      </c>
      <c r="H1382" t="str">
        <f>CONCATENATE(Datos_del_cliente[[#This Row],[Nombres]], ".",Datos_del_cliente[[#This Row],[Apellidos]], "@gmail.com")</f>
        <v>Clara.Pérez@gmail.com</v>
      </c>
      <c r="I1382" t="str">
        <f t="shared" ca="1" si="119"/>
        <v>+268 3193-6542</v>
      </c>
    </row>
    <row r="1383" spans="1:9" x14ac:dyDescent="0.25">
      <c r="A1383">
        <f>ROWS(A$1:A1382)</f>
        <v>1382</v>
      </c>
      <c r="B1383">
        <f t="shared" ca="1" si="115"/>
        <v>71</v>
      </c>
      <c r="C1383" t="str">
        <f t="shared" ca="1" si="116"/>
        <v>casado</v>
      </c>
      <c r="D1383" s="1">
        <f t="shared" ca="1" si="117"/>
        <v>35417</v>
      </c>
      <c r="E1383" t="str">
        <f t="shared" ca="1" si="118"/>
        <v>femenino</v>
      </c>
      <c r="F1383" t="str">
        <f>[1]!Names_API[[#This Row],[Nombre]]</f>
        <v>Anna</v>
      </c>
      <c r="G1383" t="str">
        <f>[1]!Names_API[[#This Row],[Apellido ]]</f>
        <v>Montero</v>
      </c>
      <c r="H1383" t="str">
        <f>CONCATENATE(Datos_del_cliente[[#This Row],[Nombres]], ".",Datos_del_cliente[[#This Row],[Apellidos]], "@gmail.com")</f>
        <v>Anna.Montero@gmail.com</v>
      </c>
      <c r="I1383" t="str">
        <f t="shared" ca="1" si="119"/>
        <v>+151 3645-7261</v>
      </c>
    </row>
    <row r="1384" spans="1:9" x14ac:dyDescent="0.25">
      <c r="A1384">
        <f>ROWS(A$1:A1383)</f>
        <v>1383</v>
      </c>
      <c r="B1384">
        <f t="shared" ca="1" si="115"/>
        <v>22</v>
      </c>
      <c r="C1384" t="str">
        <f t="shared" ca="1" si="116"/>
        <v>Soltero</v>
      </c>
      <c r="D1384" s="1">
        <f t="shared" ca="1" si="117"/>
        <v>26121</v>
      </c>
      <c r="E1384" t="str">
        <f t="shared" ca="1" si="118"/>
        <v>M</v>
      </c>
      <c r="F1384" t="str">
        <f>[1]!Names_API[[#This Row],[Nombre]]</f>
        <v>José</v>
      </c>
      <c r="G1384" t="str">
        <f>[1]!Names_API[[#This Row],[Apellido ]]</f>
        <v>Campos</v>
      </c>
      <c r="H1384" t="str">
        <f>CONCATENATE(Datos_del_cliente[[#This Row],[Nombres]], ".",Datos_del_cliente[[#This Row],[Apellidos]], "@gmail.com")</f>
        <v>José.Campos@gmail.com</v>
      </c>
      <c r="I1384" t="str">
        <f t="shared" ca="1" si="119"/>
        <v>+860 8836-7090</v>
      </c>
    </row>
    <row r="1385" spans="1:9" x14ac:dyDescent="0.25">
      <c r="A1385">
        <f>ROWS(A$1:A1384)</f>
        <v>1384</v>
      </c>
      <c r="B1385">
        <f t="shared" ca="1" si="115"/>
        <v>62</v>
      </c>
      <c r="C1385" t="str">
        <f t="shared" ca="1" si="116"/>
        <v>Soltero</v>
      </c>
      <c r="D1385" s="1">
        <f t="shared" ca="1" si="117"/>
        <v>25029</v>
      </c>
      <c r="E1385" t="str">
        <f t="shared" ca="1" si="118"/>
        <v>fem</v>
      </c>
      <c r="F1385" t="str">
        <f>[1]!Names_API[[#This Row],[Nombre]]</f>
        <v>Natalia</v>
      </c>
      <c r="G1385" t="str">
        <f>[1]!Names_API[[#This Row],[Apellido ]]</f>
        <v>Domínguez</v>
      </c>
      <c r="H1385" t="str">
        <f>CONCATENATE(Datos_del_cliente[[#This Row],[Nombres]], ".",Datos_del_cliente[[#This Row],[Apellidos]], "@gmail.com")</f>
        <v>Natalia.Domínguez@gmail.com</v>
      </c>
      <c r="I1385" t="str">
        <f t="shared" ca="1" si="119"/>
        <v>+745 9913-4989</v>
      </c>
    </row>
    <row r="1386" spans="1:9" x14ac:dyDescent="0.25">
      <c r="A1386">
        <f>ROWS(A$1:A1385)</f>
        <v>1385</v>
      </c>
      <c r="B1386">
        <f t="shared" ca="1" si="115"/>
        <v>56</v>
      </c>
      <c r="C1386" t="str">
        <f t="shared" ca="1" si="116"/>
        <v>soltero</v>
      </c>
      <c r="D1386" s="1">
        <f t="shared" ca="1" si="117"/>
        <v>34981</v>
      </c>
      <c r="E1386" t="str">
        <f t="shared" ca="1" si="118"/>
        <v>femenino</v>
      </c>
      <c r="F1386" t="str">
        <f>[1]!Names_API[[#This Row],[Nombre]]</f>
        <v>Miriam</v>
      </c>
      <c r="G1386" t="str">
        <f>[1]!Names_API[[#This Row],[Apellido ]]</f>
        <v>Parra</v>
      </c>
      <c r="H1386" t="str">
        <f>CONCATENATE(Datos_del_cliente[[#This Row],[Nombres]], ".",Datos_del_cliente[[#This Row],[Apellidos]], "@gmail.com")</f>
        <v>Miriam.Parra@gmail.com</v>
      </c>
      <c r="I1386" t="str">
        <f t="shared" ca="1" si="119"/>
        <v>+253 6088-2081</v>
      </c>
    </row>
    <row r="1387" spans="1:9" x14ac:dyDescent="0.25">
      <c r="A1387">
        <f>ROWS(A$1:A1386)</f>
        <v>1386</v>
      </c>
      <c r="B1387">
        <f t="shared" ca="1" si="115"/>
        <v>52</v>
      </c>
      <c r="C1387" t="str">
        <f t="shared" ca="1" si="116"/>
        <v>Divorciado</v>
      </c>
      <c r="D1387" s="1">
        <f t="shared" ca="1" si="117"/>
        <v>36650</v>
      </c>
      <c r="E1387" t="str">
        <f t="shared" ca="1" si="118"/>
        <v>F</v>
      </c>
      <c r="F1387" t="str">
        <f>[1]!Names_API[[#This Row],[Nombre]]</f>
        <v>Adrián</v>
      </c>
      <c r="G1387" t="str">
        <f>[1]!Names_API[[#This Row],[Apellido ]]</f>
        <v>Pérez</v>
      </c>
      <c r="H1387" t="str">
        <f>CONCATENATE(Datos_del_cliente[[#This Row],[Nombres]], ".",Datos_del_cliente[[#This Row],[Apellidos]], "@gmail.com")</f>
        <v>Adrián.Pérez@gmail.com</v>
      </c>
      <c r="I1387" t="str">
        <f t="shared" ca="1" si="119"/>
        <v>+788 5485-2596</v>
      </c>
    </row>
    <row r="1388" spans="1:9" x14ac:dyDescent="0.25">
      <c r="A1388">
        <f>ROWS(A$1:A1387)</f>
        <v>1387</v>
      </c>
      <c r="B1388">
        <f t="shared" ca="1" si="115"/>
        <v>29</v>
      </c>
      <c r="C1388" t="str">
        <f t="shared" ca="1" si="116"/>
        <v>casado</v>
      </c>
      <c r="D1388" s="1">
        <f t="shared" ca="1" si="117"/>
        <v>32054</v>
      </c>
      <c r="E1388" t="str">
        <f t="shared" ca="1" si="118"/>
        <v>fem</v>
      </c>
      <c r="F1388" t="str">
        <f>[1]!Names_API[[#This Row],[Nombre]]</f>
        <v>Daniel</v>
      </c>
      <c r="G1388" t="str">
        <f>[1]!Names_API[[#This Row],[Apellido ]]</f>
        <v>Gallego</v>
      </c>
      <c r="H1388" t="str">
        <f>CONCATENATE(Datos_del_cliente[[#This Row],[Nombres]], ".",Datos_del_cliente[[#This Row],[Apellidos]], "@gmail.com")</f>
        <v>Daniel.Gallego@gmail.com</v>
      </c>
      <c r="I1388" t="str">
        <f t="shared" ca="1" si="119"/>
        <v>+579 2783-0003</v>
      </c>
    </row>
    <row r="1389" spans="1:9" x14ac:dyDescent="0.25">
      <c r="A1389">
        <f>ROWS(A$1:A1388)</f>
        <v>1388</v>
      </c>
      <c r="B1389">
        <f t="shared" ca="1" si="115"/>
        <v>37</v>
      </c>
      <c r="C1389" t="str">
        <f t="shared" ca="1" si="116"/>
        <v>casado</v>
      </c>
      <c r="D1389" s="1">
        <f t="shared" ca="1" si="117"/>
        <v>35522</v>
      </c>
      <c r="E1389" t="str">
        <f t="shared" ca="1" si="118"/>
        <v>mas cu</v>
      </c>
      <c r="F1389" t="str">
        <f>[1]!Names_API[[#This Row],[Nombre]]</f>
        <v>Lourdes</v>
      </c>
      <c r="G1389" t="str">
        <f>[1]!Names_API[[#This Row],[Apellido ]]</f>
        <v>Arias</v>
      </c>
      <c r="H1389" t="str">
        <f>CONCATENATE(Datos_del_cliente[[#This Row],[Nombres]], ".",Datos_del_cliente[[#This Row],[Apellidos]], "@gmail.com")</f>
        <v>Lourdes.Arias@gmail.com</v>
      </c>
      <c r="I1389" t="str">
        <f t="shared" ca="1" si="119"/>
        <v>+164 8163-0760</v>
      </c>
    </row>
    <row r="1390" spans="1:9" x14ac:dyDescent="0.25">
      <c r="A1390">
        <f>ROWS(A$1:A1389)</f>
        <v>1389</v>
      </c>
      <c r="B1390">
        <f t="shared" ca="1" si="115"/>
        <v>27</v>
      </c>
      <c r="C1390" t="str">
        <f t="shared" ca="1" si="116"/>
        <v>divorciado</v>
      </c>
      <c r="D1390" s="1">
        <f t="shared" ca="1" si="117"/>
        <v>22564</v>
      </c>
      <c r="E1390" t="str">
        <f t="shared" ca="1" si="118"/>
        <v>fem</v>
      </c>
      <c r="F1390" t="str">
        <f>[1]!Names_API[[#This Row],[Nombre]]</f>
        <v>José</v>
      </c>
      <c r="G1390" t="str">
        <f>[1]!Names_API[[#This Row],[Apellido ]]</f>
        <v>González</v>
      </c>
      <c r="H1390" t="str">
        <f>CONCATENATE(Datos_del_cliente[[#This Row],[Nombres]], ".",Datos_del_cliente[[#This Row],[Apellidos]], "@gmail.com")</f>
        <v>José.González@gmail.com</v>
      </c>
      <c r="I1390" t="str">
        <f t="shared" ca="1" si="119"/>
        <v>+896 5290-5388</v>
      </c>
    </row>
    <row r="1391" spans="1:9" x14ac:dyDescent="0.25">
      <c r="A1391">
        <f>ROWS(A$1:A1390)</f>
        <v>1390</v>
      </c>
      <c r="B1391">
        <f t="shared" ca="1" si="115"/>
        <v>54</v>
      </c>
      <c r="C1391" t="str">
        <f t="shared" ca="1" si="116"/>
        <v>soltero</v>
      </c>
      <c r="D1391" s="1">
        <f t="shared" ca="1" si="117"/>
        <v>26378</v>
      </c>
      <c r="E1391" t="str">
        <f t="shared" ca="1" si="118"/>
        <v>masculino</v>
      </c>
      <c r="F1391" t="str">
        <f>[1]!Names_API[[#This Row],[Nombre]]</f>
        <v>Albert</v>
      </c>
      <c r="G1391" t="str">
        <f>[1]!Names_API[[#This Row],[Apellido ]]</f>
        <v>Carmona</v>
      </c>
      <c r="H1391" t="str">
        <f>CONCATENATE(Datos_del_cliente[[#This Row],[Nombres]], ".",Datos_del_cliente[[#This Row],[Apellidos]], "@gmail.com")</f>
        <v>Albert.Carmona@gmail.com</v>
      </c>
      <c r="I1391" t="str">
        <f t="shared" ca="1" si="119"/>
        <v>+611 9511-0144</v>
      </c>
    </row>
    <row r="1392" spans="1:9" x14ac:dyDescent="0.25">
      <c r="A1392">
        <f>ROWS(A$1:A1391)</f>
        <v>1391</v>
      </c>
      <c r="B1392">
        <f t="shared" ca="1" si="115"/>
        <v>69</v>
      </c>
      <c r="C1392" t="str">
        <f t="shared" ca="1" si="116"/>
        <v>soltero</v>
      </c>
      <c r="D1392" s="1">
        <f t="shared" ca="1" si="117"/>
        <v>34327</v>
      </c>
      <c r="E1392" t="str">
        <f t="shared" ca="1" si="118"/>
        <v>mas cu</v>
      </c>
      <c r="F1392" t="str">
        <f>[1]!Names_API[[#This Row],[Nombre]]</f>
        <v>Julia</v>
      </c>
      <c r="G1392" t="str">
        <f>[1]!Names_API[[#This Row],[Apellido ]]</f>
        <v>Moya</v>
      </c>
      <c r="H1392" t="str">
        <f>CONCATENATE(Datos_del_cliente[[#This Row],[Nombres]], ".",Datos_del_cliente[[#This Row],[Apellidos]], "@gmail.com")</f>
        <v>Julia.Moya@gmail.com</v>
      </c>
      <c r="I1392" t="str">
        <f t="shared" ca="1" si="119"/>
        <v>+107 6295-9059</v>
      </c>
    </row>
    <row r="1393" spans="1:9" x14ac:dyDescent="0.25">
      <c r="A1393">
        <f>ROWS(A$1:A1392)</f>
        <v>1392</v>
      </c>
      <c r="B1393">
        <f t="shared" ca="1" si="115"/>
        <v>66</v>
      </c>
      <c r="C1393" t="str">
        <f t="shared" ca="1" si="116"/>
        <v>casado</v>
      </c>
      <c r="D1393" s="1">
        <f t="shared" ca="1" si="117"/>
        <v>36023</v>
      </c>
      <c r="E1393" t="str">
        <f t="shared" ca="1" si="118"/>
        <v>mas cu</v>
      </c>
      <c r="F1393" t="str">
        <f>[1]!Names_API[[#This Row],[Nombre]]</f>
        <v>Gema</v>
      </c>
      <c r="G1393" t="str">
        <f>[1]!Names_API[[#This Row],[Apellido ]]</f>
        <v>Pascual</v>
      </c>
      <c r="H1393" t="str">
        <f>CONCATENATE(Datos_del_cliente[[#This Row],[Nombres]], ".",Datos_del_cliente[[#This Row],[Apellidos]], "@gmail.com")</f>
        <v>Gema.Pascual@gmail.com</v>
      </c>
      <c r="I1393" t="str">
        <f t="shared" ca="1" si="119"/>
        <v>+334 6536-5603</v>
      </c>
    </row>
    <row r="1394" spans="1:9" x14ac:dyDescent="0.25">
      <c r="A1394">
        <f>ROWS(A$1:A1393)</f>
        <v>1393</v>
      </c>
      <c r="B1394">
        <f t="shared" ca="1" si="115"/>
        <v>32</v>
      </c>
      <c r="C1394" t="str">
        <f t="shared" ca="1" si="116"/>
        <v>Soltero</v>
      </c>
      <c r="D1394" s="1">
        <f t="shared" ca="1" si="117"/>
        <v>28816</v>
      </c>
      <c r="E1394" t="str">
        <f t="shared" ca="1" si="118"/>
        <v>M</v>
      </c>
      <c r="F1394" t="str">
        <f>[1]!Names_API[[#This Row],[Nombre]]</f>
        <v>Esteban</v>
      </c>
      <c r="G1394" t="str">
        <f>[1]!Names_API[[#This Row],[Apellido ]]</f>
        <v>Álvarez</v>
      </c>
      <c r="H1394" t="str">
        <f>CONCATENATE(Datos_del_cliente[[#This Row],[Nombres]], ".",Datos_del_cliente[[#This Row],[Apellidos]], "@gmail.com")</f>
        <v>Esteban.Álvarez@gmail.com</v>
      </c>
      <c r="I1394" t="str">
        <f t="shared" ca="1" si="119"/>
        <v>+669 1807-8710</v>
      </c>
    </row>
    <row r="1395" spans="1:9" x14ac:dyDescent="0.25">
      <c r="A1395">
        <f>ROWS(A$1:A1394)</f>
        <v>1394</v>
      </c>
      <c r="B1395">
        <f t="shared" ca="1" si="115"/>
        <v>57</v>
      </c>
      <c r="C1395" t="str">
        <f t="shared" ca="1" si="116"/>
        <v>Soltero</v>
      </c>
      <c r="D1395" s="1">
        <f t="shared" ca="1" si="117"/>
        <v>35514</v>
      </c>
      <c r="E1395" t="str">
        <f t="shared" ca="1" si="118"/>
        <v>F</v>
      </c>
      <c r="F1395" t="str">
        <f>[1]!Names_API[[#This Row],[Nombre]]</f>
        <v>Nieves</v>
      </c>
      <c r="G1395" t="str">
        <f>[1]!Names_API[[#This Row],[Apellido ]]</f>
        <v>Domínguez</v>
      </c>
      <c r="H1395" t="str">
        <f>CONCATENATE(Datos_del_cliente[[#This Row],[Nombres]], ".",Datos_del_cliente[[#This Row],[Apellidos]], "@gmail.com")</f>
        <v>Nieves.Domínguez@gmail.com</v>
      </c>
      <c r="I1395" t="str">
        <f t="shared" ca="1" si="119"/>
        <v>+336 8570-1164</v>
      </c>
    </row>
    <row r="1396" spans="1:9" x14ac:dyDescent="0.25">
      <c r="A1396">
        <f>ROWS(A$1:A1395)</f>
        <v>1395</v>
      </c>
      <c r="B1396">
        <f t="shared" ca="1" si="115"/>
        <v>19</v>
      </c>
      <c r="C1396" t="str">
        <f t="shared" ca="1" si="116"/>
        <v>soltero</v>
      </c>
      <c r="D1396" s="1">
        <f t="shared" ca="1" si="117"/>
        <v>36374</v>
      </c>
      <c r="E1396" t="str">
        <f t="shared" ca="1" si="118"/>
        <v>fem</v>
      </c>
      <c r="F1396" t="str">
        <f>[1]!Names_API[[#This Row],[Nombre]]</f>
        <v>Catalina</v>
      </c>
      <c r="G1396" t="str">
        <f>[1]!Names_API[[#This Row],[Apellido ]]</f>
        <v>Santos</v>
      </c>
      <c r="H1396" t="str">
        <f>CONCATENATE(Datos_del_cliente[[#This Row],[Nombres]], ".",Datos_del_cliente[[#This Row],[Apellidos]], "@gmail.com")</f>
        <v>Catalina.Santos@gmail.com</v>
      </c>
      <c r="I1396" t="str">
        <f t="shared" ca="1" si="119"/>
        <v>+550 4151-5311</v>
      </c>
    </row>
    <row r="1397" spans="1:9" x14ac:dyDescent="0.25">
      <c r="A1397">
        <f>ROWS(A$1:A1396)</f>
        <v>1396</v>
      </c>
      <c r="B1397">
        <f t="shared" ca="1" si="115"/>
        <v>1</v>
      </c>
      <c r="C1397" t="str">
        <f t="shared" ca="1" si="116"/>
        <v>casado</v>
      </c>
      <c r="D1397" s="1">
        <f t="shared" ca="1" si="117"/>
        <v>27847</v>
      </c>
      <c r="E1397" t="str">
        <f t="shared" ca="1" si="118"/>
        <v>fem</v>
      </c>
      <c r="F1397" t="str">
        <f>[1]!Names_API[[#This Row],[Nombre]]</f>
        <v>Eugenio</v>
      </c>
      <c r="G1397" t="str">
        <f>[1]!Names_API[[#This Row],[Apellido ]]</f>
        <v>Sáez</v>
      </c>
      <c r="H1397" t="str">
        <f>CONCATENATE(Datos_del_cliente[[#This Row],[Nombres]], ".",Datos_del_cliente[[#This Row],[Apellidos]], "@gmail.com")</f>
        <v>Eugenio.Sáez@gmail.com</v>
      </c>
      <c r="I1397" t="str">
        <f t="shared" ca="1" si="119"/>
        <v>+137 9535-1599</v>
      </c>
    </row>
    <row r="1398" spans="1:9" x14ac:dyDescent="0.25">
      <c r="A1398">
        <f>ROWS(A$1:A1397)</f>
        <v>1397</v>
      </c>
      <c r="B1398">
        <f t="shared" ca="1" si="115"/>
        <v>13</v>
      </c>
      <c r="C1398" t="str">
        <f t="shared" ca="1" si="116"/>
        <v>soltero</v>
      </c>
      <c r="D1398" s="1">
        <f t="shared" ca="1" si="117"/>
        <v>35106</v>
      </c>
      <c r="E1398" t="str">
        <f t="shared" ca="1" si="118"/>
        <v>fem</v>
      </c>
      <c r="F1398" t="str">
        <f>[1]!Names_API[[#This Row],[Nombre]]</f>
        <v>Victoria</v>
      </c>
      <c r="G1398" t="str">
        <f>[1]!Names_API[[#This Row],[Apellido ]]</f>
        <v>García</v>
      </c>
      <c r="H1398" t="str">
        <f>CONCATENATE(Datos_del_cliente[[#This Row],[Nombres]], ".",Datos_del_cliente[[#This Row],[Apellidos]], "@gmail.com")</f>
        <v>Victoria.García@gmail.com</v>
      </c>
      <c r="I1398" t="str">
        <f t="shared" ca="1" si="119"/>
        <v>+696 6812-8156</v>
      </c>
    </row>
    <row r="1399" spans="1:9" x14ac:dyDescent="0.25">
      <c r="A1399">
        <f>ROWS(A$1:A1398)</f>
        <v>1398</v>
      </c>
      <c r="B1399">
        <f t="shared" ca="1" si="115"/>
        <v>64</v>
      </c>
      <c r="C1399" t="str">
        <f t="shared" ca="1" si="116"/>
        <v>Divorciado</v>
      </c>
      <c r="D1399" s="1">
        <f t="shared" ca="1" si="117"/>
        <v>31643</v>
      </c>
      <c r="E1399" t="str">
        <f t="shared" ca="1" si="118"/>
        <v>femenino</v>
      </c>
      <c r="F1399" t="str">
        <f>[1]!Names_API[[#This Row],[Nombre]]</f>
        <v>Arturo</v>
      </c>
      <c r="G1399" t="str">
        <f>[1]!Names_API[[#This Row],[Apellido ]]</f>
        <v>García</v>
      </c>
      <c r="H1399" t="str">
        <f>CONCATENATE(Datos_del_cliente[[#This Row],[Nombres]], ".",Datos_del_cliente[[#This Row],[Apellidos]], "@gmail.com")</f>
        <v>Arturo.García@gmail.com</v>
      </c>
      <c r="I1399" t="str">
        <f t="shared" ca="1" si="119"/>
        <v>+332 5405-2710</v>
      </c>
    </row>
    <row r="1400" spans="1:9" x14ac:dyDescent="0.25">
      <c r="A1400">
        <f>ROWS(A$1:A1399)</f>
        <v>1399</v>
      </c>
      <c r="B1400">
        <f t="shared" ca="1" si="115"/>
        <v>16</v>
      </c>
      <c r="C1400" t="str">
        <f t="shared" ca="1" si="116"/>
        <v>Casado</v>
      </c>
      <c r="D1400" s="1">
        <f t="shared" ca="1" si="117"/>
        <v>26131</v>
      </c>
      <c r="E1400" t="str">
        <f t="shared" ca="1" si="118"/>
        <v>femenino</v>
      </c>
      <c r="F1400" t="str">
        <f>[1]!Names_API[[#This Row],[Nombre]]</f>
        <v>Aitor</v>
      </c>
      <c r="G1400" t="str">
        <f>[1]!Names_API[[#This Row],[Apellido ]]</f>
        <v>Guerrero</v>
      </c>
      <c r="H1400" t="str">
        <f>CONCATENATE(Datos_del_cliente[[#This Row],[Nombres]], ".",Datos_del_cliente[[#This Row],[Apellidos]], "@gmail.com")</f>
        <v>Aitor.Guerrero@gmail.com</v>
      </c>
      <c r="I1400" t="str">
        <f t="shared" ca="1" si="119"/>
        <v>+768 7979-9382</v>
      </c>
    </row>
    <row r="1401" spans="1:9" x14ac:dyDescent="0.25">
      <c r="A1401">
        <f>ROWS(A$1:A1400)</f>
        <v>1400</v>
      </c>
      <c r="B1401">
        <f t="shared" ca="1" si="115"/>
        <v>21</v>
      </c>
      <c r="C1401" t="str">
        <f t="shared" ca="1" si="116"/>
        <v>Soltero</v>
      </c>
      <c r="D1401" s="1">
        <f t="shared" ca="1" si="117"/>
        <v>25138</v>
      </c>
      <c r="E1401" t="str">
        <f t="shared" ca="1" si="118"/>
        <v>F</v>
      </c>
      <c r="F1401" t="str">
        <f>[1]!Names_API[[#This Row],[Nombre]]</f>
        <v>Marta</v>
      </c>
      <c r="G1401" t="str">
        <f>[1]!Names_API[[#This Row],[Apellido ]]</f>
        <v>Cano</v>
      </c>
      <c r="H1401" t="str">
        <f>CONCATENATE(Datos_del_cliente[[#This Row],[Nombres]], ".",Datos_del_cliente[[#This Row],[Apellidos]], "@gmail.com")</f>
        <v>Marta.Cano@gmail.com</v>
      </c>
      <c r="I1401" t="str">
        <f t="shared" ca="1" si="119"/>
        <v>+196 7523-3340</v>
      </c>
    </row>
    <row r="1402" spans="1:9" x14ac:dyDescent="0.25">
      <c r="A1402">
        <f>ROWS(A$1:A1401)</f>
        <v>1401</v>
      </c>
      <c r="B1402">
        <f t="shared" ca="1" si="115"/>
        <v>59</v>
      </c>
      <c r="C1402" t="str">
        <f t="shared" ca="1" si="116"/>
        <v>soltero</v>
      </c>
      <c r="D1402" s="1">
        <f t="shared" ca="1" si="117"/>
        <v>32861</v>
      </c>
      <c r="E1402" t="str">
        <f t="shared" ca="1" si="118"/>
        <v>fem</v>
      </c>
      <c r="F1402" t="str">
        <f>[1]!Names_API[[#This Row],[Nombre]]</f>
        <v>Ana</v>
      </c>
      <c r="G1402" t="str">
        <f>[1]!Names_API[[#This Row],[Apellido ]]</f>
        <v>Peña</v>
      </c>
      <c r="H1402" t="str">
        <f>CONCATENATE(Datos_del_cliente[[#This Row],[Nombres]], ".",Datos_del_cliente[[#This Row],[Apellidos]], "@gmail.com")</f>
        <v>Ana.Peña@gmail.com</v>
      </c>
      <c r="I1402" t="str">
        <f t="shared" ca="1" si="119"/>
        <v>+572 1513-4899</v>
      </c>
    </row>
    <row r="1403" spans="1:9" x14ac:dyDescent="0.25">
      <c r="A1403">
        <f>ROWS(A$1:A1402)</f>
        <v>1402</v>
      </c>
      <c r="B1403">
        <f t="shared" ca="1" si="115"/>
        <v>43</v>
      </c>
      <c r="C1403" t="str">
        <f t="shared" ca="1" si="116"/>
        <v>casado</v>
      </c>
      <c r="D1403" s="1">
        <f t="shared" ca="1" si="117"/>
        <v>27841</v>
      </c>
      <c r="E1403" t="str">
        <f t="shared" ca="1" si="118"/>
        <v>masculino</v>
      </c>
      <c r="F1403" t="str">
        <f>[1]!Names_API[[#This Row],[Nombre]]</f>
        <v>Noelia</v>
      </c>
      <c r="G1403" t="str">
        <f>[1]!Names_API[[#This Row],[Apellido ]]</f>
        <v>Fuentes</v>
      </c>
      <c r="H1403" t="str">
        <f>CONCATENATE(Datos_del_cliente[[#This Row],[Nombres]], ".",Datos_del_cliente[[#This Row],[Apellidos]], "@gmail.com")</f>
        <v>Noelia.Fuentes@gmail.com</v>
      </c>
      <c r="I1403" t="str">
        <f t="shared" ca="1" si="119"/>
        <v>+888 7228-3001</v>
      </c>
    </row>
    <row r="1404" spans="1:9" x14ac:dyDescent="0.25">
      <c r="A1404">
        <f>ROWS(A$1:A1403)</f>
        <v>1403</v>
      </c>
      <c r="B1404">
        <f t="shared" ca="1" si="115"/>
        <v>79</v>
      </c>
      <c r="C1404" t="str">
        <f t="shared" ca="1" si="116"/>
        <v>Soltero</v>
      </c>
      <c r="D1404" s="1">
        <f t="shared" ca="1" si="117"/>
        <v>25163</v>
      </c>
      <c r="E1404" t="str">
        <f t="shared" ca="1" si="118"/>
        <v>femenino</v>
      </c>
      <c r="F1404" t="str">
        <f>[1]!Names_API[[#This Row],[Nombre]]</f>
        <v>Jesús</v>
      </c>
      <c r="G1404" t="str">
        <f>[1]!Names_API[[#This Row],[Apellido ]]</f>
        <v>Martínez</v>
      </c>
      <c r="H1404" t="str">
        <f>CONCATENATE(Datos_del_cliente[[#This Row],[Nombres]], ".",Datos_del_cliente[[#This Row],[Apellidos]], "@gmail.com")</f>
        <v>Jesús.Martínez@gmail.com</v>
      </c>
      <c r="I1404" t="str">
        <f t="shared" ca="1" si="119"/>
        <v>+652 2002-2575</v>
      </c>
    </row>
    <row r="1405" spans="1:9" x14ac:dyDescent="0.25">
      <c r="A1405">
        <f>ROWS(A$1:A1404)</f>
        <v>1404</v>
      </c>
      <c r="B1405">
        <f t="shared" ca="1" si="115"/>
        <v>24</v>
      </c>
      <c r="C1405" t="str">
        <f t="shared" ca="1" si="116"/>
        <v>divorciado</v>
      </c>
      <c r="D1405" s="1">
        <f t="shared" ca="1" si="117"/>
        <v>31332</v>
      </c>
      <c r="E1405" t="str">
        <f t="shared" ca="1" si="118"/>
        <v>F</v>
      </c>
      <c r="F1405" t="str">
        <f>[1]!Names_API[[#This Row],[Nombre]]</f>
        <v>Ana</v>
      </c>
      <c r="G1405" t="str">
        <f>[1]!Names_API[[#This Row],[Apellido ]]</f>
        <v>Rojas</v>
      </c>
      <c r="H1405" t="str">
        <f>CONCATENATE(Datos_del_cliente[[#This Row],[Nombres]], ".",Datos_del_cliente[[#This Row],[Apellidos]], "@gmail.com")</f>
        <v>Ana.Rojas@gmail.com</v>
      </c>
      <c r="I1405" t="str">
        <f t="shared" ca="1" si="119"/>
        <v>+134 9105-7867</v>
      </c>
    </row>
    <row r="1406" spans="1:9" x14ac:dyDescent="0.25">
      <c r="A1406">
        <f>ROWS(A$1:A1405)</f>
        <v>1405</v>
      </c>
      <c r="B1406">
        <f t="shared" ca="1" si="115"/>
        <v>78</v>
      </c>
      <c r="C1406" t="str">
        <f t="shared" ca="1" si="116"/>
        <v>Casado</v>
      </c>
      <c r="D1406" s="1">
        <f t="shared" ca="1" si="117"/>
        <v>22658</v>
      </c>
      <c r="E1406" t="str">
        <f t="shared" ca="1" si="118"/>
        <v>F</v>
      </c>
      <c r="F1406" t="str">
        <f>[1]!Names_API[[#This Row],[Nombre]]</f>
        <v>Francisca</v>
      </c>
      <c r="G1406" t="str">
        <f>[1]!Names_API[[#This Row],[Apellido ]]</f>
        <v>Ramos</v>
      </c>
      <c r="H1406" t="str">
        <f>CONCATENATE(Datos_del_cliente[[#This Row],[Nombres]], ".",Datos_del_cliente[[#This Row],[Apellidos]], "@gmail.com")</f>
        <v>Francisca.Ramos@gmail.com</v>
      </c>
      <c r="I1406" t="str">
        <f t="shared" ca="1" si="119"/>
        <v>+656 2419-7178</v>
      </c>
    </row>
    <row r="1407" spans="1:9" x14ac:dyDescent="0.25">
      <c r="A1407">
        <f>ROWS(A$1:A1406)</f>
        <v>1406</v>
      </c>
      <c r="B1407">
        <f t="shared" ca="1" si="115"/>
        <v>71</v>
      </c>
      <c r="C1407" t="str">
        <f t="shared" ca="1" si="116"/>
        <v>soltero</v>
      </c>
      <c r="D1407" s="1">
        <f t="shared" ca="1" si="117"/>
        <v>34295</v>
      </c>
      <c r="E1407" t="str">
        <f t="shared" ca="1" si="118"/>
        <v>M</v>
      </c>
      <c r="F1407" t="str">
        <f>[1]!Names_API[[#This Row],[Nombre]]</f>
        <v>Sandra</v>
      </c>
      <c r="G1407" t="str">
        <f>[1]!Names_API[[#This Row],[Apellido ]]</f>
        <v>Santiago</v>
      </c>
      <c r="H1407" t="str">
        <f>CONCATENATE(Datos_del_cliente[[#This Row],[Nombres]], ".",Datos_del_cliente[[#This Row],[Apellidos]], "@gmail.com")</f>
        <v>Sandra.Santiago@gmail.com</v>
      </c>
      <c r="I1407" t="str">
        <f t="shared" ca="1" si="119"/>
        <v>+416 5583-4917</v>
      </c>
    </row>
    <row r="1408" spans="1:9" x14ac:dyDescent="0.25">
      <c r="A1408">
        <f>ROWS(A$1:A1407)</f>
        <v>1407</v>
      </c>
      <c r="B1408">
        <f t="shared" ca="1" si="115"/>
        <v>46</v>
      </c>
      <c r="C1408" t="str">
        <f t="shared" ca="1" si="116"/>
        <v>Casado</v>
      </c>
      <c r="D1408" s="1">
        <f t="shared" ca="1" si="117"/>
        <v>36660</v>
      </c>
      <c r="E1408" t="str">
        <f t="shared" ca="1" si="118"/>
        <v>M</v>
      </c>
      <c r="F1408" t="str">
        <f>[1]!Names_API[[#This Row],[Nombre]]</f>
        <v>Laura</v>
      </c>
      <c r="G1408" t="str">
        <f>[1]!Names_API[[#This Row],[Apellido ]]</f>
        <v>Romero</v>
      </c>
      <c r="H1408" t="str">
        <f>CONCATENATE(Datos_del_cliente[[#This Row],[Nombres]], ".",Datos_del_cliente[[#This Row],[Apellidos]], "@gmail.com")</f>
        <v>Laura.Romero@gmail.com</v>
      </c>
      <c r="I1408" t="str">
        <f t="shared" ca="1" si="119"/>
        <v>+435 9221-5511</v>
      </c>
    </row>
    <row r="1409" spans="1:9" x14ac:dyDescent="0.25">
      <c r="A1409">
        <f>ROWS(A$1:A1408)</f>
        <v>1408</v>
      </c>
      <c r="B1409">
        <f t="shared" ca="1" si="115"/>
        <v>50</v>
      </c>
      <c r="C1409" t="str">
        <f t="shared" ca="1" si="116"/>
        <v>divorciado</v>
      </c>
      <c r="D1409" s="1">
        <f t="shared" ca="1" si="117"/>
        <v>26120</v>
      </c>
      <c r="E1409" t="str">
        <f t="shared" ca="1" si="118"/>
        <v>femenino</v>
      </c>
      <c r="F1409" t="str">
        <f>[1]!Names_API[[#This Row],[Nombre]]</f>
        <v>Gregorio</v>
      </c>
      <c r="G1409" t="str">
        <f>[1]!Names_API[[#This Row],[Apellido ]]</f>
        <v>Iglesias</v>
      </c>
      <c r="H1409" t="str">
        <f>CONCATENATE(Datos_del_cliente[[#This Row],[Nombres]], ".",Datos_del_cliente[[#This Row],[Apellidos]], "@gmail.com")</f>
        <v>Gregorio.Iglesias@gmail.com</v>
      </c>
      <c r="I1409" t="str">
        <f t="shared" ca="1" si="119"/>
        <v>+340 2072-8185</v>
      </c>
    </row>
    <row r="1410" spans="1:9" x14ac:dyDescent="0.25">
      <c r="A1410">
        <f>ROWS(A$1:A1409)</f>
        <v>1409</v>
      </c>
      <c r="B1410">
        <f t="shared" ca="1" si="115"/>
        <v>58</v>
      </c>
      <c r="C1410" t="str">
        <f t="shared" ca="1" si="116"/>
        <v>casado</v>
      </c>
      <c r="D1410" s="1">
        <f t="shared" ca="1" si="117"/>
        <v>34994</v>
      </c>
      <c r="E1410" t="str">
        <f t="shared" ca="1" si="118"/>
        <v>femenino</v>
      </c>
      <c r="F1410" t="str">
        <f>[1]!Names_API[[#This Row],[Nombre]]</f>
        <v>Salvador</v>
      </c>
      <c r="G1410" t="str">
        <f>[1]!Names_API[[#This Row],[Apellido ]]</f>
        <v>Medina</v>
      </c>
      <c r="H1410" t="str">
        <f>CONCATENATE(Datos_del_cliente[[#This Row],[Nombres]], ".",Datos_del_cliente[[#This Row],[Apellidos]], "@gmail.com")</f>
        <v>Salvador.Medina@gmail.com</v>
      </c>
      <c r="I1410" t="str">
        <f t="shared" ca="1" si="119"/>
        <v>+636 1992-5997</v>
      </c>
    </row>
    <row r="1411" spans="1:9" x14ac:dyDescent="0.25">
      <c r="A1411">
        <f>ROWS(A$1:A1410)</f>
        <v>1410</v>
      </c>
      <c r="B1411">
        <f t="shared" ca="1" si="115"/>
        <v>17</v>
      </c>
      <c r="C1411" t="str">
        <f t="shared" ca="1" si="116"/>
        <v>divorciado</v>
      </c>
      <c r="D1411" s="1">
        <f t="shared" ca="1" si="117"/>
        <v>32096</v>
      </c>
      <c r="E1411" t="str">
        <f t="shared" ca="1" si="118"/>
        <v>fem</v>
      </c>
      <c r="F1411" t="str">
        <f>[1]!Names_API[[#This Row],[Nombre]]</f>
        <v>Verónica</v>
      </c>
      <c r="G1411" t="str">
        <f>[1]!Names_API[[#This Row],[Apellido ]]</f>
        <v>Arias</v>
      </c>
      <c r="H1411" t="str">
        <f>CONCATENATE(Datos_del_cliente[[#This Row],[Nombres]], ".",Datos_del_cliente[[#This Row],[Apellidos]], "@gmail.com")</f>
        <v>Verónica.Arias@gmail.com</v>
      </c>
      <c r="I1411" t="str">
        <f t="shared" ca="1" si="119"/>
        <v>+250 5211-3901</v>
      </c>
    </row>
    <row r="1412" spans="1:9" x14ac:dyDescent="0.25">
      <c r="A1412">
        <f>ROWS(A$1:A1411)</f>
        <v>1411</v>
      </c>
      <c r="B1412">
        <f t="shared" ca="1" si="115"/>
        <v>64</v>
      </c>
      <c r="C1412" t="str">
        <f t="shared" ca="1" si="116"/>
        <v>soltero</v>
      </c>
      <c r="D1412" s="1">
        <f t="shared" ca="1" si="117"/>
        <v>23483</v>
      </c>
      <c r="E1412" t="str">
        <f t="shared" ca="1" si="118"/>
        <v>M</v>
      </c>
      <c r="F1412" t="str">
        <f>[1]!Names_API[[#This Row],[Nombre]]</f>
        <v>Josep</v>
      </c>
      <c r="G1412" t="str">
        <f>[1]!Names_API[[#This Row],[Apellido ]]</f>
        <v>Santos</v>
      </c>
      <c r="H1412" t="str">
        <f>CONCATENATE(Datos_del_cliente[[#This Row],[Nombres]], ".",Datos_del_cliente[[#This Row],[Apellidos]], "@gmail.com")</f>
        <v>Josep.Santos@gmail.com</v>
      </c>
      <c r="I1412" t="str">
        <f t="shared" ca="1" si="119"/>
        <v>+271 8580-1474</v>
      </c>
    </row>
    <row r="1413" spans="1:9" x14ac:dyDescent="0.25">
      <c r="A1413">
        <f>ROWS(A$1:A1412)</f>
        <v>1412</v>
      </c>
      <c r="B1413">
        <f t="shared" ca="1" si="115"/>
        <v>66</v>
      </c>
      <c r="C1413" t="str">
        <f t="shared" ca="1" si="116"/>
        <v>Soltero</v>
      </c>
      <c r="D1413" s="1">
        <f t="shared" ca="1" si="117"/>
        <v>23158</v>
      </c>
      <c r="E1413" t="str">
        <f t="shared" ca="1" si="118"/>
        <v>M</v>
      </c>
      <c r="F1413" t="str">
        <f>[1]!Names_API[[#This Row],[Nombre]]</f>
        <v>Sandra</v>
      </c>
      <c r="G1413" t="str">
        <f>[1]!Names_API[[#This Row],[Apellido ]]</f>
        <v>Diaz</v>
      </c>
      <c r="H1413" t="str">
        <f>CONCATENATE(Datos_del_cliente[[#This Row],[Nombres]], ".",Datos_del_cliente[[#This Row],[Apellidos]], "@gmail.com")</f>
        <v>Sandra.Diaz@gmail.com</v>
      </c>
      <c r="I1413" t="str">
        <f t="shared" ca="1" si="119"/>
        <v>+866 2729-2603</v>
      </c>
    </row>
    <row r="1414" spans="1:9" x14ac:dyDescent="0.25">
      <c r="A1414">
        <f>ROWS(A$1:A1413)</f>
        <v>1413</v>
      </c>
      <c r="B1414">
        <f t="shared" ca="1" si="115"/>
        <v>29</v>
      </c>
      <c r="C1414" t="str">
        <f t="shared" ca="1" si="116"/>
        <v>soltero</v>
      </c>
      <c r="D1414" s="1">
        <f t="shared" ca="1" si="117"/>
        <v>35243</v>
      </c>
      <c r="E1414" t="str">
        <f t="shared" ca="1" si="118"/>
        <v>M</v>
      </c>
      <c r="F1414" t="str">
        <f>[1]!Names_API[[#This Row],[Nombre]]</f>
        <v>Eduardo</v>
      </c>
      <c r="G1414" t="str">
        <f>[1]!Names_API[[#This Row],[Apellido ]]</f>
        <v>Velasco</v>
      </c>
      <c r="H1414" t="str">
        <f>CONCATENATE(Datos_del_cliente[[#This Row],[Nombres]], ".",Datos_del_cliente[[#This Row],[Apellidos]], "@gmail.com")</f>
        <v>Eduardo.Velasco@gmail.com</v>
      </c>
      <c r="I1414" t="str">
        <f t="shared" ca="1" si="119"/>
        <v>+947 6629-5606</v>
      </c>
    </row>
    <row r="1415" spans="1:9" x14ac:dyDescent="0.25">
      <c r="A1415">
        <f>ROWS(A$1:A1414)</f>
        <v>1414</v>
      </c>
      <c r="B1415">
        <f t="shared" ca="1" si="115"/>
        <v>35</v>
      </c>
      <c r="C1415" t="str">
        <f t="shared" ca="1" si="116"/>
        <v>soltero</v>
      </c>
      <c r="D1415" s="1">
        <f t="shared" ca="1" si="117"/>
        <v>27769</v>
      </c>
      <c r="E1415" t="str">
        <f t="shared" ca="1" si="118"/>
        <v>masculino</v>
      </c>
      <c r="F1415" t="str">
        <f>[1]!Names_API[[#This Row],[Nombre]]</f>
        <v>Xavier</v>
      </c>
      <c r="G1415" t="str">
        <f>[1]!Names_API[[#This Row],[Apellido ]]</f>
        <v>Campos</v>
      </c>
      <c r="H1415" t="str">
        <f>CONCATENATE(Datos_del_cliente[[#This Row],[Nombres]], ".",Datos_del_cliente[[#This Row],[Apellidos]], "@gmail.com")</f>
        <v>Xavier.Campos@gmail.com</v>
      </c>
      <c r="I1415" t="str">
        <f t="shared" ca="1" si="119"/>
        <v>+245 1968-6091</v>
      </c>
    </row>
    <row r="1416" spans="1:9" x14ac:dyDescent="0.25">
      <c r="A1416">
        <f>ROWS(A$1:A1415)</f>
        <v>1415</v>
      </c>
      <c r="B1416">
        <f t="shared" ca="1" si="115"/>
        <v>25</v>
      </c>
      <c r="C1416" t="str">
        <f t="shared" ca="1" si="116"/>
        <v>casado</v>
      </c>
      <c r="D1416" s="1">
        <f t="shared" ca="1" si="117"/>
        <v>32552</v>
      </c>
      <c r="E1416" t="str">
        <f t="shared" ca="1" si="118"/>
        <v>femenino</v>
      </c>
      <c r="F1416" t="str">
        <f>[1]!Names_API[[#This Row],[Nombre]]</f>
        <v>Elisa</v>
      </c>
      <c r="G1416" t="str">
        <f>[1]!Names_API[[#This Row],[Apellido ]]</f>
        <v>Arias</v>
      </c>
      <c r="H1416" t="str">
        <f>CONCATENATE(Datos_del_cliente[[#This Row],[Nombres]], ".",Datos_del_cliente[[#This Row],[Apellidos]], "@gmail.com")</f>
        <v>Elisa.Arias@gmail.com</v>
      </c>
      <c r="I1416" t="str">
        <f t="shared" ca="1" si="119"/>
        <v>+157 7489-1516</v>
      </c>
    </row>
    <row r="1417" spans="1:9" x14ac:dyDescent="0.25">
      <c r="A1417">
        <f>ROWS(A$1:A1416)</f>
        <v>1416</v>
      </c>
      <c r="B1417">
        <f t="shared" ca="1" si="115"/>
        <v>57</v>
      </c>
      <c r="C1417" t="str">
        <f t="shared" ca="1" si="116"/>
        <v>Divorciado</v>
      </c>
      <c r="D1417" s="1">
        <f t="shared" ca="1" si="117"/>
        <v>36386</v>
      </c>
      <c r="E1417" t="str">
        <f t="shared" ca="1" si="118"/>
        <v>masculino</v>
      </c>
      <c r="F1417" t="str">
        <f>[1]!Names_API[[#This Row],[Nombre]]</f>
        <v>Vicenta</v>
      </c>
      <c r="G1417" t="str">
        <f>[1]!Names_API[[#This Row],[Apellido ]]</f>
        <v>Muñoz</v>
      </c>
      <c r="H1417" t="str">
        <f>CONCATENATE(Datos_del_cliente[[#This Row],[Nombres]], ".",Datos_del_cliente[[#This Row],[Apellidos]], "@gmail.com")</f>
        <v>Vicenta.Muñoz@gmail.com</v>
      </c>
      <c r="I1417" t="str">
        <f t="shared" ca="1" si="119"/>
        <v>+997 6410-3826</v>
      </c>
    </row>
    <row r="1418" spans="1:9" x14ac:dyDescent="0.25">
      <c r="A1418">
        <f>ROWS(A$1:A1417)</f>
        <v>1417</v>
      </c>
      <c r="B1418">
        <f t="shared" ca="1" si="115"/>
        <v>10</v>
      </c>
      <c r="C1418" t="str">
        <f t="shared" ca="1" si="116"/>
        <v>Divorciado</v>
      </c>
      <c r="D1418" s="1">
        <f t="shared" ca="1" si="117"/>
        <v>25469</v>
      </c>
      <c r="E1418" t="str">
        <f t="shared" ca="1" si="118"/>
        <v>mas cu</v>
      </c>
      <c r="F1418" t="str">
        <f>[1]!Names_API[[#This Row],[Nombre]]</f>
        <v>Esther</v>
      </c>
      <c r="G1418" t="str">
        <f>[1]!Names_API[[#This Row],[Apellido ]]</f>
        <v>Herrera</v>
      </c>
      <c r="H1418" t="str">
        <f>CONCATENATE(Datos_del_cliente[[#This Row],[Nombres]], ".",Datos_del_cliente[[#This Row],[Apellidos]], "@gmail.com")</f>
        <v>Esther.Herrera@gmail.com</v>
      </c>
      <c r="I1418" t="str">
        <f t="shared" ca="1" si="119"/>
        <v>+315 1488-2646</v>
      </c>
    </row>
    <row r="1419" spans="1:9" x14ac:dyDescent="0.25">
      <c r="A1419">
        <f>ROWS(A$1:A1418)</f>
        <v>1418</v>
      </c>
      <c r="B1419">
        <f t="shared" ca="1" si="115"/>
        <v>56</v>
      </c>
      <c r="C1419" t="str">
        <f t="shared" ca="1" si="116"/>
        <v>Divorciado</v>
      </c>
      <c r="D1419" s="1">
        <f t="shared" ca="1" si="117"/>
        <v>25634</v>
      </c>
      <c r="E1419" t="str">
        <f t="shared" ca="1" si="118"/>
        <v>masculino</v>
      </c>
      <c r="F1419" t="str">
        <f>[1]!Names_API[[#This Row],[Nombre]]</f>
        <v>Lucia</v>
      </c>
      <c r="G1419" t="str">
        <f>[1]!Names_API[[#This Row],[Apellido ]]</f>
        <v>Vicente</v>
      </c>
      <c r="H1419" t="str">
        <f>CONCATENATE(Datos_del_cliente[[#This Row],[Nombres]], ".",Datos_del_cliente[[#This Row],[Apellidos]], "@gmail.com")</f>
        <v>Lucia.Vicente@gmail.com</v>
      </c>
      <c r="I1419" t="str">
        <f t="shared" ca="1" si="119"/>
        <v>+407 8786-7835</v>
      </c>
    </row>
    <row r="1420" spans="1:9" x14ac:dyDescent="0.25">
      <c r="A1420">
        <f>ROWS(A$1:A1419)</f>
        <v>1419</v>
      </c>
      <c r="B1420">
        <f t="shared" ca="1" si="115"/>
        <v>67</v>
      </c>
      <c r="C1420" t="str">
        <f t="shared" ca="1" si="116"/>
        <v>Divorciado</v>
      </c>
      <c r="D1420" s="1">
        <f t="shared" ca="1" si="117"/>
        <v>25010</v>
      </c>
      <c r="E1420" t="str">
        <f t="shared" ca="1" si="118"/>
        <v>M</v>
      </c>
      <c r="F1420" t="str">
        <f>[1]!Names_API[[#This Row],[Nombre]]</f>
        <v>Clara</v>
      </c>
      <c r="G1420" t="str">
        <f>[1]!Names_API[[#This Row],[Apellido ]]</f>
        <v>Blanco</v>
      </c>
      <c r="H1420" t="str">
        <f>CONCATENATE(Datos_del_cliente[[#This Row],[Nombres]], ".",Datos_del_cliente[[#This Row],[Apellidos]], "@gmail.com")</f>
        <v>Clara.Blanco@gmail.com</v>
      </c>
      <c r="I1420" t="str">
        <f t="shared" ca="1" si="119"/>
        <v>+479 4110-3934</v>
      </c>
    </row>
    <row r="1421" spans="1:9" x14ac:dyDescent="0.25">
      <c r="A1421">
        <f>ROWS(A$1:A1420)</f>
        <v>1420</v>
      </c>
      <c r="B1421">
        <f t="shared" ca="1" si="115"/>
        <v>29</v>
      </c>
      <c r="C1421" t="str">
        <f t="shared" ca="1" si="116"/>
        <v>divorciado</v>
      </c>
      <c r="D1421" s="1">
        <f t="shared" ca="1" si="117"/>
        <v>27063</v>
      </c>
      <c r="E1421" t="str">
        <f t="shared" ca="1" si="118"/>
        <v>masculino</v>
      </c>
      <c r="F1421" t="str">
        <f>[1]!Names_API[[#This Row],[Nombre]]</f>
        <v>Oscar</v>
      </c>
      <c r="G1421" t="str">
        <f>[1]!Names_API[[#This Row],[Apellido ]]</f>
        <v>Delgado</v>
      </c>
      <c r="H1421" t="str">
        <f>CONCATENATE(Datos_del_cliente[[#This Row],[Nombres]], ".",Datos_del_cliente[[#This Row],[Apellidos]], "@gmail.com")</f>
        <v>Oscar.Delgado@gmail.com</v>
      </c>
      <c r="I1421" t="str">
        <f t="shared" ca="1" si="119"/>
        <v>+783 5481-5821</v>
      </c>
    </row>
    <row r="1422" spans="1:9" x14ac:dyDescent="0.25">
      <c r="A1422">
        <f>ROWS(A$1:A1421)</f>
        <v>1421</v>
      </c>
      <c r="B1422">
        <f t="shared" ref="B1422:B1485" ca="1" si="120">INT(RAND()*80)+1</f>
        <v>4</v>
      </c>
      <c r="C1422" t="str">
        <f t="shared" ref="C1422:C1485" ca="1" si="121">CHOOSE(INT(RAND()*6)+1, "Soltero", "soltero", "Casado", "casado", "Divorciado", "divorciado", "Solteró", "casadó", "divorciadó")</f>
        <v>soltero</v>
      </c>
      <c r="D1422" s="1">
        <f t="shared" ref="D1422:D1485" ca="1" si="122">DATE(INT(RAND()*41)+1960, INT(RAND()*12)+1, INT(RAND()*28)+1)</f>
        <v>35089</v>
      </c>
      <c r="E1422" t="str">
        <f t="shared" ref="E1422:E1485" ca="1" si="123">CHOOSE(INT(RAND()*6)+1, "M", "F", "masculino","femenino","mas cu","fem")</f>
        <v>M</v>
      </c>
      <c r="F1422" t="str">
        <f>[1]!Names_API[[#This Row],[Nombre]]</f>
        <v>Cesar</v>
      </c>
      <c r="G1422" t="str">
        <f>[1]!Names_API[[#This Row],[Apellido ]]</f>
        <v>Martínez</v>
      </c>
      <c r="H1422" t="str">
        <f>CONCATENATE(Datos_del_cliente[[#This Row],[Nombres]], ".",Datos_del_cliente[[#This Row],[Apellidos]], "@gmail.com")</f>
        <v>Cesar.Martínez@gmail.com</v>
      </c>
      <c r="I1422" t="str">
        <f t="shared" ref="I1422:I1485" ca="1" si="124">CONCATENATE("+", TEXT(INT(RAND()*900)+100, "000"), " ", TEXT(INT(RAND()*9000)+1000, "0000"), "-", TEXT(INT(RAND()*10000), "0000"))</f>
        <v>+896 6168-3068</v>
      </c>
    </row>
    <row r="1423" spans="1:9" x14ac:dyDescent="0.25">
      <c r="A1423">
        <f>ROWS(A$1:A1422)</f>
        <v>1422</v>
      </c>
      <c r="B1423">
        <f t="shared" ca="1" si="120"/>
        <v>25</v>
      </c>
      <c r="C1423" t="str">
        <f t="shared" ca="1" si="121"/>
        <v>casado</v>
      </c>
      <c r="D1423" s="1">
        <f t="shared" ca="1" si="122"/>
        <v>35715</v>
      </c>
      <c r="E1423" t="str">
        <f t="shared" ca="1" si="123"/>
        <v>M</v>
      </c>
      <c r="F1423" t="str">
        <f>[1]!Names_API[[#This Row],[Nombre]]</f>
        <v>Sonia</v>
      </c>
      <c r="G1423" t="str">
        <f>[1]!Names_API[[#This Row],[Apellido ]]</f>
        <v>Navarro</v>
      </c>
      <c r="H1423" t="str">
        <f>CONCATENATE(Datos_del_cliente[[#This Row],[Nombres]], ".",Datos_del_cliente[[#This Row],[Apellidos]], "@gmail.com")</f>
        <v>Sonia.Navarro@gmail.com</v>
      </c>
      <c r="I1423" t="str">
        <f t="shared" ca="1" si="124"/>
        <v>+435 3646-4263</v>
      </c>
    </row>
    <row r="1424" spans="1:9" x14ac:dyDescent="0.25">
      <c r="A1424">
        <f>ROWS(A$1:A1423)</f>
        <v>1423</v>
      </c>
      <c r="B1424">
        <f t="shared" ca="1" si="120"/>
        <v>7</v>
      </c>
      <c r="C1424" t="str">
        <f t="shared" ca="1" si="121"/>
        <v>soltero</v>
      </c>
      <c r="D1424" s="1">
        <f t="shared" ca="1" si="122"/>
        <v>24324</v>
      </c>
      <c r="E1424" t="str">
        <f t="shared" ca="1" si="123"/>
        <v>femenino</v>
      </c>
      <c r="F1424" t="str">
        <f>[1]!Names_API[[#This Row],[Nombre]]</f>
        <v>Amparo</v>
      </c>
      <c r="G1424" t="str">
        <f>[1]!Names_API[[#This Row],[Apellido ]]</f>
        <v>Gutiérrez</v>
      </c>
      <c r="H1424" t="str">
        <f>CONCATENATE(Datos_del_cliente[[#This Row],[Nombres]], ".",Datos_del_cliente[[#This Row],[Apellidos]], "@gmail.com")</f>
        <v>Amparo.Gutiérrez@gmail.com</v>
      </c>
      <c r="I1424" t="str">
        <f t="shared" ca="1" si="124"/>
        <v>+234 3193-1030</v>
      </c>
    </row>
    <row r="1425" spans="1:9" x14ac:dyDescent="0.25">
      <c r="A1425">
        <f>ROWS(A$1:A1424)</f>
        <v>1424</v>
      </c>
      <c r="B1425">
        <f t="shared" ca="1" si="120"/>
        <v>55</v>
      </c>
      <c r="C1425" t="str">
        <f t="shared" ca="1" si="121"/>
        <v>casado</v>
      </c>
      <c r="D1425" s="1">
        <f t="shared" ca="1" si="122"/>
        <v>33924</v>
      </c>
      <c r="E1425" t="str">
        <f t="shared" ca="1" si="123"/>
        <v>F</v>
      </c>
      <c r="F1425" t="str">
        <f>[1]!Names_API[[#This Row],[Nombre]]</f>
        <v>Lourdes</v>
      </c>
      <c r="G1425" t="str">
        <f>[1]!Names_API[[#This Row],[Apellido ]]</f>
        <v>Peña</v>
      </c>
      <c r="H1425" t="str">
        <f>CONCATENATE(Datos_del_cliente[[#This Row],[Nombres]], ".",Datos_del_cliente[[#This Row],[Apellidos]], "@gmail.com")</f>
        <v>Lourdes.Peña@gmail.com</v>
      </c>
      <c r="I1425" t="str">
        <f t="shared" ca="1" si="124"/>
        <v>+520 6319-2360</v>
      </c>
    </row>
    <row r="1426" spans="1:9" x14ac:dyDescent="0.25">
      <c r="A1426">
        <f>ROWS(A$1:A1425)</f>
        <v>1425</v>
      </c>
      <c r="B1426">
        <f t="shared" ca="1" si="120"/>
        <v>43</v>
      </c>
      <c r="C1426" t="str">
        <f t="shared" ca="1" si="121"/>
        <v>soltero</v>
      </c>
      <c r="D1426" s="1">
        <f t="shared" ca="1" si="122"/>
        <v>33691</v>
      </c>
      <c r="E1426" t="str">
        <f t="shared" ca="1" si="123"/>
        <v>mas cu</v>
      </c>
      <c r="F1426" t="str">
        <f>[1]!Names_API[[#This Row],[Nombre]]</f>
        <v>Elena</v>
      </c>
      <c r="G1426" t="str">
        <f>[1]!Names_API[[#This Row],[Apellido ]]</f>
        <v>León</v>
      </c>
      <c r="H1426" t="str">
        <f>CONCATENATE(Datos_del_cliente[[#This Row],[Nombres]], ".",Datos_del_cliente[[#This Row],[Apellidos]], "@gmail.com")</f>
        <v>Elena.León@gmail.com</v>
      </c>
      <c r="I1426" t="str">
        <f t="shared" ca="1" si="124"/>
        <v>+326 1748-0220</v>
      </c>
    </row>
    <row r="1427" spans="1:9" x14ac:dyDescent="0.25">
      <c r="A1427">
        <f>ROWS(A$1:A1426)</f>
        <v>1426</v>
      </c>
      <c r="B1427">
        <f t="shared" ca="1" si="120"/>
        <v>63</v>
      </c>
      <c r="C1427" t="str">
        <f t="shared" ca="1" si="121"/>
        <v>divorciado</v>
      </c>
      <c r="D1427" s="1">
        <f t="shared" ca="1" si="122"/>
        <v>29430</v>
      </c>
      <c r="E1427" t="str">
        <f t="shared" ca="1" si="123"/>
        <v>femenino</v>
      </c>
      <c r="F1427" t="str">
        <f>[1]!Names_API[[#This Row],[Nombre]]</f>
        <v>Raúl</v>
      </c>
      <c r="G1427" t="str">
        <f>[1]!Names_API[[#This Row],[Apellido ]]</f>
        <v>Vidal</v>
      </c>
      <c r="H1427" t="str">
        <f>CONCATENATE(Datos_del_cliente[[#This Row],[Nombres]], ".",Datos_del_cliente[[#This Row],[Apellidos]], "@gmail.com")</f>
        <v>Raúl.Vidal@gmail.com</v>
      </c>
      <c r="I1427" t="str">
        <f t="shared" ca="1" si="124"/>
        <v>+713 1662-8533</v>
      </c>
    </row>
    <row r="1428" spans="1:9" x14ac:dyDescent="0.25">
      <c r="A1428">
        <f>ROWS(A$1:A1427)</f>
        <v>1427</v>
      </c>
      <c r="B1428">
        <f t="shared" ca="1" si="120"/>
        <v>28</v>
      </c>
      <c r="C1428" t="str">
        <f t="shared" ca="1" si="121"/>
        <v>Divorciado</v>
      </c>
      <c r="D1428" s="1">
        <f t="shared" ca="1" si="122"/>
        <v>25830</v>
      </c>
      <c r="E1428" t="str">
        <f t="shared" ca="1" si="123"/>
        <v>M</v>
      </c>
      <c r="F1428" t="str">
        <f>[1]!Names_API[[#This Row],[Nombre]]</f>
        <v>Gabriel</v>
      </c>
      <c r="G1428" t="str">
        <f>[1]!Names_API[[#This Row],[Apellido ]]</f>
        <v>Delgado</v>
      </c>
      <c r="H1428" t="str">
        <f>CONCATENATE(Datos_del_cliente[[#This Row],[Nombres]], ".",Datos_del_cliente[[#This Row],[Apellidos]], "@gmail.com")</f>
        <v>Gabriel.Delgado@gmail.com</v>
      </c>
      <c r="I1428" t="str">
        <f t="shared" ca="1" si="124"/>
        <v>+792 5761-8603</v>
      </c>
    </row>
    <row r="1429" spans="1:9" x14ac:dyDescent="0.25">
      <c r="A1429">
        <f>ROWS(A$1:A1428)</f>
        <v>1428</v>
      </c>
      <c r="B1429">
        <f t="shared" ca="1" si="120"/>
        <v>35</v>
      </c>
      <c r="C1429" t="str">
        <f t="shared" ca="1" si="121"/>
        <v>divorciado</v>
      </c>
      <c r="D1429" s="1">
        <f t="shared" ca="1" si="122"/>
        <v>35761</v>
      </c>
      <c r="E1429" t="str">
        <f t="shared" ca="1" si="123"/>
        <v>M</v>
      </c>
      <c r="F1429" t="str">
        <f>[1]!Names_API[[#This Row],[Nombre]]</f>
        <v>Silvia</v>
      </c>
      <c r="G1429" t="str">
        <f>[1]!Names_API[[#This Row],[Apellido ]]</f>
        <v>Ortega</v>
      </c>
      <c r="H1429" t="str">
        <f>CONCATENATE(Datos_del_cliente[[#This Row],[Nombres]], ".",Datos_del_cliente[[#This Row],[Apellidos]], "@gmail.com")</f>
        <v>Silvia.Ortega@gmail.com</v>
      </c>
      <c r="I1429" t="str">
        <f t="shared" ca="1" si="124"/>
        <v>+431 8954-8407</v>
      </c>
    </row>
    <row r="1430" spans="1:9" x14ac:dyDescent="0.25">
      <c r="A1430">
        <f>ROWS(A$1:A1429)</f>
        <v>1429</v>
      </c>
      <c r="B1430">
        <f t="shared" ca="1" si="120"/>
        <v>42</v>
      </c>
      <c r="C1430" t="str">
        <f t="shared" ca="1" si="121"/>
        <v>Divorciado</v>
      </c>
      <c r="D1430" s="1">
        <f t="shared" ca="1" si="122"/>
        <v>31414</v>
      </c>
      <c r="E1430" t="str">
        <f t="shared" ca="1" si="123"/>
        <v>fem</v>
      </c>
      <c r="F1430" t="str">
        <f>[1]!Names_API[[#This Row],[Nombre]]</f>
        <v>Adolfo</v>
      </c>
      <c r="G1430" t="str">
        <f>[1]!Names_API[[#This Row],[Apellido ]]</f>
        <v>Iglesias</v>
      </c>
      <c r="H1430" t="str">
        <f>CONCATENATE(Datos_del_cliente[[#This Row],[Nombres]], ".",Datos_del_cliente[[#This Row],[Apellidos]], "@gmail.com")</f>
        <v>Adolfo.Iglesias@gmail.com</v>
      </c>
      <c r="I1430" t="str">
        <f t="shared" ca="1" si="124"/>
        <v>+262 6256-9773</v>
      </c>
    </row>
    <row r="1431" spans="1:9" x14ac:dyDescent="0.25">
      <c r="A1431">
        <f>ROWS(A$1:A1430)</f>
        <v>1430</v>
      </c>
      <c r="B1431">
        <f t="shared" ca="1" si="120"/>
        <v>60</v>
      </c>
      <c r="C1431" t="str">
        <f t="shared" ca="1" si="121"/>
        <v>casado</v>
      </c>
      <c r="D1431" s="1">
        <f t="shared" ca="1" si="122"/>
        <v>24261</v>
      </c>
      <c r="E1431" t="str">
        <f t="shared" ca="1" si="123"/>
        <v>mas cu</v>
      </c>
      <c r="F1431" t="str">
        <f>[1]!Names_API[[#This Row],[Nombre]]</f>
        <v>Magdalena</v>
      </c>
      <c r="G1431" t="str">
        <f>[1]!Names_API[[#This Row],[Apellido ]]</f>
        <v>Gallego</v>
      </c>
      <c r="H1431" t="str">
        <f>CONCATENATE(Datos_del_cliente[[#This Row],[Nombres]], ".",Datos_del_cliente[[#This Row],[Apellidos]], "@gmail.com")</f>
        <v>Magdalena.Gallego@gmail.com</v>
      </c>
      <c r="I1431" t="str">
        <f t="shared" ca="1" si="124"/>
        <v>+660 8583-7705</v>
      </c>
    </row>
    <row r="1432" spans="1:9" x14ac:dyDescent="0.25">
      <c r="A1432">
        <f>ROWS(A$1:A1431)</f>
        <v>1431</v>
      </c>
      <c r="B1432">
        <f t="shared" ca="1" si="120"/>
        <v>51</v>
      </c>
      <c r="C1432" t="str">
        <f t="shared" ca="1" si="121"/>
        <v>divorciado</v>
      </c>
      <c r="D1432" s="1">
        <f t="shared" ca="1" si="122"/>
        <v>27895</v>
      </c>
      <c r="E1432" t="str">
        <f t="shared" ca="1" si="123"/>
        <v>fem</v>
      </c>
      <c r="F1432" t="str">
        <f>[1]!Names_API[[#This Row],[Nombre]]</f>
        <v>Lucas</v>
      </c>
      <c r="G1432" t="str">
        <f>[1]!Names_API[[#This Row],[Apellido ]]</f>
        <v>Martínez</v>
      </c>
      <c r="H1432" t="str">
        <f>CONCATENATE(Datos_del_cliente[[#This Row],[Nombres]], ".",Datos_del_cliente[[#This Row],[Apellidos]], "@gmail.com")</f>
        <v>Lucas.Martínez@gmail.com</v>
      </c>
      <c r="I1432" t="str">
        <f t="shared" ca="1" si="124"/>
        <v>+523 6886-1261</v>
      </c>
    </row>
    <row r="1433" spans="1:9" x14ac:dyDescent="0.25">
      <c r="A1433">
        <f>ROWS(A$1:A1432)</f>
        <v>1432</v>
      </c>
      <c r="B1433">
        <f t="shared" ca="1" si="120"/>
        <v>56</v>
      </c>
      <c r="C1433" t="str">
        <f t="shared" ca="1" si="121"/>
        <v>Divorciado</v>
      </c>
      <c r="D1433" s="1">
        <f t="shared" ca="1" si="122"/>
        <v>29635</v>
      </c>
      <c r="E1433" t="str">
        <f t="shared" ca="1" si="123"/>
        <v>femenino</v>
      </c>
      <c r="F1433" t="str">
        <f>[1]!Names_API[[#This Row],[Nombre]]</f>
        <v>Julián</v>
      </c>
      <c r="G1433" t="str">
        <f>[1]!Names_API[[#This Row],[Apellido ]]</f>
        <v>Duran</v>
      </c>
      <c r="H1433" t="str">
        <f>CONCATENATE(Datos_del_cliente[[#This Row],[Nombres]], ".",Datos_del_cliente[[#This Row],[Apellidos]], "@gmail.com")</f>
        <v>Julián.Duran@gmail.com</v>
      </c>
      <c r="I1433" t="str">
        <f t="shared" ca="1" si="124"/>
        <v>+190 3582-5904</v>
      </c>
    </row>
    <row r="1434" spans="1:9" x14ac:dyDescent="0.25">
      <c r="A1434">
        <f>ROWS(A$1:A1433)</f>
        <v>1433</v>
      </c>
      <c r="B1434">
        <f t="shared" ca="1" si="120"/>
        <v>41</v>
      </c>
      <c r="C1434" t="str">
        <f t="shared" ca="1" si="121"/>
        <v>divorciado</v>
      </c>
      <c r="D1434" s="1">
        <f t="shared" ca="1" si="122"/>
        <v>29174</v>
      </c>
      <c r="E1434" t="str">
        <f t="shared" ca="1" si="123"/>
        <v>M</v>
      </c>
      <c r="F1434" t="str">
        <f>[1]!Names_API[[#This Row],[Nombre]]</f>
        <v>Paula</v>
      </c>
      <c r="G1434" t="str">
        <f>[1]!Names_API[[#This Row],[Apellido ]]</f>
        <v>Esteban</v>
      </c>
      <c r="H1434" t="str">
        <f>CONCATENATE(Datos_del_cliente[[#This Row],[Nombres]], ".",Datos_del_cliente[[#This Row],[Apellidos]], "@gmail.com")</f>
        <v>Paula.Esteban@gmail.com</v>
      </c>
      <c r="I1434" t="str">
        <f t="shared" ca="1" si="124"/>
        <v>+177 2955-2333</v>
      </c>
    </row>
    <row r="1435" spans="1:9" x14ac:dyDescent="0.25">
      <c r="A1435">
        <f>ROWS(A$1:A1434)</f>
        <v>1434</v>
      </c>
      <c r="B1435">
        <f t="shared" ca="1" si="120"/>
        <v>66</v>
      </c>
      <c r="C1435" t="str">
        <f t="shared" ca="1" si="121"/>
        <v>Soltero</v>
      </c>
      <c r="D1435" s="1">
        <f t="shared" ca="1" si="122"/>
        <v>36499</v>
      </c>
      <c r="E1435" t="str">
        <f t="shared" ca="1" si="123"/>
        <v>mas cu</v>
      </c>
      <c r="F1435" t="str">
        <f>[1]!Names_API[[#This Row],[Nombre]]</f>
        <v>Elisa</v>
      </c>
      <c r="G1435" t="str">
        <f>[1]!Names_API[[#This Row],[Apellido ]]</f>
        <v>Caballero</v>
      </c>
      <c r="H1435" t="str">
        <f>CONCATENATE(Datos_del_cliente[[#This Row],[Nombres]], ".",Datos_del_cliente[[#This Row],[Apellidos]], "@gmail.com")</f>
        <v>Elisa.Caballero@gmail.com</v>
      </c>
      <c r="I1435" t="str">
        <f t="shared" ca="1" si="124"/>
        <v>+454 8412-8897</v>
      </c>
    </row>
    <row r="1436" spans="1:9" x14ac:dyDescent="0.25">
      <c r="A1436">
        <f>ROWS(A$1:A1435)</f>
        <v>1435</v>
      </c>
      <c r="B1436">
        <f t="shared" ca="1" si="120"/>
        <v>74</v>
      </c>
      <c r="C1436" t="str">
        <f t="shared" ca="1" si="121"/>
        <v>Casado</v>
      </c>
      <c r="D1436" s="1">
        <f t="shared" ca="1" si="122"/>
        <v>32137</v>
      </c>
      <c r="E1436" t="str">
        <f t="shared" ca="1" si="123"/>
        <v>mas cu</v>
      </c>
      <c r="F1436" t="str">
        <f>[1]!Names_API[[#This Row],[Nombre]]</f>
        <v>Marc</v>
      </c>
      <c r="G1436" t="str">
        <f>[1]!Names_API[[#This Row],[Apellido ]]</f>
        <v>Ruiz</v>
      </c>
      <c r="H1436" t="str">
        <f>CONCATENATE(Datos_del_cliente[[#This Row],[Nombres]], ".",Datos_del_cliente[[#This Row],[Apellidos]], "@gmail.com")</f>
        <v>Marc.Ruiz@gmail.com</v>
      </c>
      <c r="I1436" t="str">
        <f t="shared" ca="1" si="124"/>
        <v>+759 1065-8466</v>
      </c>
    </row>
    <row r="1437" spans="1:9" x14ac:dyDescent="0.25">
      <c r="A1437">
        <f>ROWS(A$1:A1436)</f>
        <v>1436</v>
      </c>
      <c r="B1437">
        <f t="shared" ca="1" si="120"/>
        <v>40</v>
      </c>
      <c r="C1437" t="str">
        <f t="shared" ca="1" si="121"/>
        <v>casado</v>
      </c>
      <c r="D1437" s="1">
        <f t="shared" ca="1" si="122"/>
        <v>24878</v>
      </c>
      <c r="E1437" t="str">
        <f t="shared" ca="1" si="123"/>
        <v>fem</v>
      </c>
      <c r="F1437" t="str">
        <f>[1]!Names_API[[#This Row],[Nombre]]</f>
        <v>Mercedes</v>
      </c>
      <c r="G1437" t="str">
        <f>[1]!Names_API[[#This Row],[Apellido ]]</f>
        <v>Jiménez</v>
      </c>
      <c r="H1437" t="str">
        <f>CONCATENATE(Datos_del_cliente[[#This Row],[Nombres]], ".",Datos_del_cliente[[#This Row],[Apellidos]], "@gmail.com")</f>
        <v>Mercedes.Jiménez@gmail.com</v>
      </c>
      <c r="I1437" t="str">
        <f t="shared" ca="1" si="124"/>
        <v>+265 1790-6158</v>
      </c>
    </row>
    <row r="1438" spans="1:9" x14ac:dyDescent="0.25">
      <c r="A1438">
        <f>ROWS(A$1:A1437)</f>
        <v>1437</v>
      </c>
      <c r="B1438">
        <f t="shared" ca="1" si="120"/>
        <v>1</v>
      </c>
      <c r="C1438" t="str">
        <f t="shared" ca="1" si="121"/>
        <v>divorciado</v>
      </c>
      <c r="D1438" s="1">
        <f t="shared" ca="1" si="122"/>
        <v>26497</v>
      </c>
      <c r="E1438" t="str">
        <f t="shared" ca="1" si="123"/>
        <v>fem</v>
      </c>
      <c r="F1438" t="str">
        <f>[1]!Names_API[[#This Row],[Nombre]]</f>
        <v>Jordi</v>
      </c>
      <c r="G1438" t="str">
        <f>[1]!Names_API[[#This Row],[Apellido ]]</f>
        <v>Sánchez</v>
      </c>
      <c r="H1438" t="str">
        <f>CONCATENATE(Datos_del_cliente[[#This Row],[Nombres]], ".",Datos_del_cliente[[#This Row],[Apellidos]], "@gmail.com")</f>
        <v>Jordi.Sánchez@gmail.com</v>
      </c>
      <c r="I1438" t="str">
        <f t="shared" ca="1" si="124"/>
        <v>+346 4232-8527</v>
      </c>
    </row>
    <row r="1439" spans="1:9" x14ac:dyDescent="0.25">
      <c r="A1439">
        <f>ROWS(A$1:A1438)</f>
        <v>1438</v>
      </c>
      <c r="B1439">
        <f t="shared" ca="1" si="120"/>
        <v>41</v>
      </c>
      <c r="C1439" t="str">
        <f t="shared" ca="1" si="121"/>
        <v>Casado</v>
      </c>
      <c r="D1439" s="1">
        <f t="shared" ca="1" si="122"/>
        <v>25184</v>
      </c>
      <c r="E1439" t="str">
        <f t="shared" ca="1" si="123"/>
        <v>femenino</v>
      </c>
      <c r="F1439" t="str">
        <f>[1]!Names_API[[#This Row],[Nombre]]</f>
        <v>Esteban</v>
      </c>
      <c r="G1439" t="str">
        <f>[1]!Names_API[[#This Row],[Apellido ]]</f>
        <v>Arias</v>
      </c>
      <c r="H1439" t="str">
        <f>CONCATENATE(Datos_del_cliente[[#This Row],[Nombres]], ".",Datos_del_cliente[[#This Row],[Apellidos]], "@gmail.com")</f>
        <v>Esteban.Arias@gmail.com</v>
      </c>
      <c r="I1439" t="str">
        <f t="shared" ca="1" si="124"/>
        <v>+391 4688-7870</v>
      </c>
    </row>
    <row r="1440" spans="1:9" x14ac:dyDescent="0.25">
      <c r="A1440">
        <f>ROWS(A$1:A1439)</f>
        <v>1439</v>
      </c>
      <c r="B1440">
        <f t="shared" ca="1" si="120"/>
        <v>21</v>
      </c>
      <c r="C1440" t="str">
        <f t="shared" ca="1" si="121"/>
        <v>casado</v>
      </c>
      <c r="D1440" s="1">
        <f t="shared" ca="1" si="122"/>
        <v>30842</v>
      </c>
      <c r="E1440" t="str">
        <f t="shared" ca="1" si="123"/>
        <v>femenino</v>
      </c>
      <c r="F1440" t="str">
        <f>[1]!Names_API[[#This Row],[Nombre]]</f>
        <v>Tomas</v>
      </c>
      <c r="G1440" t="str">
        <f>[1]!Names_API[[#This Row],[Apellido ]]</f>
        <v>Molina</v>
      </c>
      <c r="H1440" t="str">
        <f>CONCATENATE(Datos_del_cliente[[#This Row],[Nombres]], ".",Datos_del_cliente[[#This Row],[Apellidos]], "@gmail.com")</f>
        <v>Tomas.Molina@gmail.com</v>
      </c>
      <c r="I1440" t="str">
        <f t="shared" ca="1" si="124"/>
        <v>+846 7706-2035</v>
      </c>
    </row>
    <row r="1441" spans="1:9" x14ac:dyDescent="0.25">
      <c r="A1441">
        <f>ROWS(A$1:A1440)</f>
        <v>1440</v>
      </c>
      <c r="B1441">
        <f t="shared" ca="1" si="120"/>
        <v>65</v>
      </c>
      <c r="C1441" t="str">
        <f t="shared" ca="1" si="121"/>
        <v>Casado</v>
      </c>
      <c r="D1441" s="1">
        <f t="shared" ca="1" si="122"/>
        <v>25408</v>
      </c>
      <c r="E1441" t="str">
        <f t="shared" ca="1" si="123"/>
        <v>M</v>
      </c>
      <c r="F1441" t="str">
        <f>[1]!Names_API[[#This Row],[Nombre]]</f>
        <v>Nuria</v>
      </c>
      <c r="G1441" t="str">
        <f>[1]!Names_API[[#This Row],[Apellido ]]</f>
        <v>Suarez</v>
      </c>
      <c r="H1441" t="str">
        <f>CONCATENATE(Datos_del_cliente[[#This Row],[Nombres]], ".",Datos_del_cliente[[#This Row],[Apellidos]], "@gmail.com")</f>
        <v>Nuria.Suarez@gmail.com</v>
      </c>
      <c r="I1441" t="str">
        <f t="shared" ca="1" si="124"/>
        <v>+486 1539-8174</v>
      </c>
    </row>
    <row r="1442" spans="1:9" x14ac:dyDescent="0.25">
      <c r="A1442">
        <f>ROWS(A$1:A1441)</f>
        <v>1441</v>
      </c>
      <c r="B1442">
        <f t="shared" ca="1" si="120"/>
        <v>33</v>
      </c>
      <c r="C1442" t="str">
        <f t="shared" ca="1" si="121"/>
        <v>soltero</v>
      </c>
      <c r="D1442" s="1">
        <f t="shared" ca="1" si="122"/>
        <v>25844</v>
      </c>
      <c r="E1442" t="str">
        <f t="shared" ca="1" si="123"/>
        <v>F</v>
      </c>
      <c r="F1442" t="str">
        <f>[1]!Names_API[[#This Row],[Nombre]]</f>
        <v>Sandra</v>
      </c>
      <c r="G1442" t="str">
        <f>[1]!Names_API[[#This Row],[Apellido ]]</f>
        <v>Calvo</v>
      </c>
      <c r="H1442" t="str">
        <f>CONCATENATE(Datos_del_cliente[[#This Row],[Nombres]], ".",Datos_del_cliente[[#This Row],[Apellidos]], "@gmail.com")</f>
        <v>Sandra.Calvo@gmail.com</v>
      </c>
      <c r="I1442" t="str">
        <f t="shared" ca="1" si="124"/>
        <v>+751 2434-1381</v>
      </c>
    </row>
    <row r="1443" spans="1:9" x14ac:dyDescent="0.25">
      <c r="A1443">
        <f>ROWS(A$1:A1442)</f>
        <v>1442</v>
      </c>
      <c r="B1443">
        <f t="shared" ca="1" si="120"/>
        <v>21</v>
      </c>
      <c r="C1443" t="str">
        <f t="shared" ca="1" si="121"/>
        <v>divorciado</v>
      </c>
      <c r="D1443" s="1">
        <f t="shared" ca="1" si="122"/>
        <v>34695</v>
      </c>
      <c r="E1443" t="str">
        <f t="shared" ca="1" si="123"/>
        <v>femenino</v>
      </c>
      <c r="F1443" t="str">
        <f>[1]!Names_API[[#This Row],[Nombre]]</f>
        <v>Ángel</v>
      </c>
      <c r="G1443" t="str">
        <f>[1]!Names_API[[#This Row],[Apellido ]]</f>
        <v>Vicente</v>
      </c>
      <c r="H1443" t="str">
        <f>CONCATENATE(Datos_del_cliente[[#This Row],[Nombres]], ".",Datos_del_cliente[[#This Row],[Apellidos]], "@gmail.com")</f>
        <v>Ángel.Vicente@gmail.com</v>
      </c>
      <c r="I1443" t="str">
        <f t="shared" ca="1" si="124"/>
        <v>+159 5648-1156</v>
      </c>
    </row>
    <row r="1444" spans="1:9" x14ac:dyDescent="0.25">
      <c r="A1444">
        <f>ROWS(A$1:A1443)</f>
        <v>1443</v>
      </c>
      <c r="B1444">
        <f t="shared" ca="1" si="120"/>
        <v>44</v>
      </c>
      <c r="C1444" t="str">
        <f t="shared" ca="1" si="121"/>
        <v>soltero</v>
      </c>
      <c r="D1444" s="1">
        <f t="shared" ca="1" si="122"/>
        <v>33894</v>
      </c>
      <c r="E1444" t="str">
        <f t="shared" ca="1" si="123"/>
        <v>femenino</v>
      </c>
      <c r="F1444" t="str">
        <f>[1]!Names_API[[#This Row],[Nombre]]</f>
        <v>Arturo</v>
      </c>
      <c r="G1444" t="str">
        <f>[1]!Names_API[[#This Row],[Apellido ]]</f>
        <v>Fernández</v>
      </c>
      <c r="H1444" t="str">
        <f>CONCATENATE(Datos_del_cliente[[#This Row],[Nombres]], ".",Datos_del_cliente[[#This Row],[Apellidos]], "@gmail.com")</f>
        <v>Arturo.Fernández@gmail.com</v>
      </c>
      <c r="I1444" t="str">
        <f t="shared" ca="1" si="124"/>
        <v>+254 5362-5196</v>
      </c>
    </row>
    <row r="1445" spans="1:9" x14ac:dyDescent="0.25">
      <c r="A1445">
        <f>ROWS(A$1:A1444)</f>
        <v>1444</v>
      </c>
      <c r="B1445">
        <f t="shared" ca="1" si="120"/>
        <v>66</v>
      </c>
      <c r="C1445" t="str">
        <f t="shared" ca="1" si="121"/>
        <v>Casado</v>
      </c>
      <c r="D1445" s="1">
        <f t="shared" ca="1" si="122"/>
        <v>32059</v>
      </c>
      <c r="E1445" t="str">
        <f t="shared" ca="1" si="123"/>
        <v>fem</v>
      </c>
      <c r="F1445" t="str">
        <f>[1]!Names_API[[#This Row],[Nombre]]</f>
        <v>Remedios</v>
      </c>
      <c r="G1445" t="str">
        <f>[1]!Names_API[[#This Row],[Apellido ]]</f>
        <v>Vega</v>
      </c>
      <c r="H1445" t="str">
        <f>CONCATENATE(Datos_del_cliente[[#This Row],[Nombres]], ".",Datos_del_cliente[[#This Row],[Apellidos]], "@gmail.com")</f>
        <v>Remedios.Vega@gmail.com</v>
      </c>
      <c r="I1445" t="str">
        <f t="shared" ca="1" si="124"/>
        <v>+567 4220-0082</v>
      </c>
    </row>
    <row r="1446" spans="1:9" x14ac:dyDescent="0.25">
      <c r="A1446">
        <f>ROWS(A$1:A1445)</f>
        <v>1445</v>
      </c>
      <c r="B1446">
        <f t="shared" ca="1" si="120"/>
        <v>36</v>
      </c>
      <c r="C1446" t="str">
        <f t="shared" ca="1" si="121"/>
        <v>Soltero</v>
      </c>
      <c r="D1446" s="1">
        <f t="shared" ca="1" si="122"/>
        <v>22849</v>
      </c>
      <c r="E1446" t="str">
        <f t="shared" ca="1" si="123"/>
        <v>femenino</v>
      </c>
      <c r="F1446" t="str">
        <f>[1]!Names_API[[#This Row],[Nombre]]</f>
        <v>Oscar</v>
      </c>
      <c r="G1446" t="str">
        <f>[1]!Names_API[[#This Row],[Apellido ]]</f>
        <v>Martínez</v>
      </c>
      <c r="H1446" t="str">
        <f>CONCATENATE(Datos_del_cliente[[#This Row],[Nombres]], ".",Datos_del_cliente[[#This Row],[Apellidos]], "@gmail.com")</f>
        <v>Oscar.Martínez@gmail.com</v>
      </c>
      <c r="I1446" t="str">
        <f t="shared" ca="1" si="124"/>
        <v>+605 7858-1062</v>
      </c>
    </row>
    <row r="1447" spans="1:9" x14ac:dyDescent="0.25">
      <c r="A1447">
        <f>ROWS(A$1:A1446)</f>
        <v>1446</v>
      </c>
      <c r="B1447">
        <f t="shared" ca="1" si="120"/>
        <v>14</v>
      </c>
      <c r="C1447" t="str">
        <f t="shared" ca="1" si="121"/>
        <v>divorciado</v>
      </c>
      <c r="D1447" s="1">
        <f t="shared" ca="1" si="122"/>
        <v>33223</v>
      </c>
      <c r="E1447" t="str">
        <f t="shared" ca="1" si="123"/>
        <v>mas cu</v>
      </c>
      <c r="F1447" t="str">
        <f>[1]!Names_API[[#This Row],[Nombre]]</f>
        <v>Lucia</v>
      </c>
      <c r="G1447" t="str">
        <f>[1]!Names_API[[#This Row],[Apellido ]]</f>
        <v>Medina</v>
      </c>
      <c r="H1447" t="str">
        <f>CONCATENATE(Datos_del_cliente[[#This Row],[Nombres]], ".",Datos_del_cliente[[#This Row],[Apellidos]], "@gmail.com")</f>
        <v>Lucia.Medina@gmail.com</v>
      </c>
      <c r="I1447" t="str">
        <f t="shared" ca="1" si="124"/>
        <v>+867 5966-4080</v>
      </c>
    </row>
    <row r="1448" spans="1:9" x14ac:dyDescent="0.25">
      <c r="A1448">
        <f>ROWS(A$1:A1447)</f>
        <v>1447</v>
      </c>
      <c r="B1448">
        <f t="shared" ca="1" si="120"/>
        <v>30</v>
      </c>
      <c r="C1448" t="str">
        <f t="shared" ca="1" si="121"/>
        <v>casado</v>
      </c>
      <c r="D1448" s="1">
        <f t="shared" ca="1" si="122"/>
        <v>26660</v>
      </c>
      <c r="E1448" t="str">
        <f t="shared" ca="1" si="123"/>
        <v>masculino</v>
      </c>
      <c r="F1448" t="str">
        <f>[1]!Names_API[[#This Row],[Nombre]]</f>
        <v>Vanesa</v>
      </c>
      <c r="G1448" t="str">
        <f>[1]!Names_API[[#This Row],[Apellido ]]</f>
        <v>Castro</v>
      </c>
      <c r="H1448" t="str">
        <f>CONCATENATE(Datos_del_cliente[[#This Row],[Nombres]], ".",Datos_del_cliente[[#This Row],[Apellidos]], "@gmail.com")</f>
        <v>Vanesa.Castro@gmail.com</v>
      </c>
      <c r="I1448" t="str">
        <f t="shared" ca="1" si="124"/>
        <v>+819 7513-1927</v>
      </c>
    </row>
    <row r="1449" spans="1:9" x14ac:dyDescent="0.25">
      <c r="A1449">
        <f>ROWS(A$1:A1448)</f>
        <v>1448</v>
      </c>
      <c r="B1449">
        <f t="shared" ca="1" si="120"/>
        <v>37</v>
      </c>
      <c r="C1449" t="str">
        <f t="shared" ca="1" si="121"/>
        <v>divorciado</v>
      </c>
      <c r="D1449" s="1">
        <f t="shared" ca="1" si="122"/>
        <v>35421</v>
      </c>
      <c r="E1449" t="str">
        <f t="shared" ca="1" si="123"/>
        <v>mas cu</v>
      </c>
      <c r="F1449" t="str">
        <f>[1]!Names_API[[#This Row],[Nombre]]</f>
        <v>Joaquin</v>
      </c>
      <c r="G1449" t="str">
        <f>[1]!Names_API[[#This Row],[Apellido ]]</f>
        <v>Herrero</v>
      </c>
      <c r="H1449" t="str">
        <f>CONCATENATE(Datos_del_cliente[[#This Row],[Nombres]], ".",Datos_del_cliente[[#This Row],[Apellidos]], "@gmail.com")</f>
        <v>Joaquin.Herrero@gmail.com</v>
      </c>
      <c r="I1449" t="str">
        <f t="shared" ca="1" si="124"/>
        <v>+631 4203-5367</v>
      </c>
    </row>
    <row r="1450" spans="1:9" x14ac:dyDescent="0.25">
      <c r="A1450">
        <f>ROWS(A$1:A1449)</f>
        <v>1449</v>
      </c>
      <c r="B1450">
        <f t="shared" ca="1" si="120"/>
        <v>51</v>
      </c>
      <c r="C1450" t="str">
        <f t="shared" ca="1" si="121"/>
        <v>Divorciado</v>
      </c>
      <c r="D1450" s="1">
        <f t="shared" ca="1" si="122"/>
        <v>35449</v>
      </c>
      <c r="E1450" t="str">
        <f t="shared" ca="1" si="123"/>
        <v>M</v>
      </c>
      <c r="F1450" t="str">
        <f>[1]!Names_API[[#This Row],[Nombre]]</f>
        <v>Marina</v>
      </c>
      <c r="G1450" t="str">
        <f>[1]!Names_API[[#This Row],[Apellido ]]</f>
        <v>Vidal</v>
      </c>
      <c r="H1450" t="str">
        <f>CONCATENATE(Datos_del_cliente[[#This Row],[Nombres]], ".",Datos_del_cliente[[#This Row],[Apellidos]], "@gmail.com")</f>
        <v>Marina.Vidal@gmail.com</v>
      </c>
      <c r="I1450" t="str">
        <f t="shared" ca="1" si="124"/>
        <v>+980 4610-5451</v>
      </c>
    </row>
    <row r="1451" spans="1:9" x14ac:dyDescent="0.25">
      <c r="A1451">
        <f>ROWS(A$1:A1450)</f>
        <v>1450</v>
      </c>
      <c r="B1451">
        <f t="shared" ca="1" si="120"/>
        <v>8</v>
      </c>
      <c r="C1451" t="str">
        <f t="shared" ca="1" si="121"/>
        <v>casado</v>
      </c>
      <c r="D1451" s="1">
        <f t="shared" ca="1" si="122"/>
        <v>34462</v>
      </c>
      <c r="E1451" t="str">
        <f t="shared" ca="1" si="123"/>
        <v>M</v>
      </c>
      <c r="F1451" t="str">
        <f>[1]!Names_API[[#This Row],[Nombre]]</f>
        <v>Purificación</v>
      </c>
      <c r="G1451" t="str">
        <f>[1]!Names_API[[#This Row],[Apellido ]]</f>
        <v>Gómez</v>
      </c>
      <c r="H1451" t="str">
        <f>CONCATENATE(Datos_del_cliente[[#This Row],[Nombres]], ".",Datos_del_cliente[[#This Row],[Apellidos]], "@gmail.com")</f>
        <v>Purificación.Gómez@gmail.com</v>
      </c>
      <c r="I1451" t="str">
        <f t="shared" ca="1" si="124"/>
        <v>+416 5033-2585</v>
      </c>
    </row>
    <row r="1452" spans="1:9" x14ac:dyDescent="0.25">
      <c r="A1452">
        <f>ROWS(A$1:A1451)</f>
        <v>1451</v>
      </c>
      <c r="B1452">
        <f t="shared" ca="1" si="120"/>
        <v>18</v>
      </c>
      <c r="C1452" t="str">
        <f t="shared" ca="1" si="121"/>
        <v>casado</v>
      </c>
      <c r="D1452" s="1">
        <f t="shared" ca="1" si="122"/>
        <v>33412</v>
      </c>
      <c r="E1452" t="str">
        <f t="shared" ca="1" si="123"/>
        <v>F</v>
      </c>
      <c r="F1452" t="str">
        <f>[1]!Names_API[[#This Row],[Nombre]]</f>
        <v>Vanesa</v>
      </c>
      <c r="G1452" t="str">
        <f>[1]!Names_API[[#This Row],[Apellido ]]</f>
        <v>Iglesias</v>
      </c>
      <c r="H1452" t="str">
        <f>CONCATENATE(Datos_del_cliente[[#This Row],[Nombres]], ".",Datos_del_cliente[[#This Row],[Apellidos]], "@gmail.com")</f>
        <v>Vanesa.Iglesias@gmail.com</v>
      </c>
      <c r="I1452" t="str">
        <f t="shared" ca="1" si="124"/>
        <v>+460 1383-4940</v>
      </c>
    </row>
    <row r="1453" spans="1:9" x14ac:dyDescent="0.25">
      <c r="A1453">
        <f>ROWS(A$1:A1452)</f>
        <v>1452</v>
      </c>
      <c r="B1453">
        <f t="shared" ca="1" si="120"/>
        <v>43</v>
      </c>
      <c r="C1453" t="str">
        <f t="shared" ca="1" si="121"/>
        <v>divorciado</v>
      </c>
      <c r="D1453" s="1">
        <f t="shared" ca="1" si="122"/>
        <v>33072</v>
      </c>
      <c r="E1453" t="str">
        <f t="shared" ca="1" si="123"/>
        <v>femenino</v>
      </c>
      <c r="F1453" t="str">
        <f>[1]!Names_API[[#This Row],[Nombre]]</f>
        <v>Gerardo</v>
      </c>
      <c r="G1453" t="str">
        <f>[1]!Names_API[[#This Row],[Apellido ]]</f>
        <v>Pascual</v>
      </c>
      <c r="H1453" t="str">
        <f>CONCATENATE(Datos_del_cliente[[#This Row],[Nombres]], ".",Datos_del_cliente[[#This Row],[Apellidos]], "@gmail.com")</f>
        <v>Gerardo.Pascual@gmail.com</v>
      </c>
      <c r="I1453" t="str">
        <f t="shared" ca="1" si="124"/>
        <v>+358 7503-6895</v>
      </c>
    </row>
    <row r="1454" spans="1:9" x14ac:dyDescent="0.25">
      <c r="A1454">
        <f>ROWS(A$1:A1453)</f>
        <v>1453</v>
      </c>
      <c r="B1454">
        <f t="shared" ca="1" si="120"/>
        <v>56</v>
      </c>
      <c r="C1454" t="str">
        <f t="shared" ca="1" si="121"/>
        <v>soltero</v>
      </c>
      <c r="D1454" s="1">
        <f t="shared" ca="1" si="122"/>
        <v>27303</v>
      </c>
      <c r="E1454" t="str">
        <f t="shared" ca="1" si="123"/>
        <v>fem</v>
      </c>
      <c r="F1454" t="str">
        <f>[1]!Names_API[[#This Row],[Nombre]]</f>
        <v>Gregorio</v>
      </c>
      <c r="G1454" t="str">
        <f>[1]!Names_API[[#This Row],[Apellido ]]</f>
        <v>Carrasco</v>
      </c>
      <c r="H1454" t="str">
        <f>CONCATENATE(Datos_del_cliente[[#This Row],[Nombres]], ".",Datos_del_cliente[[#This Row],[Apellidos]], "@gmail.com")</f>
        <v>Gregorio.Carrasco@gmail.com</v>
      </c>
      <c r="I1454" t="str">
        <f t="shared" ca="1" si="124"/>
        <v>+377 4434-8445</v>
      </c>
    </row>
    <row r="1455" spans="1:9" x14ac:dyDescent="0.25">
      <c r="A1455">
        <f>ROWS(A$1:A1454)</f>
        <v>1454</v>
      </c>
      <c r="B1455">
        <f t="shared" ca="1" si="120"/>
        <v>62</v>
      </c>
      <c r="C1455" t="str">
        <f t="shared" ca="1" si="121"/>
        <v>Soltero</v>
      </c>
      <c r="D1455" s="1">
        <f t="shared" ca="1" si="122"/>
        <v>28343</v>
      </c>
      <c r="E1455" t="str">
        <f t="shared" ca="1" si="123"/>
        <v>M</v>
      </c>
      <c r="F1455" t="str">
        <f>[1]!Names_API[[#This Row],[Nombre]]</f>
        <v>Cristóbal</v>
      </c>
      <c r="G1455" t="str">
        <f>[1]!Names_API[[#This Row],[Apellido ]]</f>
        <v>Fernández</v>
      </c>
      <c r="H1455" t="str">
        <f>CONCATENATE(Datos_del_cliente[[#This Row],[Nombres]], ".",Datos_del_cliente[[#This Row],[Apellidos]], "@gmail.com")</f>
        <v>Cristóbal.Fernández@gmail.com</v>
      </c>
      <c r="I1455" t="str">
        <f t="shared" ca="1" si="124"/>
        <v>+168 2602-3165</v>
      </c>
    </row>
    <row r="1456" spans="1:9" x14ac:dyDescent="0.25">
      <c r="A1456">
        <f>ROWS(A$1:A1455)</f>
        <v>1455</v>
      </c>
      <c r="B1456">
        <f t="shared" ca="1" si="120"/>
        <v>2</v>
      </c>
      <c r="C1456" t="str">
        <f t="shared" ca="1" si="121"/>
        <v>divorciado</v>
      </c>
      <c r="D1456" s="1">
        <f t="shared" ca="1" si="122"/>
        <v>29975</v>
      </c>
      <c r="E1456" t="str">
        <f t="shared" ca="1" si="123"/>
        <v>mas cu</v>
      </c>
      <c r="F1456" t="str">
        <f>[1]!Names_API[[#This Row],[Nombre]]</f>
        <v>Gregorio</v>
      </c>
      <c r="G1456" t="str">
        <f>[1]!Names_API[[#This Row],[Apellido ]]</f>
        <v>Bravo</v>
      </c>
      <c r="H1456" t="str">
        <f>CONCATENATE(Datos_del_cliente[[#This Row],[Nombres]], ".",Datos_del_cliente[[#This Row],[Apellidos]], "@gmail.com")</f>
        <v>Gregorio.Bravo@gmail.com</v>
      </c>
      <c r="I1456" t="str">
        <f t="shared" ca="1" si="124"/>
        <v>+987 8457-9787</v>
      </c>
    </row>
    <row r="1457" spans="1:9" x14ac:dyDescent="0.25">
      <c r="A1457">
        <f>ROWS(A$1:A1456)</f>
        <v>1456</v>
      </c>
      <c r="B1457">
        <f t="shared" ca="1" si="120"/>
        <v>79</v>
      </c>
      <c r="C1457" t="str">
        <f t="shared" ca="1" si="121"/>
        <v>soltero</v>
      </c>
      <c r="D1457" s="1">
        <f t="shared" ca="1" si="122"/>
        <v>22351</v>
      </c>
      <c r="E1457" t="str">
        <f t="shared" ca="1" si="123"/>
        <v>M</v>
      </c>
      <c r="F1457" t="str">
        <f>[1]!Names_API[[#This Row],[Nombre]]</f>
        <v>Inmaculada</v>
      </c>
      <c r="G1457" t="str">
        <f>[1]!Names_API[[#This Row],[Apellido ]]</f>
        <v>Bravo</v>
      </c>
      <c r="H1457" t="str">
        <f>CONCATENATE(Datos_del_cliente[[#This Row],[Nombres]], ".",Datos_del_cliente[[#This Row],[Apellidos]], "@gmail.com")</f>
        <v>Inmaculada.Bravo@gmail.com</v>
      </c>
      <c r="I1457" t="str">
        <f t="shared" ca="1" si="124"/>
        <v>+698 4407-9149</v>
      </c>
    </row>
    <row r="1458" spans="1:9" x14ac:dyDescent="0.25">
      <c r="A1458">
        <f>ROWS(A$1:A1457)</f>
        <v>1457</v>
      </c>
      <c r="B1458">
        <f t="shared" ca="1" si="120"/>
        <v>15</v>
      </c>
      <c r="C1458" t="str">
        <f t="shared" ca="1" si="121"/>
        <v>soltero</v>
      </c>
      <c r="D1458" s="1">
        <f t="shared" ca="1" si="122"/>
        <v>32271</v>
      </c>
      <c r="E1458" t="str">
        <f t="shared" ca="1" si="123"/>
        <v>M</v>
      </c>
      <c r="F1458" t="str">
        <f>[1]!Names_API[[#This Row],[Nombre]]</f>
        <v>Joaquin</v>
      </c>
      <c r="G1458" t="str">
        <f>[1]!Names_API[[#This Row],[Apellido ]]</f>
        <v>Medina</v>
      </c>
      <c r="H1458" t="str">
        <f>CONCATENATE(Datos_del_cliente[[#This Row],[Nombres]], ".",Datos_del_cliente[[#This Row],[Apellidos]], "@gmail.com")</f>
        <v>Joaquin.Medina@gmail.com</v>
      </c>
      <c r="I1458" t="str">
        <f t="shared" ca="1" si="124"/>
        <v>+201 4148-0957</v>
      </c>
    </row>
    <row r="1459" spans="1:9" x14ac:dyDescent="0.25">
      <c r="A1459">
        <f>ROWS(A$1:A1458)</f>
        <v>1458</v>
      </c>
      <c r="B1459">
        <f t="shared" ca="1" si="120"/>
        <v>29</v>
      </c>
      <c r="C1459" t="str">
        <f t="shared" ca="1" si="121"/>
        <v>Casado</v>
      </c>
      <c r="D1459" s="1">
        <f t="shared" ca="1" si="122"/>
        <v>32662</v>
      </c>
      <c r="E1459" t="str">
        <f t="shared" ca="1" si="123"/>
        <v>mas cu</v>
      </c>
      <c r="F1459" t="str">
        <f>[1]!Names_API[[#This Row],[Nombre]]</f>
        <v>Marina</v>
      </c>
      <c r="G1459" t="str">
        <f>[1]!Names_API[[#This Row],[Apellido ]]</f>
        <v>González</v>
      </c>
      <c r="H1459" t="str">
        <f>CONCATENATE(Datos_del_cliente[[#This Row],[Nombres]], ".",Datos_del_cliente[[#This Row],[Apellidos]], "@gmail.com")</f>
        <v>Marina.González@gmail.com</v>
      </c>
      <c r="I1459" t="str">
        <f t="shared" ca="1" si="124"/>
        <v>+383 3106-5184</v>
      </c>
    </row>
    <row r="1460" spans="1:9" x14ac:dyDescent="0.25">
      <c r="A1460">
        <f>ROWS(A$1:A1459)</f>
        <v>1459</v>
      </c>
      <c r="B1460">
        <f t="shared" ca="1" si="120"/>
        <v>9</v>
      </c>
      <c r="C1460" t="str">
        <f t="shared" ca="1" si="121"/>
        <v>Divorciado</v>
      </c>
      <c r="D1460" s="1">
        <f t="shared" ca="1" si="122"/>
        <v>33079</v>
      </c>
      <c r="E1460" t="str">
        <f t="shared" ca="1" si="123"/>
        <v>mas cu</v>
      </c>
      <c r="F1460" t="str">
        <f>[1]!Names_API[[#This Row],[Nombre]]</f>
        <v>Clara</v>
      </c>
      <c r="G1460" t="str">
        <f>[1]!Names_API[[#This Row],[Apellido ]]</f>
        <v>Velasco</v>
      </c>
      <c r="H1460" t="str">
        <f>CONCATENATE(Datos_del_cliente[[#This Row],[Nombres]], ".",Datos_del_cliente[[#This Row],[Apellidos]], "@gmail.com")</f>
        <v>Clara.Velasco@gmail.com</v>
      </c>
      <c r="I1460" t="str">
        <f t="shared" ca="1" si="124"/>
        <v>+981 9160-6249</v>
      </c>
    </row>
    <row r="1461" spans="1:9" x14ac:dyDescent="0.25">
      <c r="A1461">
        <f>ROWS(A$1:A1460)</f>
        <v>1460</v>
      </c>
      <c r="B1461">
        <f t="shared" ca="1" si="120"/>
        <v>51</v>
      </c>
      <c r="C1461" t="str">
        <f t="shared" ca="1" si="121"/>
        <v>Soltero</v>
      </c>
      <c r="D1461" s="1">
        <f t="shared" ca="1" si="122"/>
        <v>29037</v>
      </c>
      <c r="E1461" t="str">
        <f t="shared" ca="1" si="123"/>
        <v>F</v>
      </c>
      <c r="F1461" t="str">
        <f>[1]!Names_API[[#This Row],[Nombre]]</f>
        <v>Asunción</v>
      </c>
      <c r="G1461" t="str">
        <f>[1]!Names_API[[#This Row],[Apellido ]]</f>
        <v>Martin</v>
      </c>
      <c r="H1461" t="str">
        <f>CONCATENATE(Datos_del_cliente[[#This Row],[Nombres]], ".",Datos_del_cliente[[#This Row],[Apellidos]], "@gmail.com")</f>
        <v>Asunción.Martin@gmail.com</v>
      </c>
      <c r="I1461" t="str">
        <f t="shared" ca="1" si="124"/>
        <v>+986 6337-7744</v>
      </c>
    </row>
    <row r="1462" spans="1:9" x14ac:dyDescent="0.25">
      <c r="A1462">
        <f>ROWS(A$1:A1461)</f>
        <v>1461</v>
      </c>
      <c r="B1462">
        <f t="shared" ca="1" si="120"/>
        <v>2</v>
      </c>
      <c r="C1462" t="str">
        <f t="shared" ca="1" si="121"/>
        <v>Casado</v>
      </c>
      <c r="D1462" s="1">
        <f t="shared" ca="1" si="122"/>
        <v>28616</v>
      </c>
      <c r="E1462" t="str">
        <f t="shared" ca="1" si="123"/>
        <v>femenino</v>
      </c>
      <c r="F1462" t="str">
        <f>[1]!Names_API[[#This Row],[Nombre]]</f>
        <v>Cristian</v>
      </c>
      <c r="G1462" t="str">
        <f>[1]!Names_API[[#This Row],[Apellido ]]</f>
        <v>Santana</v>
      </c>
      <c r="H1462" t="str">
        <f>CONCATENATE(Datos_del_cliente[[#This Row],[Nombres]], ".",Datos_del_cliente[[#This Row],[Apellidos]], "@gmail.com")</f>
        <v>Cristian.Santana@gmail.com</v>
      </c>
      <c r="I1462" t="str">
        <f t="shared" ca="1" si="124"/>
        <v>+188 4255-1352</v>
      </c>
    </row>
    <row r="1463" spans="1:9" x14ac:dyDescent="0.25">
      <c r="A1463">
        <f>ROWS(A$1:A1462)</f>
        <v>1462</v>
      </c>
      <c r="B1463">
        <f t="shared" ca="1" si="120"/>
        <v>38</v>
      </c>
      <c r="C1463" t="str">
        <f t="shared" ca="1" si="121"/>
        <v>Casado</v>
      </c>
      <c r="D1463" s="1">
        <f t="shared" ca="1" si="122"/>
        <v>31328</v>
      </c>
      <c r="E1463" t="str">
        <f t="shared" ca="1" si="123"/>
        <v>M</v>
      </c>
      <c r="F1463" t="str">
        <f>[1]!Names_API[[#This Row],[Nombre]]</f>
        <v>Vicente</v>
      </c>
      <c r="G1463" t="str">
        <f>[1]!Names_API[[#This Row],[Apellido ]]</f>
        <v>Ramírez</v>
      </c>
      <c r="H1463" t="str">
        <f>CONCATENATE(Datos_del_cliente[[#This Row],[Nombres]], ".",Datos_del_cliente[[#This Row],[Apellidos]], "@gmail.com")</f>
        <v>Vicente.Ramírez@gmail.com</v>
      </c>
      <c r="I1463" t="str">
        <f t="shared" ca="1" si="124"/>
        <v>+736 7641-7042</v>
      </c>
    </row>
    <row r="1464" spans="1:9" x14ac:dyDescent="0.25">
      <c r="A1464">
        <f>ROWS(A$1:A1463)</f>
        <v>1463</v>
      </c>
      <c r="B1464">
        <f t="shared" ca="1" si="120"/>
        <v>45</v>
      </c>
      <c r="C1464" t="str">
        <f t="shared" ca="1" si="121"/>
        <v>Soltero</v>
      </c>
      <c r="D1464" s="1">
        <f t="shared" ca="1" si="122"/>
        <v>26683</v>
      </c>
      <c r="E1464" t="str">
        <f t="shared" ca="1" si="123"/>
        <v>femenino</v>
      </c>
      <c r="F1464" t="str">
        <f>[1]!Names_API[[#This Row],[Nombre]]</f>
        <v>Gloria</v>
      </c>
      <c r="G1464" t="str">
        <f>[1]!Names_API[[#This Row],[Apellido ]]</f>
        <v>Montero</v>
      </c>
      <c r="H1464" t="str">
        <f>CONCATENATE(Datos_del_cliente[[#This Row],[Nombres]], ".",Datos_del_cliente[[#This Row],[Apellidos]], "@gmail.com")</f>
        <v>Gloria.Montero@gmail.com</v>
      </c>
      <c r="I1464" t="str">
        <f t="shared" ca="1" si="124"/>
        <v>+448 9831-5657</v>
      </c>
    </row>
    <row r="1465" spans="1:9" x14ac:dyDescent="0.25">
      <c r="A1465">
        <f>ROWS(A$1:A1464)</f>
        <v>1464</v>
      </c>
      <c r="B1465">
        <f t="shared" ca="1" si="120"/>
        <v>35</v>
      </c>
      <c r="C1465" t="str">
        <f t="shared" ca="1" si="121"/>
        <v>Divorciado</v>
      </c>
      <c r="D1465" s="1">
        <f t="shared" ca="1" si="122"/>
        <v>31584</v>
      </c>
      <c r="E1465" t="str">
        <f t="shared" ca="1" si="123"/>
        <v>F</v>
      </c>
      <c r="F1465" t="str">
        <f>[1]!Names_API[[#This Row],[Nombre]]</f>
        <v>Remedios</v>
      </c>
      <c r="G1465" t="str">
        <f>[1]!Names_API[[#This Row],[Apellido ]]</f>
        <v>Márquez</v>
      </c>
      <c r="H1465" t="str">
        <f>CONCATENATE(Datos_del_cliente[[#This Row],[Nombres]], ".",Datos_del_cliente[[#This Row],[Apellidos]], "@gmail.com")</f>
        <v>Remedios.Márquez@gmail.com</v>
      </c>
      <c r="I1465" t="str">
        <f t="shared" ca="1" si="124"/>
        <v>+130 3507-8582</v>
      </c>
    </row>
    <row r="1466" spans="1:9" x14ac:dyDescent="0.25">
      <c r="A1466">
        <f>ROWS(A$1:A1465)</f>
        <v>1465</v>
      </c>
      <c r="B1466">
        <f t="shared" ca="1" si="120"/>
        <v>59</v>
      </c>
      <c r="C1466" t="str">
        <f t="shared" ca="1" si="121"/>
        <v>casado</v>
      </c>
      <c r="D1466" s="1">
        <f t="shared" ca="1" si="122"/>
        <v>23640</v>
      </c>
      <c r="E1466" t="str">
        <f t="shared" ca="1" si="123"/>
        <v>M</v>
      </c>
      <c r="F1466" t="str">
        <f>[1]!Names_API[[#This Row],[Nombre]]</f>
        <v>Jesús</v>
      </c>
      <c r="G1466" t="str">
        <f>[1]!Names_API[[#This Row],[Apellido ]]</f>
        <v>Ramos</v>
      </c>
      <c r="H1466" t="str">
        <f>CONCATENATE(Datos_del_cliente[[#This Row],[Nombres]], ".",Datos_del_cliente[[#This Row],[Apellidos]], "@gmail.com")</f>
        <v>Jesús.Ramos@gmail.com</v>
      </c>
      <c r="I1466" t="str">
        <f t="shared" ca="1" si="124"/>
        <v>+349 3237-0746</v>
      </c>
    </row>
    <row r="1467" spans="1:9" x14ac:dyDescent="0.25">
      <c r="A1467">
        <f>ROWS(A$1:A1466)</f>
        <v>1466</v>
      </c>
      <c r="B1467">
        <f t="shared" ca="1" si="120"/>
        <v>80</v>
      </c>
      <c r="C1467" t="str">
        <f t="shared" ca="1" si="121"/>
        <v>Casado</v>
      </c>
      <c r="D1467" s="1">
        <f t="shared" ca="1" si="122"/>
        <v>26239</v>
      </c>
      <c r="E1467" t="str">
        <f t="shared" ca="1" si="123"/>
        <v>M</v>
      </c>
      <c r="F1467" t="str">
        <f>[1]!Names_API[[#This Row],[Nombre]]</f>
        <v>Eva</v>
      </c>
      <c r="G1467" t="str">
        <f>[1]!Names_API[[#This Row],[Apellido ]]</f>
        <v>Gallego</v>
      </c>
      <c r="H1467" t="str">
        <f>CONCATENATE(Datos_del_cliente[[#This Row],[Nombres]], ".",Datos_del_cliente[[#This Row],[Apellidos]], "@gmail.com")</f>
        <v>Eva.Gallego@gmail.com</v>
      </c>
      <c r="I1467" t="str">
        <f t="shared" ca="1" si="124"/>
        <v>+744 1135-0972</v>
      </c>
    </row>
    <row r="1468" spans="1:9" x14ac:dyDescent="0.25">
      <c r="A1468">
        <f>ROWS(A$1:A1467)</f>
        <v>1467</v>
      </c>
      <c r="B1468">
        <f t="shared" ca="1" si="120"/>
        <v>67</v>
      </c>
      <c r="C1468" t="str">
        <f t="shared" ca="1" si="121"/>
        <v>soltero</v>
      </c>
      <c r="D1468" s="1">
        <f t="shared" ca="1" si="122"/>
        <v>28759</v>
      </c>
      <c r="E1468" t="str">
        <f t="shared" ca="1" si="123"/>
        <v>masculino</v>
      </c>
      <c r="F1468" t="str">
        <f>[1]!Names_API[[#This Row],[Nombre]]</f>
        <v>Montserrat</v>
      </c>
      <c r="G1468" t="str">
        <f>[1]!Names_API[[#This Row],[Apellido ]]</f>
        <v>Sáez</v>
      </c>
      <c r="H1468" t="str">
        <f>CONCATENATE(Datos_del_cliente[[#This Row],[Nombres]], ".",Datos_del_cliente[[#This Row],[Apellidos]], "@gmail.com")</f>
        <v>Montserrat.Sáez@gmail.com</v>
      </c>
      <c r="I1468" t="str">
        <f t="shared" ca="1" si="124"/>
        <v>+743 1225-5538</v>
      </c>
    </row>
    <row r="1469" spans="1:9" x14ac:dyDescent="0.25">
      <c r="A1469">
        <f>ROWS(A$1:A1468)</f>
        <v>1468</v>
      </c>
      <c r="B1469">
        <f t="shared" ca="1" si="120"/>
        <v>26</v>
      </c>
      <c r="C1469" t="str">
        <f t="shared" ca="1" si="121"/>
        <v>Casado</v>
      </c>
      <c r="D1469" s="1">
        <f t="shared" ca="1" si="122"/>
        <v>32864</v>
      </c>
      <c r="E1469" t="str">
        <f t="shared" ca="1" si="123"/>
        <v>mas cu</v>
      </c>
      <c r="F1469" t="str">
        <f>[1]!Names_API[[#This Row],[Nombre]]</f>
        <v>Gloria</v>
      </c>
      <c r="G1469" t="str">
        <f>[1]!Names_API[[#This Row],[Apellido ]]</f>
        <v>González</v>
      </c>
      <c r="H1469" t="str">
        <f>CONCATENATE(Datos_del_cliente[[#This Row],[Nombres]], ".",Datos_del_cliente[[#This Row],[Apellidos]], "@gmail.com")</f>
        <v>Gloria.González@gmail.com</v>
      </c>
      <c r="I1469" t="str">
        <f t="shared" ca="1" si="124"/>
        <v>+537 9540-1142</v>
      </c>
    </row>
    <row r="1470" spans="1:9" x14ac:dyDescent="0.25">
      <c r="A1470">
        <f>ROWS(A$1:A1469)</f>
        <v>1469</v>
      </c>
      <c r="B1470">
        <f t="shared" ca="1" si="120"/>
        <v>71</v>
      </c>
      <c r="C1470" t="str">
        <f t="shared" ca="1" si="121"/>
        <v>Divorciado</v>
      </c>
      <c r="D1470" s="1">
        <f t="shared" ca="1" si="122"/>
        <v>32234</v>
      </c>
      <c r="E1470" t="str">
        <f t="shared" ca="1" si="123"/>
        <v>femenino</v>
      </c>
      <c r="F1470" t="str">
        <f>[1]!Names_API[[#This Row],[Nombre]]</f>
        <v>Alfredo</v>
      </c>
      <c r="G1470" t="str">
        <f>[1]!Names_API[[#This Row],[Apellido ]]</f>
        <v>Nieto</v>
      </c>
      <c r="H1470" t="str">
        <f>CONCATENATE(Datos_del_cliente[[#This Row],[Nombres]], ".",Datos_del_cliente[[#This Row],[Apellidos]], "@gmail.com")</f>
        <v>Alfredo.Nieto@gmail.com</v>
      </c>
      <c r="I1470" t="str">
        <f t="shared" ca="1" si="124"/>
        <v>+828 9574-3236</v>
      </c>
    </row>
    <row r="1471" spans="1:9" x14ac:dyDescent="0.25">
      <c r="A1471">
        <f>ROWS(A$1:A1470)</f>
        <v>1470</v>
      </c>
      <c r="B1471">
        <f t="shared" ca="1" si="120"/>
        <v>70</v>
      </c>
      <c r="C1471" t="str">
        <f t="shared" ca="1" si="121"/>
        <v>Divorciado</v>
      </c>
      <c r="D1471" s="1">
        <f t="shared" ca="1" si="122"/>
        <v>29266</v>
      </c>
      <c r="E1471" t="str">
        <f t="shared" ca="1" si="123"/>
        <v>masculino</v>
      </c>
      <c r="F1471" t="str">
        <f>[1]!Names_API[[#This Row],[Nombre]]</f>
        <v>Hugo</v>
      </c>
      <c r="G1471" t="str">
        <f>[1]!Names_API[[#This Row],[Apellido ]]</f>
        <v>Ferrer</v>
      </c>
      <c r="H1471" t="str">
        <f>CONCATENATE(Datos_del_cliente[[#This Row],[Nombres]], ".",Datos_del_cliente[[#This Row],[Apellidos]], "@gmail.com")</f>
        <v>Hugo.Ferrer@gmail.com</v>
      </c>
      <c r="I1471" t="str">
        <f t="shared" ca="1" si="124"/>
        <v>+338 7732-9658</v>
      </c>
    </row>
    <row r="1472" spans="1:9" x14ac:dyDescent="0.25">
      <c r="A1472">
        <f>ROWS(A$1:A1471)</f>
        <v>1471</v>
      </c>
      <c r="B1472">
        <f t="shared" ca="1" si="120"/>
        <v>3</v>
      </c>
      <c r="C1472" t="str">
        <f t="shared" ca="1" si="121"/>
        <v>Soltero</v>
      </c>
      <c r="D1472" s="1">
        <f t="shared" ca="1" si="122"/>
        <v>22700</v>
      </c>
      <c r="E1472" t="str">
        <f t="shared" ca="1" si="123"/>
        <v>fem</v>
      </c>
      <c r="F1472" t="str">
        <f>[1]!Names_API[[#This Row],[Nombre]]</f>
        <v>Josefa</v>
      </c>
      <c r="G1472" t="str">
        <f>[1]!Names_API[[#This Row],[Apellido ]]</f>
        <v>Cabrera</v>
      </c>
      <c r="H1472" t="str">
        <f>CONCATENATE(Datos_del_cliente[[#This Row],[Nombres]], ".",Datos_del_cliente[[#This Row],[Apellidos]], "@gmail.com")</f>
        <v>Josefa.Cabrera@gmail.com</v>
      </c>
      <c r="I1472" t="str">
        <f t="shared" ca="1" si="124"/>
        <v>+484 8861-6183</v>
      </c>
    </row>
    <row r="1473" spans="1:9" x14ac:dyDescent="0.25">
      <c r="A1473">
        <f>ROWS(A$1:A1472)</f>
        <v>1472</v>
      </c>
      <c r="B1473">
        <f t="shared" ca="1" si="120"/>
        <v>24</v>
      </c>
      <c r="C1473" t="str">
        <f t="shared" ca="1" si="121"/>
        <v>Soltero</v>
      </c>
      <c r="D1473" s="1">
        <f t="shared" ca="1" si="122"/>
        <v>32678</v>
      </c>
      <c r="E1473" t="str">
        <f t="shared" ca="1" si="123"/>
        <v>mas cu</v>
      </c>
      <c r="F1473" t="str">
        <f>[1]!Names_API[[#This Row],[Nombre]]</f>
        <v>Noelia</v>
      </c>
      <c r="G1473" t="str">
        <f>[1]!Names_API[[#This Row],[Apellido ]]</f>
        <v>Iglesias</v>
      </c>
      <c r="H1473" t="str">
        <f>CONCATENATE(Datos_del_cliente[[#This Row],[Nombres]], ".",Datos_del_cliente[[#This Row],[Apellidos]], "@gmail.com")</f>
        <v>Noelia.Iglesias@gmail.com</v>
      </c>
      <c r="I1473" t="str">
        <f t="shared" ca="1" si="124"/>
        <v>+373 5310-8071</v>
      </c>
    </row>
    <row r="1474" spans="1:9" x14ac:dyDescent="0.25">
      <c r="A1474">
        <f>ROWS(A$1:A1473)</f>
        <v>1473</v>
      </c>
      <c r="B1474">
        <f t="shared" ca="1" si="120"/>
        <v>59</v>
      </c>
      <c r="C1474" t="str">
        <f t="shared" ca="1" si="121"/>
        <v>Casado</v>
      </c>
      <c r="D1474" s="1">
        <f t="shared" ca="1" si="122"/>
        <v>34201</v>
      </c>
      <c r="E1474" t="str">
        <f t="shared" ca="1" si="123"/>
        <v>mas cu</v>
      </c>
      <c r="F1474" t="str">
        <f>[1]!Names_API[[#This Row],[Nombre]]</f>
        <v>David</v>
      </c>
      <c r="G1474" t="str">
        <f>[1]!Names_API[[#This Row],[Apellido ]]</f>
        <v>Álvarez</v>
      </c>
      <c r="H1474" t="str">
        <f>CONCATENATE(Datos_del_cliente[[#This Row],[Nombres]], ".",Datos_del_cliente[[#This Row],[Apellidos]], "@gmail.com")</f>
        <v>David.Álvarez@gmail.com</v>
      </c>
      <c r="I1474" t="str">
        <f t="shared" ca="1" si="124"/>
        <v>+613 2244-2877</v>
      </c>
    </row>
    <row r="1475" spans="1:9" x14ac:dyDescent="0.25">
      <c r="A1475">
        <f>ROWS(A$1:A1474)</f>
        <v>1474</v>
      </c>
      <c r="B1475">
        <f t="shared" ca="1" si="120"/>
        <v>32</v>
      </c>
      <c r="C1475" t="str">
        <f t="shared" ca="1" si="121"/>
        <v>soltero</v>
      </c>
      <c r="D1475" s="1">
        <f t="shared" ca="1" si="122"/>
        <v>28191</v>
      </c>
      <c r="E1475" t="str">
        <f t="shared" ca="1" si="123"/>
        <v>M</v>
      </c>
      <c r="F1475" t="str">
        <f>[1]!Names_API[[#This Row],[Nombre]]</f>
        <v>Nerea</v>
      </c>
      <c r="G1475" t="str">
        <f>[1]!Names_API[[#This Row],[Apellido ]]</f>
        <v>Marín</v>
      </c>
      <c r="H1475" t="str">
        <f>CONCATENATE(Datos_del_cliente[[#This Row],[Nombres]], ".",Datos_del_cliente[[#This Row],[Apellidos]], "@gmail.com")</f>
        <v>Nerea.Marín@gmail.com</v>
      </c>
      <c r="I1475" t="str">
        <f t="shared" ca="1" si="124"/>
        <v>+438 5634-1600</v>
      </c>
    </row>
    <row r="1476" spans="1:9" x14ac:dyDescent="0.25">
      <c r="A1476">
        <f>ROWS(A$1:A1475)</f>
        <v>1475</v>
      </c>
      <c r="B1476">
        <f t="shared" ca="1" si="120"/>
        <v>12</v>
      </c>
      <c r="C1476" t="str">
        <f t="shared" ca="1" si="121"/>
        <v>divorciado</v>
      </c>
      <c r="D1476" s="1">
        <f t="shared" ca="1" si="122"/>
        <v>31201</v>
      </c>
      <c r="E1476" t="str">
        <f t="shared" ca="1" si="123"/>
        <v>F</v>
      </c>
      <c r="F1476" t="str">
        <f>[1]!Names_API[[#This Row],[Nombre]]</f>
        <v>Alexander</v>
      </c>
      <c r="G1476" t="str">
        <f>[1]!Names_API[[#This Row],[Apellido ]]</f>
        <v>Gallardo</v>
      </c>
      <c r="H1476" t="str">
        <f>CONCATENATE(Datos_del_cliente[[#This Row],[Nombres]], ".",Datos_del_cliente[[#This Row],[Apellidos]], "@gmail.com")</f>
        <v>Alexander.Gallardo@gmail.com</v>
      </c>
      <c r="I1476" t="str">
        <f t="shared" ca="1" si="124"/>
        <v>+324 7426-1763</v>
      </c>
    </row>
    <row r="1477" spans="1:9" x14ac:dyDescent="0.25">
      <c r="A1477">
        <f>ROWS(A$1:A1476)</f>
        <v>1476</v>
      </c>
      <c r="B1477">
        <f t="shared" ca="1" si="120"/>
        <v>32</v>
      </c>
      <c r="C1477" t="str">
        <f t="shared" ca="1" si="121"/>
        <v>soltero</v>
      </c>
      <c r="D1477" s="1">
        <f t="shared" ca="1" si="122"/>
        <v>33227</v>
      </c>
      <c r="E1477" t="str">
        <f t="shared" ca="1" si="123"/>
        <v>M</v>
      </c>
      <c r="F1477" t="str">
        <f>[1]!Names_API[[#This Row],[Nombre]]</f>
        <v>David</v>
      </c>
      <c r="G1477" t="str">
        <f>[1]!Names_API[[#This Row],[Apellido ]]</f>
        <v>Pérez</v>
      </c>
      <c r="H1477" t="str">
        <f>CONCATENATE(Datos_del_cliente[[#This Row],[Nombres]], ".",Datos_del_cliente[[#This Row],[Apellidos]], "@gmail.com")</f>
        <v>David.Pérez@gmail.com</v>
      </c>
      <c r="I1477" t="str">
        <f t="shared" ca="1" si="124"/>
        <v>+807 6493-7405</v>
      </c>
    </row>
    <row r="1478" spans="1:9" x14ac:dyDescent="0.25">
      <c r="A1478">
        <f>ROWS(A$1:A1477)</f>
        <v>1477</v>
      </c>
      <c r="B1478">
        <f t="shared" ca="1" si="120"/>
        <v>35</v>
      </c>
      <c r="C1478" t="str">
        <f t="shared" ca="1" si="121"/>
        <v>soltero</v>
      </c>
      <c r="D1478" s="1">
        <f t="shared" ca="1" si="122"/>
        <v>27966</v>
      </c>
      <c r="E1478" t="str">
        <f t="shared" ca="1" si="123"/>
        <v>M</v>
      </c>
      <c r="F1478" t="str">
        <f>[1]!Names_API[[#This Row],[Nombre]]</f>
        <v>Mercedes</v>
      </c>
      <c r="G1478" t="str">
        <f>[1]!Names_API[[#This Row],[Apellido ]]</f>
        <v>Román</v>
      </c>
      <c r="H1478" t="str">
        <f>CONCATENATE(Datos_del_cliente[[#This Row],[Nombres]], ".",Datos_del_cliente[[#This Row],[Apellidos]], "@gmail.com")</f>
        <v>Mercedes.Román@gmail.com</v>
      </c>
      <c r="I1478" t="str">
        <f t="shared" ca="1" si="124"/>
        <v>+721 9623-8027</v>
      </c>
    </row>
    <row r="1479" spans="1:9" x14ac:dyDescent="0.25">
      <c r="A1479">
        <f>ROWS(A$1:A1478)</f>
        <v>1478</v>
      </c>
      <c r="B1479">
        <f t="shared" ca="1" si="120"/>
        <v>3</v>
      </c>
      <c r="C1479" t="str">
        <f t="shared" ca="1" si="121"/>
        <v>divorciado</v>
      </c>
      <c r="D1479" s="1">
        <f t="shared" ca="1" si="122"/>
        <v>34867</v>
      </c>
      <c r="E1479" t="str">
        <f t="shared" ca="1" si="123"/>
        <v>mas cu</v>
      </c>
      <c r="F1479" t="str">
        <f>[1]!Names_API[[#This Row],[Nombre]]</f>
        <v>Aurora</v>
      </c>
      <c r="G1479" t="str">
        <f>[1]!Names_API[[#This Row],[Apellido ]]</f>
        <v>Fernández</v>
      </c>
      <c r="H1479" t="str">
        <f>CONCATENATE(Datos_del_cliente[[#This Row],[Nombres]], ".",Datos_del_cliente[[#This Row],[Apellidos]], "@gmail.com")</f>
        <v>Aurora.Fernández@gmail.com</v>
      </c>
      <c r="I1479" t="str">
        <f t="shared" ca="1" si="124"/>
        <v>+915 9550-7498</v>
      </c>
    </row>
    <row r="1480" spans="1:9" x14ac:dyDescent="0.25">
      <c r="A1480">
        <f>ROWS(A$1:A1479)</f>
        <v>1479</v>
      </c>
      <c r="B1480">
        <f t="shared" ca="1" si="120"/>
        <v>63</v>
      </c>
      <c r="C1480" t="str">
        <f t="shared" ca="1" si="121"/>
        <v>divorciado</v>
      </c>
      <c r="D1480" s="1">
        <f t="shared" ca="1" si="122"/>
        <v>25193</v>
      </c>
      <c r="E1480" t="str">
        <f t="shared" ca="1" si="123"/>
        <v>mas cu</v>
      </c>
      <c r="F1480" t="str">
        <f>[1]!Names_API[[#This Row],[Nombre]]</f>
        <v>Verónica</v>
      </c>
      <c r="G1480" t="str">
        <f>[1]!Names_API[[#This Row],[Apellido ]]</f>
        <v>Velasco</v>
      </c>
      <c r="H1480" t="str">
        <f>CONCATENATE(Datos_del_cliente[[#This Row],[Nombres]], ".",Datos_del_cliente[[#This Row],[Apellidos]], "@gmail.com")</f>
        <v>Verónica.Velasco@gmail.com</v>
      </c>
      <c r="I1480" t="str">
        <f t="shared" ca="1" si="124"/>
        <v>+942 8506-0227</v>
      </c>
    </row>
    <row r="1481" spans="1:9" x14ac:dyDescent="0.25">
      <c r="A1481">
        <f>ROWS(A$1:A1480)</f>
        <v>1480</v>
      </c>
      <c r="B1481">
        <f t="shared" ca="1" si="120"/>
        <v>20</v>
      </c>
      <c r="C1481" t="str">
        <f t="shared" ca="1" si="121"/>
        <v>casado</v>
      </c>
      <c r="D1481" s="1">
        <f t="shared" ca="1" si="122"/>
        <v>31760</v>
      </c>
      <c r="E1481" t="str">
        <f t="shared" ca="1" si="123"/>
        <v>masculino</v>
      </c>
      <c r="F1481" t="str">
        <f>[1]!Names_API[[#This Row],[Nombre]]</f>
        <v>Joaquin</v>
      </c>
      <c r="G1481" t="str">
        <f>[1]!Names_API[[#This Row],[Apellido ]]</f>
        <v>Rodríguez</v>
      </c>
      <c r="H1481" t="str">
        <f>CONCATENATE(Datos_del_cliente[[#This Row],[Nombres]], ".",Datos_del_cliente[[#This Row],[Apellidos]], "@gmail.com")</f>
        <v>Joaquin.Rodríguez@gmail.com</v>
      </c>
      <c r="I1481" t="str">
        <f t="shared" ca="1" si="124"/>
        <v>+766 7719-5238</v>
      </c>
    </row>
    <row r="1482" spans="1:9" x14ac:dyDescent="0.25">
      <c r="A1482">
        <f>ROWS(A$1:A1481)</f>
        <v>1481</v>
      </c>
      <c r="B1482">
        <f t="shared" ca="1" si="120"/>
        <v>61</v>
      </c>
      <c r="C1482" t="str">
        <f t="shared" ca="1" si="121"/>
        <v>soltero</v>
      </c>
      <c r="D1482" s="1">
        <f t="shared" ca="1" si="122"/>
        <v>34053</v>
      </c>
      <c r="E1482" t="str">
        <f t="shared" ca="1" si="123"/>
        <v>F</v>
      </c>
      <c r="F1482" t="str">
        <f>[1]!Names_API[[#This Row],[Nombre]]</f>
        <v>Verónica</v>
      </c>
      <c r="G1482" t="str">
        <f>[1]!Names_API[[#This Row],[Apellido ]]</f>
        <v>Cortes</v>
      </c>
      <c r="H1482" t="str">
        <f>CONCATENATE(Datos_del_cliente[[#This Row],[Nombres]], ".",Datos_del_cliente[[#This Row],[Apellidos]], "@gmail.com")</f>
        <v>Verónica.Cortes@gmail.com</v>
      </c>
      <c r="I1482" t="str">
        <f t="shared" ca="1" si="124"/>
        <v>+274 2611-6346</v>
      </c>
    </row>
    <row r="1483" spans="1:9" x14ac:dyDescent="0.25">
      <c r="A1483">
        <f>ROWS(A$1:A1482)</f>
        <v>1482</v>
      </c>
      <c r="B1483">
        <f t="shared" ca="1" si="120"/>
        <v>18</v>
      </c>
      <c r="C1483" t="str">
        <f t="shared" ca="1" si="121"/>
        <v>Soltero</v>
      </c>
      <c r="D1483" s="1">
        <f t="shared" ca="1" si="122"/>
        <v>29801</v>
      </c>
      <c r="E1483" t="str">
        <f t="shared" ca="1" si="123"/>
        <v>M</v>
      </c>
      <c r="F1483" t="str">
        <f>[1]!Names_API[[#This Row],[Nombre]]</f>
        <v>Marta</v>
      </c>
      <c r="G1483" t="str">
        <f>[1]!Names_API[[#This Row],[Apellido ]]</f>
        <v>Lorenzo</v>
      </c>
      <c r="H1483" t="str">
        <f>CONCATENATE(Datos_del_cliente[[#This Row],[Nombres]], ".",Datos_del_cliente[[#This Row],[Apellidos]], "@gmail.com")</f>
        <v>Marta.Lorenzo@gmail.com</v>
      </c>
      <c r="I1483" t="str">
        <f t="shared" ca="1" si="124"/>
        <v>+800 2536-6360</v>
      </c>
    </row>
    <row r="1484" spans="1:9" x14ac:dyDescent="0.25">
      <c r="A1484">
        <f>ROWS(A$1:A1483)</f>
        <v>1483</v>
      </c>
      <c r="B1484">
        <f t="shared" ca="1" si="120"/>
        <v>34</v>
      </c>
      <c r="C1484" t="str">
        <f t="shared" ca="1" si="121"/>
        <v>Casado</v>
      </c>
      <c r="D1484" s="1">
        <f t="shared" ca="1" si="122"/>
        <v>22678</v>
      </c>
      <c r="E1484" t="str">
        <f t="shared" ca="1" si="123"/>
        <v>F</v>
      </c>
      <c r="F1484" t="str">
        <f>[1]!Names_API[[#This Row],[Nombre]]</f>
        <v>Trinidad</v>
      </c>
      <c r="G1484" t="str">
        <f>[1]!Names_API[[#This Row],[Apellido ]]</f>
        <v>Cortes</v>
      </c>
      <c r="H1484" t="str">
        <f>CONCATENATE(Datos_del_cliente[[#This Row],[Nombres]], ".",Datos_del_cliente[[#This Row],[Apellidos]], "@gmail.com")</f>
        <v>Trinidad.Cortes@gmail.com</v>
      </c>
      <c r="I1484" t="str">
        <f t="shared" ca="1" si="124"/>
        <v>+853 6615-7914</v>
      </c>
    </row>
    <row r="1485" spans="1:9" x14ac:dyDescent="0.25">
      <c r="A1485">
        <f>ROWS(A$1:A1484)</f>
        <v>1484</v>
      </c>
      <c r="B1485">
        <f t="shared" ca="1" si="120"/>
        <v>43</v>
      </c>
      <c r="C1485" t="str">
        <f t="shared" ca="1" si="121"/>
        <v>casado</v>
      </c>
      <c r="D1485" s="1">
        <f t="shared" ca="1" si="122"/>
        <v>26258</v>
      </c>
      <c r="E1485" t="str">
        <f t="shared" ca="1" si="123"/>
        <v>masculino</v>
      </c>
      <c r="F1485" t="str">
        <f>[1]!Names_API[[#This Row],[Nombre]]</f>
        <v>Antonia</v>
      </c>
      <c r="G1485" t="str">
        <f>[1]!Names_API[[#This Row],[Apellido ]]</f>
        <v>Prieto</v>
      </c>
      <c r="H1485" t="str">
        <f>CONCATENATE(Datos_del_cliente[[#This Row],[Nombres]], ".",Datos_del_cliente[[#This Row],[Apellidos]], "@gmail.com")</f>
        <v>Antonia.Prieto@gmail.com</v>
      </c>
      <c r="I1485" t="str">
        <f t="shared" ca="1" si="124"/>
        <v>+806 6196-0672</v>
      </c>
    </row>
    <row r="1486" spans="1:9" x14ac:dyDescent="0.25">
      <c r="A1486">
        <f>ROWS(A$1:A1485)</f>
        <v>1485</v>
      </c>
      <c r="B1486">
        <f t="shared" ref="B1486:B1549" ca="1" si="125">INT(RAND()*80)+1</f>
        <v>9</v>
      </c>
      <c r="C1486" t="str">
        <f t="shared" ref="C1486:C1549" ca="1" si="126">CHOOSE(INT(RAND()*6)+1, "Soltero", "soltero", "Casado", "casado", "Divorciado", "divorciado", "Solteró", "casadó", "divorciadó")</f>
        <v>divorciado</v>
      </c>
      <c r="D1486" s="1">
        <f t="shared" ref="D1486:D1549" ca="1" si="127">DATE(INT(RAND()*41)+1960, INT(RAND()*12)+1, INT(RAND()*28)+1)</f>
        <v>32500</v>
      </c>
      <c r="E1486" t="str">
        <f t="shared" ref="E1486:E1549" ca="1" si="128">CHOOSE(INT(RAND()*6)+1, "M", "F", "masculino","femenino","mas cu","fem")</f>
        <v>mas cu</v>
      </c>
      <c r="F1486" t="str">
        <f>[1]!Names_API[[#This Row],[Nombre]]</f>
        <v>Carlos</v>
      </c>
      <c r="G1486" t="str">
        <f>[1]!Names_API[[#This Row],[Apellido ]]</f>
        <v>Benítez</v>
      </c>
      <c r="H1486" t="str">
        <f>CONCATENATE(Datos_del_cliente[[#This Row],[Nombres]], ".",Datos_del_cliente[[#This Row],[Apellidos]], "@gmail.com")</f>
        <v>Carlos.Benítez@gmail.com</v>
      </c>
      <c r="I1486" t="str">
        <f t="shared" ref="I1486:I1549" ca="1" si="129">CONCATENATE("+", TEXT(INT(RAND()*900)+100, "000"), " ", TEXT(INT(RAND()*9000)+1000, "0000"), "-", TEXT(INT(RAND()*10000), "0000"))</f>
        <v>+918 4075-9810</v>
      </c>
    </row>
    <row r="1487" spans="1:9" x14ac:dyDescent="0.25">
      <c r="A1487">
        <f>ROWS(A$1:A1486)</f>
        <v>1486</v>
      </c>
      <c r="B1487">
        <f t="shared" ca="1" si="125"/>
        <v>31</v>
      </c>
      <c r="C1487" t="str">
        <f t="shared" ca="1" si="126"/>
        <v>Casado</v>
      </c>
      <c r="D1487" s="1">
        <f t="shared" ca="1" si="127"/>
        <v>28253</v>
      </c>
      <c r="E1487" t="str">
        <f t="shared" ca="1" si="128"/>
        <v>M</v>
      </c>
      <c r="F1487" t="str">
        <f>[1]!Names_API[[#This Row],[Nombre]]</f>
        <v>Juana</v>
      </c>
      <c r="G1487" t="str">
        <f>[1]!Names_API[[#This Row],[Apellido ]]</f>
        <v>Parra</v>
      </c>
      <c r="H1487" t="str">
        <f>CONCATENATE(Datos_del_cliente[[#This Row],[Nombres]], ".",Datos_del_cliente[[#This Row],[Apellidos]], "@gmail.com")</f>
        <v>Juana.Parra@gmail.com</v>
      </c>
      <c r="I1487" t="str">
        <f t="shared" ca="1" si="129"/>
        <v>+989 5627-8401</v>
      </c>
    </row>
    <row r="1488" spans="1:9" x14ac:dyDescent="0.25">
      <c r="A1488">
        <f>ROWS(A$1:A1487)</f>
        <v>1487</v>
      </c>
      <c r="B1488">
        <f t="shared" ca="1" si="125"/>
        <v>10</v>
      </c>
      <c r="C1488" t="str">
        <f t="shared" ca="1" si="126"/>
        <v>divorciado</v>
      </c>
      <c r="D1488" s="1">
        <f t="shared" ca="1" si="127"/>
        <v>27645</v>
      </c>
      <c r="E1488" t="str">
        <f t="shared" ca="1" si="128"/>
        <v>M</v>
      </c>
      <c r="F1488" t="str">
        <f>[1]!Names_API[[#This Row],[Nombre]]</f>
        <v>Luisa</v>
      </c>
      <c r="G1488" t="str">
        <f>[1]!Names_API[[#This Row],[Apellido ]]</f>
        <v>Blanco</v>
      </c>
      <c r="H1488" t="str">
        <f>CONCATENATE(Datos_del_cliente[[#This Row],[Nombres]], ".",Datos_del_cliente[[#This Row],[Apellidos]], "@gmail.com")</f>
        <v>Luisa.Blanco@gmail.com</v>
      </c>
      <c r="I1488" t="str">
        <f t="shared" ca="1" si="129"/>
        <v>+240 3839-4711</v>
      </c>
    </row>
    <row r="1489" spans="1:9" x14ac:dyDescent="0.25">
      <c r="A1489">
        <f>ROWS(A$1:A1488)</f>
        <v>1488</v>
      </c>
      <c r="B1489">
        <f t="shared" ca="1" si="125"/>
        <v>39</v>
      </c>
      <c r="C1489" t="str">
        <f t="shared" ca="1" si="126"/>
        <v>divorciado</v>
      </c>
      <c r="D1489" s="1">
        <f t="shared" ca="1" si="127"/>
        <v>25951</v>
      </c>
      <c r="E1489" t="str">
        <f t="shared" ca="1" si="128"/>
        <v>M</v>
      </c>
      <c r="F1489" t="str">
        <f>[1]!Names_API[[#This Row],[Nombre]]</f>
        <v>Iker</v>
      </c>
      <c r="G1489" t="str">
        <f>[1]!Names_API[[#This Row],[Apellido ]]</f>
        <v>Vázquez</v>
      </c>
      <c r="H1489" t="str">
        <f>CONCATENATE(Datos_del_cliente[[#This Row],[Nombres]], ".",Datos_del_cliente[[#This Row],[Apellidos]], "@gmail.com")</f>
        <v>Iker.Vázquez@gmail.com</v>
      </c>
      <c r="I1489" t="str">
        <f t="shared" ca="1" si="129"/>
        <v>+771 8600-8390</v>
      </c>
    </row>
    <row r="1490" spans="1:9" x14ac:dyDescent="0.25">
      <c r="A1490">
        <f>ROWS(A$1:A1489)</f>
        <v>1489</v>
      </c>
      <c r="B1490">
        <f t="shared" ca="1" si="125"/>
        <v>25</v>
      </c>
      <c r="C1490" t="str">
        <f t="shared" ca="1" si="126"/>
        <v>Divorciado</v>
      </c>
      <c r="D1490" s="1">
        <f t="shared" ca="1" si="127"/>
        <v>28646</v>
      </c>
      <c r="E1490" t="str">
        <f t="shared" ca="1" si="128"/>
        <v>mas cu</v>
      </c>
      <c r="F1490" t="str">
        <f>[1]!Names_API[[#This Row],[Nombre]]</f>
        <v>Adolfo</v>
      </c>
      <c r="G1490" t="str">
        <f>[1]!Names_API[[#This Row],[Apellido ]]</f>
        <v>Carmona</v>
      </c>
      <c r="H1490" t="str">
        <f>CONCATENATE(Datos_del_cliente[[#This Row],[Nombres]], ".",Datos_del_cliente[[#This Row],[Apellidos]], "@gmail.com")</f>
        <v>Adolfo.Carmona@gmail.com</v>
      </c>
      <c r="I1490" t="str">
        <f t="shared" ca="1" si="129"/>
        <v>+597 8042-3164</v>
      </c>
    </row>
    <row r="1491" spans="1:9" x14ac:dyDescent="0.25">
      <c r="A1491">
        <f>ROWS(A$1:A1490)</f>
        <v>1490</v>
      </c>
      <c r="B1491">
        <f t="shared" ca="1" si="125"/>
        <v>75</v>
      </c>
      <c r="C1491" t="str">
        <f t="shared" ca="1" si="126"/>
        <v>soltero</v>
      </c>
      <c r="D1491" s="1">
        <f t="shared" ca="1" si="127"/>
        <v>26162</v>
      </c>
      <c r="E1491" t="str">
        <f t="shared" ca="1" si="128"/>
        <v>femenino</v>
      </c>
      <c r="F1491" t="str">
        <f>[1]!Names_API[[#This Row],[Nombre]]</f>
        <v>Alexander</v>
      </c>
      <c r="G1491" t="str">
        <f>[1]!Names_API[[#This Row],[Apellido ]]</f>
        <v>Arias</v>
      </c>
      <c r="H1491" t="str">
        <f>CONCATENATE(Datos_del_cliente[[#This Row],[Nombres]], ".",Datos_del_cliente[[#This Row],[Apellidos]], "@gmail.com")</f>
        <v>Alexander.Arias@gmail.com</v>
      </c>
      <c r="I1491" t="str">
        <f t="shared" ca="1" si="129"/>
        <v>+304 8332-4338</v>
      </c>
    </row>
    <row r="1492" spans="1:9" x14ac:dyDescent="0.25">
      <c r="A1492">
        <f>ROWS(A$1:A1491)</f>
        <v>1491</v>
      </c>
      <c r="B1492">
        <f t="shared" ca="1" si="125"/>
        <v>69</v>
      </c>
      <c r="C1492" t="str">
        <f t="shared" ca="1" si="126"/>
        <v>casado</v>
      </c>
      <c r="D1492" s="1">
        <f t="shared" ca="1" si="127"/>
        <v>30439</v>
      </c>
      <c r="E1492" t="str">
        <f t="shared" ca="1" si="128"/>
        <v>F</v>
      </c>
      <c r="F1492" t="str">
        <f>[1]!Names_API[[#This Row],[Nombre]]</f>
        <v>Lucas</v>
      </c>
      <c r="G1492" t="str">
        <f>[1]!Names_API[[#This Row],[Apellido ]]</f>
        <v>Peña</v>
      </c>
      <c r="H1492" t="str">
        <f>CONCATENATE(Datos_del_cliente[[#This Row],[Nombres]], ".",Datos_del_cliente[[#This Row],[Apellidos]], "@gmail.com")</f>
        <v>Lucas.Peña@gmail.com</v>
      </c>
      <c r="I1492" t="str">
        <f t="shared" ca="1" si="129"/>
        <v>+670 7530-8684</v>
      </c>
    </row>
    <row r="1493" spans="1:9" x14ac:dyDescent="0.25">
      <c r="A1493">
        <f>ROWS(A$1:A1492)</f>
        <v>1492</v>
      </c>
      <c r="B1493">
        <f t="shared" ca="1" si="125"/>
        <v>28</v>
      </c>
      <c r="C1493" t="str">
        <f t="shared" ca="1" si="126"/>
        <v>casado</v>
      </c>
      <c r="D1493" s="1">
        <f t="shared" ca="1" si="127"/>
        <v>35092</v>
      </c>
      <c r="E1493" t="str">
        <f t="shared" ca="1" si="128"/>
        <v>femenino</v>
      </c>
      <c r="F1493" t="str">
        <f>[1]!Names_API[[#This Row],[Nombre]]</f>
        <v>Cristina</v>
      </c>
      <c r="G1493" t="str">
        <f>[1]!Names_API[[#This Row],[Apellido ]]</f>
        <v>Montero</v>
      </c>
      <c r="H1493" t="str">
        <f>CONCATENATE(Datos_del_cliente[[#This Row],[Nombres]], ".",Datos_del_cliente[[#This Row],[Apellidos]], "@gmail.com")</f>
        <v>Cristina.Montero@gmail.com</v>
      </c>
      <c r="I1493" t="str">
        <f t="shared" ca="1" si="129"/>
        <v>+587 4102-2136</v>
      </c>
    </row>
    <row r="1494" spans="1:9" x14ac:dyDescent="0.25">
      <c r="A1494">
        <f>ROWS(A$1:A1493)</f>
        <v>1493</v>
      </c>
      <c r="B1494">
        <f t="shared" ca="1" si="125"/>
        <v>34</v>
      </c>
      <c r="C1494" t="str">
        <f t="shared" ca="1" si="126"/>
        <v>Soltero</v>
      </c>
      <c r="D1494" s="1">
        <f t="shared" ca="1" si="127"/>
        <v>26069</v>
      </c>
      <c r="E1494" t="str">
        <f t="shared" ca="1" si="128"/>
        <v>M</v>
      </c>
      <c r="F1494" t="str">
        <f>[1]!Names_API[[#This Row],[Nombre]]</f>
        <v>Luisa</v>
      </c>
      <c r="G1494" t="str">
        <f>[1]!Names_API[[#This Row],[Apellido ]]</f>
        <v>Moreno</v>
      </c>
      <c r="H1494" t="str">
        <f>CONCATENATE(Datos_del_cliente[[#This Row],[Nombres]], ".",Datos_del_cliente[[#This Row],[Apellidos]], "@gmail.com")</f>
        <v>Luisa.Moreno@gmail.com</v>
      </c>
      <c r="I1494" t="str">
        <f t="shared" ca="1" si="129"/>
        <v>+377 3792-0852</v>
      </c>
    </row>
    <row r="1495" spans="1:9" x14ac:dyDescent="0.25">
      <c r="A1495">
        <f>ROWS(A$1:A1494)</f>
        <v>1494</v>
      </c>
      <c r="B1495">
        <f t="shared" ca="1" si="125"/>
        <v>25</v>
      </c>
      <c r="C1495" t="str">
        <f t="shared" ca="1" si="126"/>
        <v>Soltero</v>
      </c>
      <c r="D1495" s="1">
        <f t="shared" ca="1" si="127"/>
        <v>24694</v>
      </c>
      <c r="E1495" t="str">
        <f t="shared" ca="1" si="128"/>
        <v>masculino</v>
      </c>
      <c r="F1495" t="str">
        <f>[1]!Names_API[[#This Row],[Nombre]]</f>
        <v>Julia</v>
      </c>
      <c r="G1495" t="str">
        <f>[1]!Names_API[[#This Row],[Apellido ]]</f>
        <v>Giménez</v>
      </c>
      <c r="H1495" t="str">
        <f>CONCATENATE(Datos_del_cliente[[#This Row],[Nombres]], ".",Datos_del_cliente[[#This Row],[Apellidos]], "@gmail.com")</f>
        <v>Julia.Giménez@gmail.com</v>
      </c>
      <c r="I1495" t="str">
        <f t="shared" ca="1" si="129"/>
        <v>+544 1391-4947</v>
      </c>
    </row>
    <row r="1496" spans="1:9" x14ac:dyDescent="0.25">
      <c r="A1496">
        <f>ROWS(A$1:A1495)</f>
        <v>1495</v>
      </c>
      <c r="B1496">
        <f t="shared" ca="1" si="125"/>
        <v>75</v>
      </c>
      <c r="C1496" t="str">
        <f t="shared" ca="1" si="126"/>
        <v>Casado</v>
      </c>
      <c r="D1496" s="1">
        <f t="shared" ca="1" si="127"/>
        <v>31565</v>
      </c>
      <c r="E1496" t="str">
        <f t="shared" ca="1" si="128"/>
        <v>M</v>
      </c>
      <c r="F1496" t="str">
        <f>[1]!Names_API[[#This Row],[Nombre]]</f>
        <v>Milagros</v>
      </c>
      <c r="G1496" t="str">
        <f>[1]!Names_API[[#This Row],[Apellido ]]</f>
        <v>Flores</v>
      </c>
      <c r="H1496" t="str">
        <f>CONCATENATE(Datos_del_cliente[[#This Row],[Nombres]], ".",Datos_del_cliente[[#This Row],[Apellidos]], "@gmail.com")</f>
        <v>Milagros.Flores@gmail.com</v>
      </c>
      <c r="I1496" t="str">
        <f t="shared" ca="1" si="129"/>
        <v>+272 2062-7363</v>
      </c>
    </row>
    <row r="1497" spans="1:9" x14ac:dyDescent="0.25">
      <c r="A1497">
        <f>ROWS(A$1:A1496)</f>
        <v>1496</v>
      </c>
      <c r="B1497">
        <f t="shared" ca="1" si="125"/>
        <v>33</v>
      </c>
      <c r="C1497" t="str">
        <f t="shared" ca="1" si="126"/>
        <v>Casado</v>
      </c>
      <c r="D1497" s="1">
        <f t="shared" ca="1" si="127"/>
        <v>23234</v>
      </c>
      <c r="E1497" t="str">
        <f t="shared" ca="1" si="128"/>
        <v>masculino</v>
      </c>
      <c r="F1497" t="str">
        <f>[1]!Names_API[[#This Row],[Nombre]]</f>
        <v>Fernando</v>
      </c>
      <c r="G1497" t="str">
        <f>[1]!Names_API[[#This Row],[Apellido ]]</f>
        <v>Gallardo</v>
      </c>
      <c r="H1497" t="str">
        <f>CONCATENATE(Datos_del_cliente[[#This Row],[Nombres]], ".",Datos_del_cliente[[#This Row],[Apellidos]], "@gmail.com")</f>
        <v>Fernando.Gallardo@gmail.com</v>
      </c>
      <c r="I1497" t="str">
        <f t="shared" ca="1" si="129"/>
        <v>+886 6492-6022</v>
      </c>
    </row>
    <row r="1498" spans="1:9" x14ac:dyDescent="0.25">
      <c r="A1498">
        <f>ROWS(A$1:A1497)</f>
        <v>1497</v>
      </c>
      <c r="B1498">
        <f t="shared" ca="1" si="125"/>
        <v>64</v>
      </c>
      <c r="C1498" t="str">
        <f t="shared" ca="1" si="126"/>
        <v>Soltero</v>
      </c>
      <c r="D1498" s="1">
        <f t="shared" ca="1" si="127"/>
        <v>31907</v>
      </c>
      <c r="E1498" t="str">
        <f t="shared" ca="1" si="128"/>
        <v>femenino</v>
      </c>
      <c r="F1498" t="str">
        <f>[1]!Names_API[[#This Row],[Nombre]]</f>
        <v>Miriam</v>
      </c>
      <c r="G1498" t="str">
        <f>[1]!Names_API[[#This Row],[Apellido ]]</f>
        <v>Fernández</v>
      </c>
      <c r="H1498" t="str">
        <f>CONCATENATE(Datos_del_cliente[[#This Row],[Nombres]], ".",Datos_del_cliente[[#This Row],[Apellidos]], "@gmail.com")</f>
        <v>Miriam.Fernández@gmail.com</v>
      </c>
      <c r="I1498" t="str">
        <f t="shared" ca="1" si="129"/>
        <v>+520 4267-8186</v>
      </c>
    </row>
    <row r="1499" spans="1:9" x14ac:dyDescent="0.25">
      <c r="A1499">
        <f>ROWS(A$1:A1498)</f>
        <v>1498</v>
      </c>
      <c r="B1499">
        <f t="shared" ca="1" si="125"/>
        <v>73</v>
      </c>
      <c r="C1499" t="str">
        <f t="shared" ca="1" si="126"/>
        <v>casado</v>
      </c>
      <c r="D1499" s="1">
        <f t="shared" ca="1" si="127"/>
        <v>28985</v>
      </c>
      <c r="E1499" t="str">
        <f t="shared" ca="1" si="128"/>
        <v>masculino</v>
      </c>
      <c r="F1499" t="str">
        <f>[1]!Names_API[[#This Row],[Nombre]]</f>
        <v>Mario</v>
      </c>
      <c r="G1499" t="str">
        <f>[1]!Names_API[[#This Row],[Apellido ]]</f>
        <v>Iglesias</v>
      </c>
      <c r="H1499" t="str">
        <f>CONCATENATE(Datos_del_cliente[[#This Row],[Nombres]], ".",Datos_del_cliente[[#This Row],[Apellidos]], "@gmail.com")</f>
        <v>Mario.Iglesias@gmail.com</v>
      </c>
      <c r="I1499" t="str">
        <f t="shared" ca="1" si="129"/>
        <v>+296 8066-6155</v>
      </c>
    </row>
    <row r="1500" spans="1:9" x14ac:dyDescent="0.25">
      <c r="A1500">
        <f>ROWS(A$1:A1499)</f>
        <v>1499</v>
      </c>
      <c r="B1500">
        <f t="shared" ca="1" si="125"/>
        <v>35</v>
      </c>
      <c r="C1500" t="str">
        <f t="shared" ca="1" si="126"/>
        <v>Divorciado</v>
      </c>
      <c r="D1500" s="1">
        <f t="shared" ca="1" si="127"/>
        <v>29204</v>
      </c>
      <c r="E1500" t="str">
        <f t="shared" ca="1" si="128"/>
        <v>masculino</v>
      </c>
      <c r="F1500" t="str">
        <f>[1]!Names_API[[#This Row],[Nombre]]</f>
        <v>Roberto</v>
      </c>
      <c r="G1500" t="str">
        <f>[1]!Names_API[[#This Row],[Apellido ]]</f>
        <v>Santiago</v>
      </c>
      <c r="H1500" t="str">
        <f>CONCATENATE(Datos_del_cliente[[#This Row],[Nombres]], ".",Datos_del_cliente[[#This Row],[Apellidos]], "@gmail.com")</f>
        <v>Roberto.Santiago@gmail.com</v>
      </c>
      <c r="I1500" t="str">
        <f t="shared" ca="1" si="129"/>
        <v>+287 2080-1468</v>
      </c>
    </row>
    <row r="1501" spans="1:9" x14ac:dyDescent="0.25">
      <c r="A1501">
        <f>ROWS(A$1:A1500)</f>
        <v>1500</v>
      </c>
      <c r="B1501">
        <f t="shared" ca="1" si="125"/>
        <v>47</v>
      </c>
      <c r="C1501" t="str">
        <f t="shared" ca="1" si="126"/>
        <v>Casado</v>
      </c>
      <c r="D1501" s="1">
        <f t="shared" ca="1" si="127"/>
        <v>30651</v>
      </c>
      <c r="E1501" t="str">
        <f t="shared" ca="1" si="128"/>
        <v>femenino</v>
      </c>
      <c r="F1501" t="str">
        <f>[1]!Names_API[[#This Row],[Nombre]]</f>
        <v>Rocío</v>
      </c>
      <c r="G1501" t="str">
        <f>[1]!Names_API[[#This Row],[Apellido ]]</f>
        <v>Caballero</v>
      </c>
      <c r="H1501" t="str">
        <f>CONCATENATE(Datos_del_cliente[[#This Row],[Nombres]], ".",Datos_del_cliente[[#This Row],[Apellidos]], "@gmail.com")</f>
        <v>Rocío.Caballero@gmail.com</v>
      </c>
      <c r="I1501" t="str">
        <f t="shared" ca="1" si="129"/>
        <v>+444 1604-9879</v>
      </c>
    </row>
    <row r="1502" spans="1:9" x14ac:dyDescent="0.25">
      <c r="A1502">
        <f>ROWS(A$1:A1501)</f>
        <v>1501</v>
      </c>
      <c r="B1502">
        <f t="shared" ca="1" si="125"/>
        <v>29</v>
      </c>
      <c r="C1502" t="str">
        <f t="shared" ca="1" si="126"/>
        <v>Casado</v>
      </c>
      <c r="D1502" s="1">
        <f t="shared" ca="1" si="127"/>
        <v>29034</v>
      </c>
      <c r="E1502" t="str">
        <f t="shared" ca="1" si="128"/>
        <v>masculino</v>
      </c>
      <c r="F1502" t="str">
        <f>[1]!Names_API[[#This Row],[Nombre]]</f>
        <v>Paula</v>
      </c>
      <c r="G1502" t="str">
        <f>[1]!Names_API[[#This Row],[Apellido ]]</f>
        <v>Benítez</v>
      </c>
      <c r="H1502" t="str">
        <f>CONCATENATE(Datos_del_cliente[[#This Row],[Nombres]], ".",Datos_del_cliente[[#This Row],[Apellidos]], "@gmail.com")</f>
        <v>Paula.Benítez@gmail.com</v>
      </c>
      <c r="I1502" t="str">
        <f t="shared" ca="1" si="129"/>
        <v>+880 4402-1208</v>
      </c>
    </row>
    <row r="1503" spans="1:9" x14ac:dyDescent="0.25">
      <c r="A1503">
        <f>ROWS(A$1:A1502)</f>
        <v>1502</v>
      </c>
      <c r="B1503">
        <f t="shared" ca="1" si="125"/>
        <v>56</v>
      </c>
      <c r="C1503" t="str">
        <f t="shared" ca="1" si="126"/>
        <v>casado</v>
      </c>
      <c r="D1503" s="1">
        <f t="shared" ca="1" si="127"/>
        <v>29671</v>
      </c>
      <c r="E1503" t="str">
        <f t="shared" ca="1" si="128"/>
        <v>M</v>
      </c>
      <c r="F1503" t="str">
        <f>[1]!Names_API[[#This Row],[Nombre]]</f>
        <v>Samuel</v>
      </c>
      <c r="G1503" t="str">
        <f>[1]!Names_API[[#This Row],[Apellido ]]</f>
        <v>Romero</v>
      </c>
      <c r="H1503" t="str">
        <f>CONCATENATE(Datos_del_cliente[[#This Row],[Nombres]], ".",Datos_del_cliente[[#This Row],[Apellidos]], "@gmail.com")</f>
        <v>Samuel.Romero@gmail.com</v>
      </c>
      <c r="I1503" t="str">
        <f t="shared" ca="1" si="129"/>
        <v>+564 5875-9204</v>
      </c>
    </row>
    <row r="1504" spans="1:9" x14ac:dyDescent="0.25">
      <c r="A1504">
        <f>ROWS(A$1:A1503)</f>
        <v>1503</v>
      </c>
      <c r="B1504">
        <f t="shared" ca="1" si="125"/>
        <v>33</v>
      </c>
      <c r="C1504" t="str">
        <f t="shared" ca="1" si="126"/>
        <v>soltero</v>
      </c>
      <c r="D1504" s="1">
        <f t="shared" ca="1" si="127"/>
        <v>36381</v>
      </c>
      <c r="E1504" t="str">
        <f t="shared" ca="1" si="128"/>
        <v>masculino</v>
      </c>
      <c r="F1504" t="str">
        <f>[1]!Names_API[[#This Row],[Nombre]]</f>
        <v>Diego</v>
      </c>
      <c r="G1504" t="str">
        <f>[1]!Names_API[[#This Row],[Apellido ]]</f>
        <v>Duran</v>
      </c>
      <c r="H1504" t="str">
        <f>CONCATENATE(Datos_del_cliente[[#This Row],[Nombres]], ".",Datos_del_cliente[[#This Row],[Apellidos]], "@gmail.com")</f>
        <v>Diego.Duran@gmail.com</v>
      </c>
      <c r="I1504" t="str">
        <f t="shared" ca="1" si="129"/>
        <v>+460 4348-9028</v>
      </c>
    </row>
    <row r="1505" spans="1:9" x14ac:dyDescent="0.25">
      <c r="A1505">
        <f>ROWS(A$1:A1504)</f>
        <v>1504</v>
      </c>
      <c r="B1505">
        <f t="shared" ca="1" si="125"/>
        <v>72</v>
      </c>
      <c r="C1505" t="str">
        <f t="shared" ca="1" si="126"/>
        <v>soltero</v>
      </c>
      <c r="D1505" s="1">
        <f t="shared" ca="1" si="127"/>
        <v>29047</v>
      </c>
      <c r="E1505" t="str">
        <f t="shared" ca="1" si="128"/>
        <v>F</v>
      </c>
      <c r="F1505" t="str">
        <f>[1]!Names_API[[#This Row],[Nombre]]</f>
        <v>Tomas</v>
      </c>
      <c r="G1505" t="str">
        <f>[1]!Names_API[[#This Row],[Apellido ]]</f>
        <v>Guerrero</v>
      </c>
      <c r="H1505" t="str">
        <f>CONCATENATE(Datos_del_cliente[[#This Row],[Nombres]], ".",Datos_del_cliente[[#This Row],[Apellidos]], "@gmail.com")</f>
        <v>Tomas.Guerrero@gmail.com</v>
      </c>
      <c r="I1505" t="str">
        <f t="shared" ca="1" si="129"/>
        <v>+868 1267-8345</v>
      </c>
    </row>
    <row r="1506" spans="1:9" x14ac:dyDescent="0.25">
      <c r="A1506">
        <f>ROWS(A$1:A1505)</f>
        <v>1505</v>
      </c>
      <c r="B1506">
        <f t="shared" ca="1" si="125"/>
        <v>14</v>
      </c>
      <c r="C1506" t="str">
        <f t="shared" ca="1" si="126"/>
        <v>soltero</v>
      </c>
      <c r="D1506" s="1">
        <f t="shared" ca="1" si="127"/>
        <v>29252</v>
      </c>
      <c r="E1506" t="str">
        <f t="shared" ca="1" si="128"/>
        <v>mas cu</v>
      </c>
      <c r="F1506" t="str">
        <f>[1]!Names_API[[#This Row],[Nombre]]</f>
        <v>Alex</v>
      </c>
      <c r="G1506" t="str">
        <f>[1]!Names_API[[#This Row],[Apellido ]]</f>
        <v>Rubio</v>
      </c>
      <c r="H1506" t="str">
        <f>CONCATENATE(Datos_del_cliente[[#This Row],[Nombres]], ".",Datos_del_cliente[[#This Row],[Apellidos]], "@gmail.com")</f>
        <v>Alex.Rubio@gmail.com</v>
      </c>
      <c r="I1506" t="str">
        <f t="shared" ca="1" si="129"/>
        <v>+441 4205-3003</v>
      </c>
    </row>
    <row r="1507" spans="1:9" x14ac:dyDescent="0.25">
      <c r="A1507">
        <f>ROWS(A$1:A1506)</f>
        <v>1506</v>
      </c>
      <c r="B1507">
        <f t="shared" ca="1" si="125"/>
        <v>77</v>
      </c>
      <c r="C1507" t="str">
        <f t="shared" ca="1" si="126"/>
        <v>soltero</v>
      </c>
      <c r="D1507" s="1">
        <f t="shared" ca="1" si="127"/>
        <v>26983</v>
      </c>
      <c r="E1507" t="str">
        <f t="shared" ca="1" si="128"/>
        <v>F</v>
      </c>
      <c r="F1507" t="str">
        <f>[1]!Names_API[[#This Row],[Nombre]]</f>
        <v>Andrea</v>
      </c>
      <c r="G1507" t="str">
        <f>[1]!Names_API[[#This Row],[Apellido ]]</f>
        <v>Rojas</v>
      </c>
      <c r="H1507" t="str">
        <f>CONCATENATE(Datos_del_cliente[[#This Row],[Nombres]], ".",Datos_del_cliente[[#This Row],[Apellidos]], "@gmail.com")</f>
        <v>Andrea.Rojas@gmail.com</v>
      </c>
      <c r="I1507" t="str">
        <f t="shared" ca="1" si="129"/>
        <v>+794 1108-0317</v>
      </c>
    </row>
    <row r="1508" spans="1:9" x14ac:dyDescent="0.25">
      <c r="A1508">
        <f>ROWS(A$1:A1507)</f>
        <v>1507</v>
      </c>
      <c r="B1508">
        <f t="shared" ca="1" si="125"/>
        <v>1</v>
      </c>
      <c r="C1508" t="str">
        <f t="shared" ca="1" si="126"/>
        <v>Soltero</v>
      </c>
      <c r="D1508" s="1">
        <f t="shared" ca="1" si="127"/>
        <v>23216</v>
      </c>
      <c r="E1508" t="str">
        <f t="shared" ca="1" si="128"/>
        <v>femenino</v>
      </c>
      <c r="F1508" t="str">
        <f>[1]!Names_API[[#This Row],[Nombre]]</f>
        <v>Marcos</v>
      </c>
      <c r="G1508" t="str">
        <f>[1]!Names_API[[#This Row],[Apellido ]]</f>
        <v>Álvarez</v>
      </c>
      <c r="H1508" t="str">
        <f>CONCATENATE(Datos_del_cliente[[#This Row],[Nombres]], ".",Datos_del_cliente[[#This Row],[Apellidos]], "@gmail.com")</f>
        <v>Marcos.Álvarez@gmail.com</v>
      </c>
      <c r="I1508" t="str">
        <f t="shared" ca="1" si="129"/>
        <v>+112 7512-2260</v>
      </c>
    </row>
    <row r="1509" spans="1:9" x14ac:dyDescent="0.25">
      <c r="A1509">
        <f>ROWS(A$1:A1508)</f>
        <v>1508</v>
      </c>
      <c r="B1509">
        <f t="shared" ca="1" si="125"/>
        <v>62</v>
      </c>
      <c r="C1509" t="str">
        <f t="shared" ca="1" si="126"/>
        <v>Soltero</v>
      </c>
      <c r="D1509" s="1">
        <f t="shared" ca="1" si="127"/>
        <v>23630</v>
      </c>
      <c r="E1509" t="str">
        <f t="shared" ca="1" si="128"/>
        <v>masculino</v>
      </c>
      <c r="F1509" t="str">
        <f>[1]!Names_API[[#This Row],[Nombre]]</f>
        <v>Luis</v>
      </c>
      <c r="G1509" t="str">
        <f>[1]!Names_API[[#This Row],[Apellido ]]</f>
        <v>Cruz</v>
      </c>
      <c r="H1509" t="str">
        <f>CONCATENATE(Datos_del_cliente[[#This Row],[Nombres]], ".",Datos_del_cliente[[#This Row],[Apellidos]], "@gmail.com")</f>
        <v>Luis.Cruz@gmail.com</v>
      </c>
      <c r="I1509" t="str">
        <f t="shared" ca="1" si="129"/>
        <v>+379 3011-2894</v>
      </c>
    </row>
    <row r="1510" spans="1:9" x14ac:dyDescent="0.25">
      <c r="A1510">
        <f>ROWS(A$1:A1509)</f>
        <v>1509</v>
      </c>
      <c r="B1510">
        <f t="shared" ca="1" si="125"/>
        <v>63</v>
      </c>
      <c r="C1510" t="str">
        <f t="shared" ca="1" si="126"/>
        <v>Divorciado</v>
      </c>
      <c r="D1510" s="1">
        <f t="shared" ca="1" si="127"/>
        <v>34649</v>
      </c>
      <c r="E1510" t="str">
        <f t="shared" ca="1" si="128"/>
        <v>mas cu</v>
      </c>
      <c r="F1510" t="str">
        <f>[1]!Names_API[[#This Row],[Nombre]]</f>
        <v>Mónica</v>
      </c>
      <c r="G1510" t="str">
        <f>[1]!Names_API[[#This Row],[Apellido ]]</f>
        <v>Santos</v>
      </c>
      <c r="H1510" t="str">
        <f>CONCATENATE(Datos_del_cliente[[#This Row],[Nombres]], ".",Datos_del_cliente[[#This Row],[Apellidos]], "@gmail.com")</f>
        <v>Mónica.Santos@gmail.com</v>
      </c>
      <c r="I1510" t="str">
        <f t="shared" ca="1" si="129"/>
        <v>+493 8462-8757</v>
      </c>
    </row>
    <row r="1511" spans="1:9" x14ac:dyDescent="0.25">
      <c r="A1511">
        <f>ROWS(A$1:A1510)</f>
        <v>1510</v>
      </c>
      <c r="B1511">
        <f t="shared" ca="1" si="125"/>
        <v>16</v>
      </c>
      <c r="C1511" t="str">
        <f t="shared" ca="1" si="126"/>
        <v>Casado</v>
      </c>
      <c r="D1511" s="1">
        <f t="shared" ca="1" si="127"/>
        <v>26460</v>
      </c>
      <c r="E1511" t="str">
        <f t="shared" ca="1" si="128"/>
        <v>fem</v>
      </c>
      <c r="F1511" t="str">
        <f>[1]!Names_API[[#This Row],[Nombre]]</f>
        <v>Marco</v>
      </c>
      <c r="G1511" t="str">
        <f>[1]!Names_API[[#This Row],[Apellido ]]</f>
        <v>Romero</v>
      </c>
      <c r="H1511" t="str">
        <f>CONCATENATE(Datos_del_cliente[[#This Row],[Nombres]], ".",Datos_del_cliente[[#This Row],[Apellidos]], "@gmail.com")</f>
        <v>Marco.Romero@gmail.com</v>
      </c>
      <c r="I1511" t="str">
        <f t="shared" ca="1" si="129"/>
        <v>+696 6429-1953</v>
      </c>
    </row>
    <row r="1512" spans="1:9" x14ac:dyDescent="0.25">
      <c r="A1512">
        <f>ROWS(A$1:A1511)</f>
        <v>1511</v>
      </c>
      <c r="B1512">
        <f t="shared" ca="1" si="125"/>
        <v>8</v>
      </c>
      <c r="C1512" t="str">
        <f t="shared" ca="1" si="126"/>
        <v>soltero</v>
      </c>
      <c r="D1512" s="1">
        <f t="shared" ca="1" si="127"/>
        <v>27440</v>
      </c>
      <c r="E1512" t="str">
        <f t="shared" ca="1" si="128"/>
        <v>M</v>
      </c>
      <c r="F1512" t="str">
        <f>[1]!Names_API[[#This Row],[Nombre]]</f>
        <v>Héctor</v>
      </c>
      <c r="G1512" t="str">
        <f>[1]!Names_API[[#This Row],[Apellido ]]</f>
        <v>Torres</v>
      </c>
      <c r="H1512" t="str">
        <f>CONCATENATE(Datos_del_cliente[[#This Row],[Nombres]], ".",Datos_del_cliente[[#This Row],[Apellidos]], "@gmail.com")</f>
        <v>Héctor.Torres@gmail.com</v>
      </c>
      <c r="I1512" t="str">
        <f t="shared" ca="1" si="129"/>
        <v>+519 6208-5813</v>
      </c>
    </row>
    <row r="1513" spans="1:9" x14ac:dyDescent="0.25">
      <c r="A1513">
        <f>ROWS(A$1:A1512)</f>
        <v>1512</v>
      </c>
      <c r="B1513">
        <f t="shared" ca="1" si="125"/>
        <v>16</v>
      </c>
      <c r="C1513" t="str">
        <f t="shared" ca="1" si="126"/>
        <v>soltero</v>
      </c>
      <c r="D1513" s="1">
        <f t="shared" ca="1" si="127"/>
        <v>32694</v>
      </c>
      <c r="E1513" t="str">
        <f t="shared" ca="1" si="128"/>
        <v>masculino</v>
      </c>
      <c r="F1513" t="str">
        <f>[1]!Names_API[[#This Row],[Nombre]]</f>
        <v>Ángel</v>
      </c>
      <c r="G1513" t="str">
        <f>[1]!Names_API[[#This Row],[Apellido ]]</f>
        <v>Carrasco</v>
      </c>
      <c r="H1513" t="str">
        <f>CONCATENATE(Datos_del_cliente[[#This Row],[Nombres]], ".",Datos_del_cliente[[#This Row],[Apellidos]], "@gmail.com")</f>
        <v>Ángel.Carrasco@gmail.com</v>
      </c>
      <c r="I1513" t="str">
        <f t="shared" ca="1" si="129"/>
        <v>+502 6461-0693</v>
      </c>
    </row>
    <row r="1514" spans="1:9" x14ac:dyDescent="0.25">
      <c r="A1514">
        <f>ROWS(A$1:A1513)</f>
        <v>1513</v>
      </c>
      <c r="B1514">
        <f t="shared" ca="1" si="125"/>
        <v>37</v>
      </c>
      <c r="C1514" t="str">
        <f t="shared" ca="1" si="126"/>
        <v>casado</v>
      </c>
      <c r="D1514" s="1">
        <f t="shared" ca="1" si="127"/>
        <v>33232</v>
      </c>
      <c r="E1514" t="str">
        <f t="shared" ca="1" si="128"/>
        <v>masculino</v>
      </c>
      <c r="F1514" t="str">
        <f>[1]!Names_API[[#This Row],[Nombre]]</f>
        <v>Carmen</v>
      </c>
      <c r="G1514" t="str">
        <f>[1]!Names_API[[#This Row],[Apellido ]]</f>
        <v>Márquez</v>
      </c>
      <c r="H1514" t="str">
        <f>CONCATENATE(Datos_del_cliente[[#This Row],[Nombres]], ".",Datos_del_cliente[[#This Row],[Apellidos]], "@gmail.com")</f>
        <v>Carmen.Márquez@gmail.com</v>
      </c>
      <c r="I1514" t="str">
        <f t="shared" ca="1" si="129"/>
        <v>+722 9592-6776</v>
      </c>
    </row>
    <row r="1515" spans="1:9" x14ac:dyDescent="0.25">
      <c r="A1515">
        <f>ROWS(A$1:A1514)</f>
        <v>1514</v>
      </c>
      <c r="B1515">
        <f t="shared" ca="1" si="125"/>
        <v>38</v>
      </c>
      <c r="C1515" t="str">
        <f t="shared" ca="1" si="126"/>
        <v>Casado</v>
      </c>
      <c r="D1515" s="1">
        <f t="shared" ca="1" si="127"/>
        <v>31199</v>
      </c>
      <c r="E1515" t="str">
        <f t="shared" ca="1" si="128"/>
        <v>femenino</v>
      </c>
      <c r="F1515" t="str">
        <f>[1]!Names_API[[#This Row],[Nombre]]</f>
        <v>Alejandro</v>
      </c>
      <c r="G1515" t="str">
        <f>[1]!Names_API[[#This Row],[Apellido ]]</f>
        <v>Crespo</v>
      </c>
      <c r="H1515" t="str">
        <f>CONCATENATE(Datos_del_cliente[[#This Row],[Nombres]], ".",Datos_del_cliente[[#This Row],[Apellidos]], "@gmail.com")</f>
        <v>Alejandro.Crespo@gmail.com</v>
      </c>
      <c r="I1515" t="str">
        <f t="shared" ca="1" si="129"/>
        <v>+338 2535-4865</v>
      </c>
    </row>
    <row r="1516" spans="1:9" x14ac:dyDescent="0.25">
      <c r="A1516">
        <f>ROWS(A$1:A1515)</f>
        <v>1515</v>
      </c>
      <c r="B1516">
        <f t="shared" ca="1" si="125"/>
        <v>64</v>
      </c>
      <c r="C1516" t="str">
        <f t="shared" ca="1" si="126"/>
        <v>Soltero</v>
      </c>
      <c r="D1516" s="1">
        <f t="shared" ca="1" si="127"/>
        <v>35083</v>
      </c>
      <c r="E1516" t="str">
        <f t="shared" ca="1" si="128"/>
        <v>mas cu</v>
      </c>
      <c r="F1516" t="str">
        <f>[1]!Names_API[[#This Row],[Nombre]]</f>
        <v>Julián</v>
      </c>
      <c r="G1516" t="str">
        <f>[1]!Names_API[[#This Row],[Apellido ]]</f>
        <v>Campos</v>
      </c>
      <c r="H1516" t="str">
        <f>CONCATENATE(Datos_del_cliente[[#This Row],[Nombres]], ".",Datos_del_cliente[[#This Row],[Apellidos]], "@gmail.com")</f>
        <v>Julián.Campos@gmail.com</v>
      </c>
      <c r="I1516" t="str">
        <f t="shared" ca="1" si="129"/>
        <v>+644 1845-8743</v>
      </c>
    </row>
    <row r="1517" spans="1:9" x14ac:dyDescent="0.25">
      <c r="A1517">
        <f>ROWS(A$1:A1516)</f>
        <v>1516</v>
      </c>
      <c r="B1517">
        <f t="shared" ca="1" si="125"/>
        <v>3</v>
      </c>
      <c r="C1517" t="str">
        <f t="shared" ca="1" si="126"/>
        <v>soltero</v>
      </c>
      <c r="D1517" s="1">
        <f t="shared" ca="1" si="127"/>
        <v>32209</v>
      </c>
      <c r="E1517" t="str">
        <f t="shared" ca="1" si="128"/>
        <v>masculino</v>
      </c>
      <c r="F1517" t="str">
        <f>[1]!Names_API[[#This Row],[Nombre]]</f>
        <v>Nerea</v>
      </c>
      <c r="G1517" t="str">
        <f>[1]!Names_API[[#This Row],[Apellido ]]</f>
        <v>Fuentes</v>
      </c>
      <c r="H1517" t="str">
        <f>CONCATENATE(Datos_del_cliente[[#This Row],[Nombres]], ".",Datos_del_cliente[[#This Row],[Apellidos]], "@gmail.com")</f>
        <v>Nerea.Fuentes@gmail.com</v>
      </c>
      <c r="I1517" t="str">
        <f t="shared" ca="1" si="129"/>
        <v>+249 4596-0662</v>
      </c>
    </row>
    <row r="1518" spans="1:9" x14ac:dyDescent="0.25">
      <c r="A1518">
        <f>ROWS(A$1:A1517)</f>
        <v>1517</v>
      </c>
      <c r="B1518">
        <f t="shared" ca="1" si="125"/>
        <v>23</v>
      </c>
      <c r="C1518" t="str">
        <f t="shared" ca="1" si="126"/>
        <v>Divorciado</v>
      </c>
      <c r="D1518" s="1">
        <f t="shared" ca="1" si="127"/>
        <v>32699</v>
      </c>
      <c r="E1518" t="str">
        <f t="shared" ca="1" si="128"/>
        <v>F</v>
      </c>
      <c r="F1518" t="str">
        <f>[1]!Names_API[[#This Row],[Nombre]]</f>
        <v>Joaquin</v>
      </c>
      <c r="G1518" t="str">
        <f>[1]!Names_API[[#This Row],[Apellido ]]</f>
        <v>Sanz</v>
      </c>
      <c r="H1518" t="str">
        <f>CONCATENATE(Datos_del_cliente[[#This Row],[Nombres]], ".",Datos_del_cliente[[#This Row],[Apellidos]], "@gmail.com")</f>
        <v>Joaquin.Sanz@gmail.com</v>
      </c>
      <c r="I1518" t="str">
        <f t="shared" ca="1" si="129"/>
        <v>+620 5351-7851</v>
      </c>
    </row>
    <row r="1519" spans="1:9" x14ac:dyDescent="0.25">
      <c r="A1519">
        <f>ROWS(A$1:A1518)</f>
        <v>1518</v>
      </c>
      <c r="B1519">
        <f t="shared" ca="1" si="125"/>
        <v>31</v>
      </c>
      <c r="C1519" t="str">
        <f t="shared" ca="1" si="126"/>
        <v>Soltero</v>
      </c>
      <c r="D1519" s="1">
        <f t="shared" ca="1" si="127"/>
        <v>35259</v>
      </c>
      <c r="E1519" t="str">
        <f t="shared" ca="1" si="128"/>
        <v>femenino</v>
      </c>
      <c r="F1519" t="str">
        <f>[1]!Names_API[[#This Row],[Nombre]]</f>
        <v>Marcos</v>
      </c>
      <c r="G1519" t="str">
        <f>[1]!Names_API[[#This Row],[Apellido ]]</f>
        <v>Morales</v>
      </c>
      <c r="H1519" t="str">
        <f>CONCATENATE(Datos_del_cliente[[#This Row],[Nombres]], ".",Datos_del_cliente[[#This Row],[Apellidos]], "@gmail.com")</f>
        <v>Marcos.Morales@gmail.com</v>
      </c>
      <c r="I1519" t="str">
        <f t="shared" ca="1" si="129"/>
        <v>+566 2112-3257</v>
      </c>
    </row>
    <row r="1520" spans="1:9" x14ac:dyDescent="0.25">
      <c r="A1520">
        <f>ROWS(A$1:A1519)</f>
        <v>1519</v>
      </c>
      <c r="B1520">
        <f t="shared" ca="1" si="125"/>
        <v>41</v>
      </c>
      <c r="C1520" t="str">
        <f t="shared" ca="1" si="126"/>
        <v>soltero</v>
      </c>
      <c r="D1520" s="1">
        <f t="shared" ca="1" si="127"/>
        <v>23030</v>
      </c>
      <c r="E1520" t="str">
        <f t="shared" ca="1" si="128"/>
        <v>masculino</v>
      </c>
      <c r="F1520" t="str">
        <f>[1]!Names_API[[#This Row],[Nombre]]</f>
        <v>Iker</v>
      </c>
      <c r="G1520" t="str">
        <f>[1]!Names_API[[#This Row],[Apellido ]]</f>
        <v>Prieto</v>
      </c>
      <c r="H1520" t="str">
        <f>CONCATENATE(Datos_del_cliente[[#This Row],[Nombres]], ".",Datos_del_cliente[[#This Row],[Apellidos]], "@gmail.com")</f>
        <v>Iker.Prieto@gmail.com</v>
      </c>
      <c r="I1520" t="str">
        <f t="shared" ca="1" si="129"/>
        <v>+119 3311-9039</v>
      </c>
    </row>
    <row r="1521" spans="1:9" x14ac:dyDescent="0.25">
      <c r="A1521">
        <f>ROWS(A$1:A1520)</f>
        <v>1520</v>
      </c>
      <c r="B1521">
        <f t="shared" ca="1" si="125"/>
        <v>9</v>
      </c>
      <c r="C1521" t="str">
        <f t="shared" ca="1" si="126"/>
        <v>soltero</v>
      </c>
      <c r="D1521" s="1">
        <f t="shared" ca="1" si="127"/>
        <v>31505</v>
      </c>
      <c r="E1521" t="str">
        <f t="shared" ca="1" si="128"/>
        <v>masculino</v>
      </c>
      <c r="F1521" t="str">
        <f>[1]!Names_API[[#This Row],[Nombre]]</f>
        <v>Roberto</v>
      </c>
      <c r="G1521" t="str">
        <f>[1]!Names_API[[#This Row],[Apellido ]]</f>
        <v>Sanz</v>
      </c>
      <c r="H1521" t="str">
        <f>CONCATENATE(Datos_del_cliente[[#This Row],[Nombres]], ".",Datos_del_cliente[[#This Row],[Apellidos]], "@gmail.com")</f>
        <v>Roberto.Sanz@gmail.com</v>
      </c>
      <c r="I1521" t="str">
        <f t="shared" ca="1" si="129"/>
        <v>+946 2792-3165</v>
      </c>
    </row>
    <row r="1522" spans="1:9" x14ac:dyDescent="0.25">
      <c r="A1522">
        <f>ROWS(A$1:A1521)</f>
        <v>1521</v>
      </c>
      <c r="B1522">
        <f t="shared" ca="1" si="125"/>
        <v>2</v>
      </c>
      <c r="C1522" t="str">
        <f t="shared" ca="1" si="126"/>
        <v>divorciado</v>
      </c>
      <c r="D1522" s="1">
        <f t="shared" ca="1" si="127"/>
        <v>33366</v>
      </c>
      <c r="E1522" t="str">
        <f t="shared" ca="1" si="128"/>
        <v>F</v>
      </c>
      <c r="F1522" t="str">
        <f>[1]!Names_API[[#This Row],[Nombre]]</f>
        <v>Raúl</v>
      </c>
      <c r="G1522" t="str">
        <f>[1]!Names_API[[#This Row],[Apellido ]]</f>
        <v>Sáez</v>
      </c>
      <c r="H1522" t="str">
        <f>CONCATENATE(Datos_del_cliente[[#This Row],[Nombres]], ".",Datos_del_cliente[[#This Row],[Apellidos]], "@gmail.com")</f>
        <v>Raúl.Sáez@gmail.com</v>
      </c>
      <c r="I1522" t="str">
        <f t="shared" ca="1" si="129"/>
        <v>+865 7790-8990</v>
      </c>
    </row>
    <row r="1523" spans="1:9" x14ac:dyDescent="0.25">
      <c r="A1523">
        <f>ROWS(A$1:A1522)</f>
        <v>1522</v>
      </c>
      <c r="B1523">
        <f t="shared" ca="1" si="125"/>
        <v>18</v>
      </c>
      <c r="C1523" t="str">
        <f t="shared" ca="1" si="126"/>
        <v>divorciado</v>
      </c>
      <c r="D1523" s="1">
        <f t="shared" ca="1" si="127"/>
        <v>22453</v>
      </c>
      <c r="E1523" t="str">
        <f t="shared" ca="1" si="128"/>
        <v>F</v>
      </c>
      <c r="F1523" t="str">
        <f>[1]!Names_API[[#This Row],[Nombre]]</f>
        <v>Carla</v>
      </c>
      <c r="G1523" t="str">
        <f>[1]!Names_API[[#This Row],[Apellido ]]</f>
        <v>Sáez</v>
      </c>
      <c r="H1523" t="str">
        <f>CONCATENATE(Datos_del_cliente[[#This Row],[Nombres]], ".",Datos_del_cliente[[#This Row],[Apellidos]], "@gmail.com")</f>
        <v>Carla.Sáez@gmail.com</v>
      </c>
      <c r="I1523" t="str">
        <f t="shared" ca="1" si="129"/>
        <v>+317 4551-7708</v>
      </c>
    </row>
    <row r="1524" spans="1:9" x14ac:dyDescent="0.25">
      <c r="A1524">
        <f>ROWS(A$1:A1523)</f>
        <v>1523</v>
      </c>
      <c r="B1524">
        <f t="shared" ca="1" si="125"/>
        <v>8</v>
      </c>
      <c r="C1524" t="str">
        <f t="shared" ca="1" si="126"/>
        <v>casado</v>
      </c>
      <c r="D1524" s="1">
        <f t="shared" ca="1" si="127"/>
        <v>34503</v>
      </c>
      <c r="E1524" t="str">
        <f t="shared" ca="1" si="128"/>
        <v>femenino</v>
      </c>
      <c r="F1524" t="str">
        <f>[1]!Names_API[[#This Row],[Nombre]]</f>
        <v>Angela</v>
      </c>
      <c r="G1524" t="str">
        <f>[1]!Names_API[[#This Row],[Apellido ]]</f>
        <v>Navarro</v>
      </c>
      <c r="H1524" t="str">
        <f>CONCATENATE(Datos_del_cliente[[#This Row],[Nombres]], ".",Datos_del_cliente[[#This Row],[Apellidos]], "@gmail.com")</f>
        <v>Angela.Navarro@gmail.com</v>
      </c>
      <c r="I1524" t="str">
        <f t="shared" ca="1" si="129"/>
        <v>+271 3953-7638</v>
      </c>
    </row>
    <row r="1525" spans="1:9" x14ac:dyDescent="0.25">
      <c r="A1525">
        <f>ROWS(A$1:A1524)</f>
        <v>1524</v>
      </c>
      <c r="B1525">
        <f t="shared" ca="1" si="125"/>
        <v>28</v>
      </c>
      <c r="C1525" t="str">
        <f t="shared" ca="1" si="126"/>
        <v>soltero</v>
      </c>
      <c r="D1525" s="1">
        <f t="shared" ca="1" si="127"/>
        <v>24034</v>
      </c>
      <c r="E1525" t="str">
        <f t="shared" ca="1" si="128"/>
        <v>M</v>
      </c>
      <c r="F1525" t="str">
        <f>[1]!Names_API[[#This Row],[Nombre]]</f>
        <v>Emilio</v>
      </c>
      <c r="G1525" t="str">
        <f>[1]!Names_API[[#This Row],[Apellido ]]</f>
        <v>Vega</v>
      </c>
      <c r="H1525" t="str">
        <f>CONCATENATE(Datos_del_cliente[[#This Row],[Nombres]], ".",Datos_del_cliente[[#This Row],[Apellidos]], "@gmail.com")</f>
        <v>Emilio.Vega@gmail.com</v>
      </c>
      <c r="I1525" t="str">
        <f t="shared" ca="1" si="129"/>
        <v>+414 7165-6192</v>
      </c>
    </row>
    <row r="1526" spans="1:9" x14ac:dyDescent="0.25">
      <c r="A1526">
        <f>ROWS(A$1:A1525)</f>
        <v>1525</v>
      </c>
      <c r="B1526">
        <f t="shared" ca="1" si="125"/>
        <v>49</v>
      </c>
      <c r="C1526" t="str">
        <f t="shared" ca="1" si="126"/>
        <v>Casado</v>
      </c>
      <c r="D1526" s="1">
        <f t="shared" ca="1" si="127"/>
        <v>36326</v>
      </c>
      <c r="E1526" t="str">
        <f t="shared" ca="1" si="128"/>
        <v>M</v>
      </c>
      <c r="F1526" t="str">
        <f>[1]!Names_API[[#This Row],[Nombre]]</f>
        <v>Hugo</v>
      </c>
      <c r="G1526" t="str">
        <f>[1]!Names_API[[#This Row],[Apellido ]]</f>
        <v>Soto</v>
      </c>
      <c r="H1526" t="str">
        <f>CONCATENATE(Datos_del_cliente[[#This Row],[Nombres]], ".",Datos_del_cliente[[#This Row],[Apellidos]], "@gmail.com")</f>
        <v>Hugo.Soto@gmail.com</v>
      </c>
      <c r="I1526" t="str">
        <f t="shared" ca="1" si="129"/>
        <v>+950 1030-1605</v>
      </c>
    </row>
    <row r="1527" spans="1:9" x14ac:dyDescent="0.25">
      <c r="A1527">
        <f>ROWS(A$1:A1526)</f>
        <v>1526</v>
      </c>
      <c r="B1527">
        <f t="shared" ca="1" si="125"/>
        <v>28</v>
      </c>
      <c r="C1527" t="str">
        <f t="shared" ca="1" si="126"/>
        <v>Divorciado</v>
      </c>
      <c r="D1527" s="1">
        <f t="shared" ca="1" si="127"/>
        <v>36373</v>
      </c>
      <c r="E1527" t="str">
        <f t="shared" ca="1" si="128"/>
        <v>mas cu</v>
      </c>
      <c r="F1527" t="str">
        <f>[1]!Names_API[[#This Row],[Nombre]]</f>
        <v>José</v>
      </c>
      <c r="G1527" t="str">
        <f>[1]!Names_API[[#This Row],[Apellido ]]</f>
        <v>Román</v>
      </c>
      <c r="H1527" t="str">
        <f>CONCATENATE(Datos_del_cliente[[#This Row],[Nombres]], ".",Datos_del_cliente[[#This Row],[Apellidos]], "@gmail.com")</f>
        <v>José.Román@gmail.com</v>
      </c>
      <c r="I1527" t="str">
        <f t="shared" ca="1" si="129"/>
        <v>+756 8104-8319</v>
      </c>
    </row>
    <row r="1528" spans="1:9" x14ac:dyDescent="0.25">
      <c r="A1528">
        <f>ROWS(A$1:A1527)</f>
        <v>1527</v>
      </c>
      <c r="B1528">
        <f t="shared" ca="1" si="125"/>
        <v>19</v>
      </c>
      <c r="C1528" t="str">
        <f t="shared" ca="1" si="126"/>
        <v>divorciado</v>
      </c>
      <c r="D1528" s="1">
        <f t="shared" ca="1" si="127"/>
        <v>23770</v>
      </c>
      <c r="E1528" t="str">
        <f t="shared" ca="1" si="128"/>
        <v>masculino</v>
      </c>
      <c r="F1528" t="str">
        <f>[1]!Names_API[[#This Row],[Nombre]]</f>
        <v>Magdalena</v>
      </c>
      <c r="G1528" t="str">
        <f>[1]!Names_API[[#This Row],[Apellido ]]</f>
        <v>Román</v>
      </c>
      <c r="H1528" t="str">
        <f>CONCATENATE(Datos_del_cliente[[#This Row],[Nombres]], ".",Datos_del_cliente[[#This Row],[Apellidos]], "@gmail.com")</f>
        <v>Magdalena.Román@gmail.com</v>
      </c>
      <c r="I1528" t="str">
        <f t="shared" ca="1" si="129"/>
        <v>+387 4495-8193</v>
      </c>
    </row>
    <row r="1529" spans="1:9" x14ac:dyDescent="0.25">
      <c r="A1529">
        <f>ROWS(A$1:A1528)</f>
        <v>1528</v>
      </c>
      <c r="B1529">
        <f t="shared" ca="1" si="125"/>
        <v>11</v>
      </c>
      <c r="C1529" t="str">
        <f t="shared" ca="1" si="126"/>
        <v>Divorciado</v>
      </c>
      <c r="D1529" s="1">
        <f t="shared" ca="1" si="127"/>
        <v>35034</v>
      </c>
      <c r="E1529" t="str">
        <f t="shared" ca="1" si="128"/>
        <v>M</v>
      </c>
      <c r="F1529" t="str">
        <f>[1]!Names_API[[#This Row],[Nombre]]</f>
        <v>Arturo</v>
      </c>
      <c r="G1529" t="str">
        <f>[1]!Names_API[[#This Row],[Apellido ]]</f>
        <v>Iglesias</v>
      </c>
      <c r="H1529" t="str">
        <f>CONCATENATE(Datos_del_cliente[[#This Row],[Nombres]], ".",Datos_del_cliente[[#This Row],[Apellidos]], "@gmail.com")</f>
        <v>Arturo.Iglesias@gmail.com</v>
      </c>
      <c r="I1529" t="str">
        <f t="shared" ca="1" si="129"/>
        <v>+477 7882-2607</v>
      </c>
    </row>
    <row r="1530" spans="1:9" x14ac:dyDescent="0.25">
      <c r="A1530">
        <f>ROWS(A$1:A1529)</f>
        <v>1529</v>
      </c>
      <c r="B1530">
        <f t="shared" ca="1" si="125"/>
        <v>45</v>
      </c>
      <c r="C1530" t="str">
        <f t="shared" ca="1" si="126"/>
        <v>Divorciado</v>
      </c>
      <c r="D1530" s="1">
        <f t="shared" ca="1" si="127"/>
        <v>34109</v>
      </c>
      <c r="E1530" t="str">
        <f t="shared" ca="1" si="128"/>
        <v>F</v>
      </c>
      <c r="F1530" t="str">
        <f>[1]!Names_API[[#This Row],[Nombre]]</f>
        <v>Juana</v>
      </c>
      <c r="G1530" t="str">
        <f>[1]!Names_API[[#This Row],[Apellido ]]</f>
        <v>Calvo</v>
      </c>
      <c r="H1530" t="str">
        <f>CONCATENATE(Datos_del_cliente[[#This Row],[Nombres]], ".",Datos_del_cliente[[#This Row],[Apellidos]], "@gmail.com")</f>
        <v>Juana.Calvo@gmail.com</v>
      </c>
      <c r="I1530" t="str">
        <f t="shared" ca="1" si="129"/>
        <v>+266 1138-0994</v>
      </c>
    </row>
    <row r="1531" spans="1:9" x14ac:dyDescent="0.25">
      <c r="A1531">
        <f>ROWS(A$1:A1530)</f>
        <v>1530</v>
      </c>
      <c r="B1531">
        <f t="shared" ca="1" si="125"/>
        <v>63</v>
      </c>
      <c r="C1531" t="str">
        <f t="shared" ca="1" si="126"/>
        <v>Soltero</v>
      </c>
      <c r="D1531" s="1">
        <f t="shared" ca="1" si="127"/>
        <v>26819</v>
      </c>
      <c r="E1531" t="str">
        <f t="shared" ca="1" si="128"/>
        <v>mas cu</v>
      </c>
      <c r="F1531" t="str">
        <f>[1]!Names_API[[#This Row],[Nombre]]</f>
        <v>Guillermo</v>
      </c>
      <c r="G1531" t="str">
        <f>[1]!Names_API[[#This Row],[Apellido ]]</f>
        <v>Cruz</v>
      </c>
      <c r="H1531" t="str">
        <f>CONCATENATE(Datos_del_cliente[[#This Row],[Nombres]], ".",Datos_del_cliente[[#This Row],[Apellidos]], "@gmail.com")</f>
        <v>Guillermo.Cruz@gmail.com</v>
      </c>
      <c r="I1531" t="str">
        <f t="shared" ca="1" si="129"/>
        <v>+280 8787-1869</v>
      </c>
    </row>
    <row r="1532" spans="1:9" x14ac:dyDescent="0.25">
      <c r="A1532">
        <f>ROWS(A$1:A1531)</f>
        <v>1531</v>
      </c>
      <c r="B1532">
        <f t="shared" ca="1" si="125"/>
        <v>40</v>
      </c>
      <c r="C1532" t="str">
        <f t="shared" ca="1" si="126"/>
        <v>casado</v>
      </c>
      <c r="D1532" s="1">
        <f t="shared" ca="1" si="127"/>
        <v>24689</v>
      </c>
      <c r="E1532" t="str">
        <f t="shared" ca="1" si="128"/>
        <v>mas cu</v>
      </c>
      <c r="F1532" t="str">
        <f>[1]!Names_API[[#This Row],[Nombre]]</f>
        <v>Amparo</v>
      </c>
      <c r="G1532" t="str">
        <f>[1]!Names_API[[#This Row],[Apellido ]]</f>
        <v>Cortes</v>
      </c>
      <c r="H1532" t="str">
        <f>CONCATENATE(Datos_del_cliente[[#This Row],[Nombres]], ".",Datos_del_cliente[[#This Row],[Apellidos]], "@gmail.com")</f>
        <v>Amparo.Cortes@gmail.com</v>
      </c>
      <c r="I1532" t="str">
        <f t="shared" ca="1" si="129"/>
        <v>+648 3354-8166</v>
      </c>
    </row>
    <row r="1533" spans="1:9" x14ac:dyDescent="0.25">
      <c r="A1533">
        <f>ROWS(A$1:A1532)</f>
        <v>1532</v>
      </c>
      <c r="B1533">
        <f t="shared" ca="1" si="125"/>
        <v>50</v>
      </c>
      <c r="C1533" t="str">
        <f t="shared" ca="1" si="126"/>
        <v>divorciado</v>
      </c>
      <c r="D1533" s="1">
        <f t="shared" ca="1" si="127"/>
        <v>24838</v>
      </c>
      <c r="E1533" t="str">
        <f t="shared" ca="1" si="128"/>
        <v>F</v>
      </c>
      <c r="F1533" t="str">
        <f>[1]!Names_API[[#This Row],[Nombre]]</f>
        <v>Alberto</v>
      </c>
      <c r="G1533" t="str">
        <f>[1]!Names_API[[#This Row],[Apellido ]]</f>
        <v>Fuentes</v>
      </c>
      <c r="H1533" t="str">
        <f>CONCATENATE(Datos_del_cliente[[#This Row],[Nombres]], ".",Datos_del_cliente[[#This Row],[Apellidos]], "@gmail.com")</f>
        <v>Alberto.Fuentes@gmail.com</v>
      </c>
      <c r="I1533" t="str">
        <f t="shared" ca="1" si="129"/>
        <v>+866 5533-4517</v>
      </c>
    </row>
    <row r="1534" spans="1:9" x14ac:dyDescent="0.25">
      <c r="A1534">
        <f>ROWS(A$1:A1533)</f>
        <v>1533</v>
      </c>
      <c r="B1534">
        <f t="shared" ca="1" si="125"/>
        <v>59</v>
      </c>
      <c r="C1534" t="str">
        <f t="shared" ca="1" si="126"/>
        <v>Divorciado</v>
      </c>
      <c r="D1534" s="1">
        <f t="shared" ca="1" si="127"/>
        <v>28678</v>
      </c>
      <c r="E1534" t="str">
        <f t="shared" ca="1" si="128"/>
        <v>M</v>
      </c>
      <c r="F1534" t="str">
        <f>[1]!Names_API[[#This Row],[Nombre]]</f>
        <v>Alba</v>
      </c>
      <c r="G1534" t="str">
        <f>[1]!Names_API[[#This Row],[Apellido ]]</f>
        <v>Peña</v>
      </c>
      <c r="H1534" t="str">
        <f>CONCATENATE(Datos_del_cliente[[#This Row],[Nombres]], ".",Datos_del_cliente[[#This Row],[Apellidos]], "@gmail.com")</f>
        <v>Alba.Peña@gmail.com</v>
      </c>
      <c r="I1534" t="str">
        <f t="shared" ca="1" si="129"/>
        <v>+634 7245-8151</v>
      </c>
    </row>
    <row r="1535" spans="1:9" x14ac:dyDescent="0.25">
      <c r="A1535">
        <f>ROWS(A$1:A1534)</f>
        <v>1534</v>
      </c>
      <c r="B1535">
        <f t="shared" ca="1" si="125"/>
        <v>1</v>
      </c>
      <c r="C1535" t="str">
        <f t="shared" ca="1" si="126"/>
        <v>divorciado</v>
      </c>
      <c r="D1535" s="1">
        <f t="shared" ca="1" si="127"/>
        <v>32593</v>
      </c>
      <c r="E1535" t="str">
        <f t="shared" ca="1" si="128"/>
        <v>masculino</v>
      </c>
      <c r="F1535" t="str">
        <f>[1]!Names_API[[#This Row],[Nombre]]</f>
        <v>Carmen</v>
      </c>
      <c r="G1535" t="str">
        <f>[1]!Names_API[[#This Row],[Apellido ]]</f>
        <v>Castro</v>
      </c>
      <c r="H1535" t="str">
        <f>CONCATENATE(Datos_del_cliente[[#This Row],[Nombres]], ".",Datos_del_cliente[[#This Row],[Apellidos]], "@gmail.com")</f>
        <v>Carmen.Castro@gmail.com</v>
      </c>
      <c r="I1535" t="str">
        <f t="shared" ca="1" si="129"/>
        <v>+835 8847-2864</v>
      </c>
    </row>
    <row r="1536" spans="1:9" x14ac:dyDescent="0.25">
      <c r="A1536">
        <f>ROWS(A$1:A1535)</f>
        <v>1535</v>
      </c>
      <c r="B1536">
        <f t="shared" ca="1" si="125"/>
        <v>29</v>
      </c>
      <c r="C1536" t="str">
        <f t="shared" ca="1" si="126"/>
        <v>casado</v>
      </c>
      <c r="D1536" s="1">
        <f t="shared" ca="1" si="127"/>
        <v>32912</v>
      </c>
      <c r="E1536" t="str">
        <f t="shared" ca="1" si="128"/>
        <v>masculino</v>
      </c>
      <c r="F1536" t="str">
        <f>[1]!Names_API[[#This Row],[Nombre]]</f>
        <v>Agustín</v>
      </c>
      <c r="G1536" t="str">
        <f>[1]!Names_API[[#This Row],[Apellido ]]</f>
        <v>Aguilar</v>
      </c>
      <c r="H1536" t="str">
        <f>CONCATENATE(Datos_del_cliente[[#This Row],[Nombres]], ".",Datos_del_cliente[[#This Row],[Apellidos]], "@gmail.com")</f>
        <v>Agustín.Aguilar@gmail.com</v>
      </c>
      <c r="I1536" t="str">
        <f t="shared" ca="1" si="129"/>
        <v>+751 8551-1179</v>
      </c>
    </row>
    <row r="1537" spans="1:9" x14ac:dyDescent="0.25">
      <c r="A1537">
        <f>ROWS(A$1:A1536)</f>
        <v>1536</v>
      </c>
      <c r="B1537">
        <f t="shared" ca="1" si="125"/>
        <v>25</v>
      </c>
      <c r="C1537" t="str">
        <f t="shared" ca="1" si="126"/>
        <v>divorciado</v>
      </c>
      <c r="D1537" s="1">
        <f t="shared" ca="1" si="127"/>
        <v>34670</v>
      </c>
      <c r="E1537" t="str">
        <f t="shared" ca="1" si="128"/>
        <v>fem</v>
      </c>
      <c r="F1537" t="str">
        <f>[1]!Names_API[[#This Row],[Nombre]]</f>
        <v>Magdalena</v>
      </c>
      <c r="G1537" t="str">
        <f>[1]!Names_API[[#This Row],[Apellido ]]</f>
        <v>Romero</v>
      </c>
      <c r="H1537" t="str">
        <f>CONCATENATE(Datos_del_cliente[[#This Row],[Nombres]], ".",Datos_del_cliente[[#This Row],[Apellidos]], "@gmail.com")</f>
        <v>Magdalena.Romero@gmail.com</v>
      </c>
      <c r="I1537" t="str">
        <f t="shared" ca="1" si="129"/>
        <v>+714 2567-9097</v>
      </c>
    </row>
    <row r="1538" spans="1:9" x14ac:dyDescent="0.25">
      <c r="A1538">
        <f>ROWS(A$1:A1537)</f>
        <v>1537</v>
      </c>
      <c r="B1538">
        <f t="shared" ca="1" si="125"/>
        <v>13</v>
      </c>
      <c r="C1538" t="str">
        <f t="shared" ca="1" si="126"/>
        <v>soltero</v>
      </c>
      <c r="D1538" s="1">
        <f t="shared" ca="1" si="127"/>
        <v>28708</v>
      </c>
      <c r="E1538" t="str">
        <f t="shared" ca="1" si="128"/>
        <v>femenino</v>
      </c>
      <c r="F1538" t="str">
        <f>[1]!Names_API[[#This Row],[Nombre]]</f>
        <v>Asunción</v>
      </c>
      <c r="G1538" t="str">
        <f>[1]!Names_API[[#This Row],[Apellido ]]</f>
        <v>Herrero</v>
      </c>
      <c r="H1538" t="str">
        <f>CONCATENATE(Datos_del_cliente[[#This Row],[Nombres]], ".",Datos_del_cliente[[#This Row],[Apellidos]], "@gmail.com")</f>
        <v>Asunción.Herrero@gmail.com</v>
      </c>
      <c r="I1538" t="str">
        <f t="shared" ca="1" si="129"/>
        <v>+135 3436-3707</v>
      </c>
    </row>
    <row r="1539" spans="1:9" x14ac:dyDescent="0.25">
      <c r="A1539">
        <f>ROWS(A$1:A1538)</f>
        <v>1538</v>
      </c>
      <c r="B1539">
        <f t="shared" ca="1" si="125"/>
        <v>6</v>
      </c>
      <c r="C1539" t="str">
        <f t="shared" ca="1" si="126"/>
        <v>Soltero</v>
      </c>
      <c r="D1539" s="1">
        <f t="shared" ca="1" si="127"/>
        <v>34888</v>
      </c>
      <c r="E1539" t="str">
        <f t="shared" ca="1" si="128"/>
        <v>F</v>
      </c>
      <c r="F1539" t="str">
        <f>[1]!Names_API[[#This Row],[Nombre]]</f>
        <v>Adrián</v>
      </c>
      <c r="G1539" t="str">
        <f>[1]!Names_API[[#This Row],[Apellido ]]</f>
        <v>Velasco</v>
      </c>
      <c r="H1539" t="str">
        <f>CONCATENATE(Datos_del_cliente[[#This Row],[Nombres]], ".",Datos_del_cliente[[#This Row],[Apellidos]], "@gmail.com")</f>
        <v>Adrián.Velasco@gmail.com</v>
      </c>
      <c r="I1539" t="str">
        <f t="shared" ca="1" si="129"/>
        <v>+498 1698-5313</v>
      </c>
    </row>
    <row r="1540" spans="1:9" x14ac:dyDescent="0.25">
      <c r="A1540">
        <f>ROWS(A$1:A1539)</f>
        <v>1539</v>
      </c>
      <c r="B1540">
        <f t="shared" ca="1" si="125"/>
        <v>58</v>
      </c>
      <c r="C1540" t="str">
        <f t="shared" ca="1" si="126"/>
        <v>Casado</v>
      </c>
      <c r="D1540" s="1">
        <f t="shared" ca="1" si="127"/>
        <v>24116</v>
      </c>
      <c r="E1540" t="str">
        <f t="shared" ca="1" si="128"/>
        <v>F</v>
      </c>
      <c r="F1540" t="str">
        <f>[1]!Names_API[[#This Row],[Nombre]]</f>
        <v>Valentín</v>
      </c>
      <c r="G1540" t="str">
        <f>[1]!Names_API[[#This Row],[Apellido ]]</f>
        <v>Morales</v>
      </c>
      <c r="H1540" t="str">
        <f>CONCATENATE(Datos_del_cliente[[#This Row],[Nombres]], ".",Datos_del_cliente[[#This Row],[Apellidos]], "@gmail.com")</f>
        <v>Valentín.Morales@gmail.com</v>
      </c>
      <c r="I1540" t="str">
        <f t="shared" ca="1" si="129"/>
        <v>+615 9426-7692</v>
      </c>
    </row>
    <row r="1541" spans="1:9" x14ac:dyDescent="0.25">
      <c r="A1541">
        <f>ROWS(A$1:A1540)</f>
        <v>1540</v>
      </c>
      <c r="B1541">
        <f t="shared" ca="1" si="125"/>
        <v>11</v>
      </c>
      <c r="C1541" t="str">
        <f t="shared" ca="1" si="126"/>
        <v>soltero</v>
      </c>
      <c r="D1541" s="1">
        <f t="shared" ca="1" si="127"/>
        <v>29933</v>
      </c>
      <c r="E1541" t="str">
        <f t="shared" ca="1" si="128"/>
        <v>M</v>
      </c>
      <c r="F1541" t="str">
        <f>[1]!Names_API[[#This Row],[Nombre]]</f>
        <v>Carmen</v>
      </c>
      <c r="G1541" t="str">
        <f>[1]!Names_API[[#This Row],[Apellido ]]</f>
        <v>Carmona</v>
      </c>
      <c r="H1541" t="str">
        <f>CONCATENATE(Datos_del_cliente[[#This Row],[Nombres]], ".",Datos_del_cliente[[#This Row],[Apellidos]], "@gmail.com")</f>
        <v>Carmen.Carmona@gmail.com</v>
      </c>
      <c r="I1541" t="str">
        <f t="shared" ca="1" si="129"/>
        <v>+932 6236-5129</v>
      </c>
    </row>
    <row r="1542" spans="1:9" x14ac:dyDescent="0.25">
      <c r="A1542">
        <f>ROWS(A$1:A1541)</f>
        <v>1541</v>
      </c>
      <c r="B1542">
        <f t="shared" ca="1" si="125"/>
        <v>54</v>
      </c>
      <c r="C1542" t="str">
        <f t="shared" ca="1" si="126"/>
        <v>Divorciado</v>
      </c>
      <c r="D1542" s="1">
        <f t="shared" ca="1" si="127"/>
        <v>36085</v>
      </c>
      <c r="E1542" t="str">
        <f t="shared" ca="1" si="128"/>
        <v>fem</v>
      </c>
      <c r="F1542" t="str">
        <f>[1]!Names_API[[#This Row],[Nombre]]</f>
        <v>Elena</v>
      </c>
      <c r="G1542" t="str">
        <f>[1]!Names_API[[#This Row],[Apellido ]]</f>
        <v>Ramírez</v>
      </c>
      <c r="H1542" t="str">
        <f>CONCATENATE(Datos_del_cliente[[#This Row],[Nombres]], ".",Datos_del_cliente[[#This Row],[Apellidos]], "@gmail.com")</f>
        <v>Elena.Ramírez@gmail.com</v>
      </c>
      <c r="I1542" t="str">
        <f t="shared" ca="1" si="129"/>
        <v>+511 3824-8856</v>
      </c>
    </row>
    <row r="1543" spans="1:9" x14ac:dyDescent="0.25">
      <c r="A1543">
        <f>ROWS(A$1:A1542)</f>
        <v>1542</v>
      </c>
      <c r="B1543">
        <f t="shared" ca="1" si="125"/>
        <v>53</v>
      </c>
      <c r="C1543" t="str">
        <f t="shared" ca="1" si="126"/>
        <v>divorciado</v>
      </c>
      <c r="D1543" s="1">
        <f t="shared" ca="1" si="127"/>
        <v>35486</v>
      </c>
      <c r="E1543" t="str">
        <f t="shared" ca="1" si="128"/>
        <v>F</v>
      </c>
      <c r="F1543" t="str">
        <f>[1]!Names_API[[#This Row],[Nombre]]</f>
        <v>Gustavo</v>
      </c>
      <c r="G1543" t="str">
        <f>[1]!Names_API[[#This Row],[Apellido ]]</f>
        <v>Fuentes</v>
      </c>
      <c r="H1543" t="str">
        <f>CONCATENATE(Datos_del_cliente[[#This Row],[Nombres]], ".",Datos_del_cliente[[#This Row],[Apellidos]], "@gmail.com")</f>
        <v>Gustavo.Fuentes@gmail.com</v>
      </c>
      <c r="I1543" t="str">
        <f t="shared" ca="1" si="129"/>
        <v>+911 4001-0035</v>
      </c>
    </row>
    <row r="1544" spans="1:9" x14ac:dyDescent="0.25">
      <c r="A1544">
        <f>ROWS(A$1:A1543)</f>
        <v>1543</v>
      </c>
      <c r="B1544">
        <f t="shared" ca="1" si="125"/>
        <v>17</v>
      </c>
      <c r="C1544" t="str">
        <f t="shared" ca="1" si="126"/>
        <v>Soltero</v>
      </c>
      <c r="D1544" s="1">
        <f t="shared" ca="1" si="127"/>
        <v>34674</v>
      </c>
      <c r="E1544" t="str">
        <f t="shared" ca="1" si="128"/>
        <v>mas cu</v>
      </c>
      <c r="F1544" t="str">
        <f>[1]!Names_API[[#This Row],[Nombre]]</f>
        <v>Fernando</v>
      </c>
      <c r="G1544" t="str">
        <f>[1]!Names_API[[#This Row],[Apellido ]]</f>
        <v>Romero</v>
      </c>
      <c r="H1544" t="str">
        <f>CONCATENATE(Datos_del_cliente[[#This Row],[Nombres]], ".",Datos_del_cliente[[#This Row],[Apellidos]], "@gmail.com")</f>
        <v>Fernando.Romero@gmail.com</v>
      </c>
      <c r="I1544" t="str">
        <f t="shared" ca="1" si="129"/>
        <v>+665 5774-6169</v>
      </c>
    </row>
    <row r="1545" spans="1:9" x14ac:dyDescent="0.25">
      <c r="A1545">
        <f>ROWS(A$1:A1544)</f>
        <v>1544</v>
      </c>
      <c r="B1545">
        <f t="shared" ca="1" si="125"/>
        <v>79</v>
      </c>
      <c r="C1545" t="str">
        <f t="shared" ca="1" si="126"/>
        <v>divorciado</v>
      </c>
      <c r="D1545" s="1">
        <f t="shared" ca="1" si="127"/>
        <v>34647</v>
      </c>
      <c r="E1545" t="str">
        <f t="shared" ca="1" si="128"/>
        <v>fem</v>
      </c>
      <c r="F1545" t="str">
        <f>[1]!Names_API[[#This Row],[Nombre]]</f>
        <v>Lucas</v>
      </c>
      <c r="G1545" t="str">
        <f>[1]!Names_API[[#This Row],[Apellido ]]</f>
        <v>Cortes</v>
      </c>
      <c r="H1545" t="str">
        <f>CONCATENATE(Datos_del_cliente[[#This Row],[Nombres]], ".",Datos_del_cliente[[#This Row],[Apellidos]], "@gmail.com")</f>
        <v>Lucas.Cortes@gmail.com</v>
      </c>
      <c r="I1545" t="str">
        <f t="shared" ca="1" si="129"/>
        <v>+652 1765-4706</v>
      </c>
    </row>
    <row r="1546" spans="1:9" x14ac:dyDescent="0.25">
      <c r="A1546">
        <f>ROWS(A$1:A1545)</f>
        <v>1545</v>
      </c>
      <c r="B1546">
        <f t="shared" ca="1" si="125"/>
        <v>32</v>
      </c>
      <c r="C1546" t="str">
        <f t="shared" ca="1" si="126"/>
        <v>soltero</v>
      </c>
      <c r="D1546" s="1">
        <f t="shared" ca="1" si="127"/>
        <v>35061</v>
      </c>
      <c r="E1546" t="str">
        <f t="shared" ca="1" si="128"/>
        <v>fem</v>
      </c>
      <c r="F1546" t="str">
        <f>[1]!Names_API[[#This Row],[Nombre]]</f>
        <v>Gabriel</v>
      </c>
      <c r="G1546" t="str">
        <f>[1]!Names_API[[#This Row],[Apellido ]]</f>
        <v>Gallego</v>
      </c>
      <c r="H1546" t="str">
        <f>CONCATENATE(Datos_del_cliente[[#This Row],[Nombres]], ".",Datos_del_cliente[[#This Row],[Apellidos]], "@gmail.com")</f>
        <v>Gabriel.Gallego@gmail.com</v>
      </c>
      <c r="I1546" t="str">
        <f t="shared" ca="1" si="129"/>
        <v>+709 6331-0572</v>
      </c>
    </row>
    <row r="1547" spans="1:9" x14ac:dyDescent="0.25">
      <c r="A1547">
        <f>ROWS(A$1:A1546)</f>
        <v>1546</v>
      </c>
      <c r="B1547">
        <f t="shared" ca="1" si="125"/>
        <v>70</v>
      </c>
      <c r="C1547" t="str">
        <f t="shared" ca="1" si="126"/>
        <v>divorciado</v>
      </c>
      <c r="D1547" s="1">
        <f t="shared" ca="1" si="127"/>
        <v>31093</v>
      </c>
      <c r="E1547" t="str">
        <f t="shared" ca="1" si="128"/>
        <v>masculino</v>
      </c>
      <c r="F1547" t="str">
        <f>[1]!Names_API[[#This Row],[Nombre]]</f>
        <v>Elisa</v>
      </c>
      <c r="G1547" t="str">
        <f>[1]!Names_API[[#This Row],[Apellido ]]</f>
        <v>Bravo</v>
      </c>
      <c r="H1547" t="str">
        <f>CONCATENATE(Datos_del_cliente[[#This Row],[Nombres]], ".",Datos_del_cliente[[#This Row],[Apellidos]], "@gmail.com")</f>
        <v>Elisa.Bravo@gmail.com</v>
      </c>
      <c r="I1547" t="str">
        <f t="shared" ca="1" si="129"/>
        <v>+704 5356-8581</v>
      </c>
    </row>
    <row r="1548" spans="1:9" x14ac:dyDescent="0.25">
      <c r="A1548">
        <f>ROWS(A$1:A1547)</f>
        <v>1547</v>
      </c>
      <c r="B1548">
        <f t="shared" ca="1" si="125"/>
        <v>34</v>
      </c>
      <c r="C1548" t="str">
        <f t="shared" ca="1" si="126"/>
        <v>casado</v>
      </c>
      <c r="D1548" s="1">
        <f t="shared" ca="1" si="127"/>
        <v>35085</v>
      </c>
      <c r="E1548" t="str">
        <f t="shared" ca="1" si="128"/>
        <v>mas cu</v>
      </c>
      <c r="F1548" t="str">
        <f>[1]!Names_API[[#This Row],[Nombre]]</f>
        <v>Eugenio</v>
      </c>
      <c r="G1548" t="str">
        <f>[1]!Names_API[[#This Row],[Apellido ]]</f>
        <v>Cruz</v>
      </c>
      <c r="H1548" t="str">
        <f>CONCATENATE(Datos_del_cliente[[#This Row],[Nombres]], ".",Datos_del_cliente[[#This Row],[Apellidos]], "@gmail.com")</f>
        <v>Eugenio.Cruz@gmail.com</v>
      </c>
      <c r="I1548" t="str">
        <f t="shared" ca="1" si="129"/>
        <v>+391 3966-7415</v>
      </c>
    </row>
    <row r="1549" spans="1:9" x14ac:dyDescent="0.25">
      <c r="A1549">
        <f>ROWS(A$1:A1548)</f>
        <v>1548</v>
      </c>
      <c r="B1549">
        <f t="shared" ca="1" si="125"/>
        <v>25</v>
      </c>
      <c r="C1549" t="str">
        <f t="shared" ca="1" si="126"/>
        <v>casado</v>
      </c>
      <c r="D1549" s="1">
        <f t="shared" ca="1" si="127"/>
        <v>30700</v>
      </c>
      <c r="E1549" t="str">
        <f t="shared" ca="1" si="128"/>
        <v>F</v>
      </c>
      <c r="F1549" t="str">
        <f>[1]!Names_API[[#This Row],[Nombre]]</f>
        <v>Jaime</v>
      </c>
      <c r="G1549" t="str">
        <f>[1]!Names_API[[#This Row],[Apellido ]]</f>
        <v>Castillo</v>
      </c>
      <c r="H1549" t="str">
        <f>CONCATENATE(Datos_del_cliente[[#This Row],[Nombres]], ".",Datos_del_cliente[[#This Row],[Apellidos]], "@gmail.com")</f>
        <v>Jaime.Castillo@gmail.com</v>
      </c>
      <c r="I1549" t="str">
        <f t="shared" ca="1" si="129"/>
        <v>+318 7992-0302</v>
      </c>
    </row>
    <row r="1550" spans="1:9" x14ac:dyDescent="0.25">
      <c r="A1550">
        <f>ROWS(A$1:A1549)</f>
        <v>1549</v>
      </c>
      <c r="B1550">
        <f t="shared" ref="B1550:B1613" ca="1" si="130">INT(RAND()*80)+1</f>
        <v>40</v>
      </c>
      <c r="C1550" t="str">
        <f t="shared" ref="C1550:C1613" ca="1" si="131">CHOOSE(INT(RAND()*6)+1, "Soltero", "soltero", "Casado", "casado", "Divorciado", "divorciado", "Solteró", "casadó", "divorciadó")</f>
        <v>Soltero</v>
      </c>
      <c r="D1550" s="1">
        <f t="shared" ref="D1550:D1613" ca="1" si="132">DATE(INT(RAND()*41)+1960, INT(RAND()*12)+1, INT(RAND()*28)+1)</f>
        <v>25426</v>
      </c>
      <c r="E1550" t="str">
        <f t="shared" ref="E1550:E1613" ca="1" si="133">CHOOSE(INT(RAND()*6)+1, "M", "F", "masculino","femenino","mas cu","fem")</f>
        <v>fem</v>
      </c>
      <c r="F1550" t="str">
        <f>[1]!Names_API[[#This Row],[Nombre]]</f>
        <v>Daniela</v>
      </c>
      <c r="G1550" t="str">
        <f>[1]!Names_API[[#This Row],[Apellido ]]</f>
        <v>Crespo</v>
      </c>
      <c r="H1550" t="str">
        <f>CONCATENATE(Datos_del_cliente[[#This Row],[Nombres]], ".",Datos_del_cliente[[#This Row],[Apellidos]], "@gmail.com")</f>
        <v>Daniela.Crespo@gmail.com</v>
      </c>
      <c r="I1550" t="str">
        <f t="shared" ref="I1550:I1613" ca="1" si="134">CONCATENATE("+", TEXT(INT(RAND()*900)+100, "000"), " ", TEXT(INT(RAND()*9000)+1000, "0000"), "-", TEXT(INT(RAND()*10000), "0000"))</f>
        <v>+562 4791-7229</v>
      </c>
    </row>
    <row r="1551" spans="1:9" x14ac:dyDescent="0.25">
      <c r="A1551">
        <f>ROWS(A$1:A1550)</f>
        <v>1550</v>
      </c>
      <c r="B1551">
        <f t="shared" ca="1" si="130"/>
        <v>77</v>
      </c>
      <c r="C1551" t="str">
        <f t="shared" ca="1" si="131"/>
        <v>divorciado</v>
      </c>
      <c r="D1551" s="1">
        <f t="shared" ca="1" si="132"/>
        <v>28573</v>
      </c>
      <c r="E1551" t="str">
        <f t="shared" ca="1" si="133"/>
        <v>mas cu</v>
      </c>
      <c r="F1551" t="str">
        <f>[1]!Names_API[[#This Row],[Nombre]]</f>
        <v>José</v>
      </c>
      <c r="G1551" t="str">
        <f>[1]!Names_API[[#This Row],[Apellido ]]</f>
        <v>Molina</v>
      </c>
      <c r="H1551" t="str">
        <f>CONCATENATE(Datos_del_cliente[[#This Row],[Nombres]], ".",Datos_del_cliente[[#This Row],[Apellidos]], "@gmail.com")</f>
        <v>José.Molina@gmail.com</v>
      </c>
      <c r="I1551" t="str">
        <f t="shared" ca="1" si="134"/>
        <v>+294 1097-8465</v>
      </c>
    </row>
    <row r="1552" spans="1:9" x14ac:dyDescent="0.25">
      <c r="A1552">
        <f>ROWS(A$1:A1551)</f>
        <v>1551</v>
      </c>
      <c r="B1552">
        <f t="shared" ca="1" si="130"/>
        <v>9</v>
      </c>
      <c r="C1552" t="str">
        <f t="shared" ca="1" si="131"/>
        <v>Divorciado</v>
      </c>
      <c r="D1552" s="1">
        <f t="shared" ca="1" si="132"/>
        <v>33342</v>
      </c>
      <c r="E1552" t="str">
        <f t="shared" ca="1" si="133"/>
        <v>mas cu</v>
      </c>
      <c r="F1552" t="str">
        <f>[1]!Names_API[[#This Row],[Nombre]]</f>
        <v>Domingo</v>
      </c>
      <c r="G1552" t="str">
        <f>[1]!Names_API[[#This Row],[Apellido ]]</f>
        <v>Caballero</v>
      </c>
      <c r="H1552" t="str">
        <f>CONCATENATE(Datos_del_cliente[[#This Row],[Nombres]], ".",Datos_del_cliente[[#This Row],[Apellidos]], "@gmail.com")</f>
        <v>Domingo.Caballero@gmail.com</v>
      </c>
      <c r="I1552" t="str">
        <f t="shared" ca="1" si="134"/>
        <v>+542 9693-4271</v>
      </c>
    </row>
    <row r="1553" spans="1:9" x14ac:dyDescent="0.25">
      <c r="A1553">
        <f>ROWS(A$1:A1552)</f>
        <v>1552</v>
      </c>
      <c r="B1553">
        <f t="shared" ca="1" si="130"/>
        <v>4</v>
      </c>
      <c r="C1553" t="str">
        <f t="shared" ca="1" si="131"/>
        <v>Casado</v>
      </c>
      <c r="D1553" s="1">
        <f t="shared" ca="1" si="132"/>
        <v>36210</v>
      </c>
      <c r="E1553" t="str">
        <f t="shared" ca="1" si="133"/>
        <v>M</v>
      </c>
      <c r="F1553" t="str">
        <f>[1]!Names_API[[#This Row],[Nombre]]</f>
        <v>Amparo</v>
      </c>
      <c r="G1553" t="str">
        <f>[1]!Names_API[[#This Row],[Apellido ]]</f>
        <v>Torres</v>
      </c>
      <c r="H1553" t="str">
        <f>CONCATENATE(Datos_del_cliente[[#This Row],[Nombres]], ".",Datos_del_cliente[[#This Row],[Apellidos]], "@gmail.com")</f>
        <v>Amparo.Torres@gmail.com</v>
      </c>
      <c r="I1553" t="str">
        <f t="shared" ca="1" si="134"/>
        <v>+447 9793-7687</v>
      </c>
    </row>
    <row r="1554" spans="1:9" x14ac:dyDescent="0.25">
      <c r="A1554">
        <f>ROWS(A$1:A1553)</f>
        <v>1553</v>
      </c>
      <c r="B1554">
        <f t="shared" ca="1" si="130"/>
        <v>42</v>
      </c>
      <c r="C1554" t="str">
        <f t="shared" ca="1" si="131"/>
        <v>casado</v>
      </c>
      <c r="D1554" s="1">
        <f t="shared" ca="1" si="132"/>
        <v>36734</v>
      </c>
      <c r="E1554" t="str">
        <f t="shared" ca="1" si="133"/>
        <v>fem</v>
      </c>
      <c r="F1554" t="str">
        <f>[1]!Names_API[[#This Row],[Nombre]]</f>
        <v>Anna</v>
      </c>
      <c r="G1554" t="str">
        <f>[1]!Names_API[[#This Row],[Apellido ]]</f>
        <v>Sánchez</v>
      </c>
      <c r="H1554" t="str">
        <f>CONCATENATE(Datos_del_cliente[[#This Row],[Nombres]], ".",Datos_del_cliente[[#This Row],[Apellidos]], "@gmail.com")</f>
        <v>Anna.Sánchez@gmail.com</v>
      </c>
      <c r="I1554" t="str">
        <f t="shared" ca="1" si="134"/>
        <v>+862 1098-0575</v>
      </c>
    </row>
    <row r="1555" spans="1:9" x14ac:dyDescent="0.25">
      <c r="A1555">
        <f>ROWS(A$1:A1554)</f>
        <v>1554</v>
      </c>
      <c r="B1555">
        <f t="shared" ca="1" si="130"/>
        <v>34</v>
      </c>
      <c r="C1555" t="str">
        <f t="shared" ca="1" si="131"/>
        <v>Divorciado</v>
      </c>
      <c r="D1555" s="1">
        <f t="shared" ca="1" si="132"/>
        <v>24078</v>
      </c>
      <c r="E1555" t="str">
        <f t="shared" ca="1" si="133"/>
        <v>masculino</v>
      </c>
      <c r="F1555" t="str">
        <f>[1]!Names_API[[#This Row],[Nombre]]</f>
        <v>Xavier</v>
      </c>
      <c r="G1555" t="str">
        <f>[1]!Names_API[[#This Row],[Apellido ]]</f>
        <v>León</v>
      </c>
      <c r="H1555" t="str">
        <f>CONCATENATE(Datos_del_cliente[[#This Row],[Nombres]], ".",Datos_del_cliente[[#This Row],[Apellidos]], "@gmail.com")</f>
        <v>Xavier.León@gmail.com</v>
      </c>
      <c r="I1555" t="str">
        <f t="shared" ca="1" si="134"/>
        <v>+655 7317-6073</v>
      </c>
    </row>
    <row r="1556" spans="1:9" x14ac:dyDescent="0.25">
      <c r="A1556">
        <f>ROWS(A$1:A1555)</f>
        <v>1555</v>
      </c>
      <c r="B1556">
        <f t="shared" ca="1" si="130"/>
        <v>69</v>
      </c>
      <c r="C1556" t="str">
        <f t="shared" ca="1" si="131"/>
        <v>casado</v>
      </c>
      <c r="D1556" s="1">
        <f t="shared" ca="1" si="132"/>
        <v>36237</v>
      </c>
      <c r="E1556" t="str">
        <f t="shared" ca="1" si="133"/>
        <v>M</v>
      </c>
      <c r="F1556" t="str">
        <f>[1]!Names_API[[#This Row],[Nombre]]</f>
        <v>Lucia</v>
      </c>
      <c r="G1556" t="str">
        <f>[1]!Names_API[[#This Row],[Apellido ]]</f>
        <v>Pascual</v>
      </c>
      <c r="H1556" t="str">
        <f>CONCATENATE(Datos_del_cliente[[#This Row],[Nombres]], ".",Datos_del_cliente[[#This Row],[Apellidos]], "@gmail.com")</f>
        <v>Lucia.Pascual@gmail.com</v>
      </c>
      <c r="I1556" t="str">
        <f t="shared" ca="1" si="134"/>
        <v>+351 2543-3527</v>
      </c>
    </row>
    <row r="1557" spans="1:9" x14ac:dyDescent="0.25">
      <c r="A1557">
        <f>ROWS(A$1:A1556)</f>
        <v>1556</v>
      </c>
      <c r="B1557">
        <f t="shared" ca="1" si="130"/>
        <v>65</v>
      </c>
      <c r="C1557" t="str">
        <f t="shared" ca="1" si="131"/>
        <v>soltero</v>
      </c>
      <c r="D1557" s="1">
        <f t="shared" ca="1" si="132"/>
        <v>27883</v>
      </c>
      <c r="E1557" t="str">
        <f t="shared" ca="1" si="133"/>
        <v>fem</v>
      </c>
      <c r="F1557" t="str">
        <f>[1]!Names_API[[#This Row],[Nombre]]</f>
        <v>Isabel</v>
      </c>
      <c r="G1557" t="str">
        <f>[1]!Names_API[[#This Row],[Apellido ]]</f>
        <v>Vega</v>
      </c>
      <c r="H1557" t="str">
        <f>CONCATENATE(Datos_del_cliente[[#This Row],[Nombres]], ".",Datos_del_cliente[[#This Row],[Apellidos]], "@gmail.com")</f>
        <v>Isabel.Vega@gmail.com</v>
      </c>
      <c r="I1557" t="str">
        <f t="shared" ca="1" si="134"/>
        <v>+290 6028-6574</v>
      </c>
    </row>
    <row r="1558" spans="1:9" x14ac:dyDescent="0.25">
      <c r="A1558">
        <f>ROWS(A$1:A1557)</f>
        <v>1557</v>
      </c>
      <c r="B1558">
        <f t="shared" ca="1" si="130"/>
        <v>15</v>
      </c>
      <c r="C1558" t="str">
        <f t="shared" ca="1" si="131"/>
        <v>Divorciado</v>
      </c>
      <c r="D1558" s="1">
        <f t="shared" ca="1" si="132"/>
        <v>36470</v>
      </c>
      <c r="E1558" t="str">
        <f t="shared" ca="1" si="133"/>
        <v>masculino</v>
      </c>
      <c r="F1558" t="str">
        <f>[1]!Names_API[[#This Row],[Nombre]]</f>
        <v>Joaquin</v>
      </c>
      <c r="G1558" t="str">
        <f>[1]!Names_API[[#This Row],[Apellido ]]</f>
        <v>Navarro</v>
      </c>
      <c r="H1558" t="str">
        <f>CONCATENATE(Datos_del_cliente[[#This Row],[Nombres]], ".",Datos_del_cliente[[#This Row],[Apellidos]], "@gmail.com")</f>
        <v>Joaquin.Navarro@gmail.com</v>
      </c>
      <c r="I1558" t="str">
        <f t="shared" ca="1" si="134"/>
        <v>+532 6527-9738</v>
      </c>
    </row>
    <row r="1559" spans="1:9" x14ac:dyDescent="0.25">
      <c r="A1559">
        <f>ROWS(A$1:A1558)</f>
        <v>1558</v>
      </c>
      <c r="B1559">
        <f t="shared" ca="1" si="130"/>
        <v>23</v>
      </c>
      <c r="C1559" t="str">
        <f t="shared" ca="1" si="131"/>
        <v>Divorciado</v>
      </c>
      <c r="D1559" s="1">
        <f t="shared" ca="1" si="132"/>
        <v>29324</v>
      </c>
      <c r="E1559" t="str">
        <f t="shared" ca="1" si="133"/>
        <v>femenino</v>
      </c>
      <c r="F1559" t="str">
        <f>[1]!Names_API[[#This Row],[Nombre]]</f>
        <v>Montserrat</v>
      </c>
      <c r="G1559" t="str">
        <f>[1]!Names_API[[#This Row],[Apellido ]]</f>
        <v>Rubio</v>
      </c>
      <c r="H1559" t="str">
        <f>CONCATENATE(Datos_del_cliente[[#This Row],[Nombres]], ".",Datos_del_cliente[[#This Row],[Apellidos]], "@gmail.com")</f>
        <v>Montserrat.Rubio@gmail.com</v>
      </c>
      <c r="I1559" t="str">
        <f t="shared" ca="1" si="134"/>
        <v>+852 4023-0806</v>
      </c>
    </row>
    <row r="1560" spans="1:9" x14ac:dyDescent="0.25">
      <c r="A1560">
        <f>ROWS(A$1:A1559)</f>
        <v>1559</v>
      </c>
      <c r="B1560">
        <f t="shared" ca="1" si="130"/>
        <v>57</v>
      </c>
      <c r="C1560" t="str">
        <f t="shared" ca="1" si="131"/>
        <v>Casado</v>
      </c>
      <c r="D1560" s="1">
        <f t="shared" ca="1" si="132"/>
        <v>24608</v>
      </c>
      <c r="E1560" t="str">
        <f t="shared" ca="1" si="133"/>
        <v>fem</v>
      </c>
      <c r="F1560" t="str">
        <f>[1]!Names_API[[#This Row],[Nombre]]</f>
        <v>Marco</v>
      </c>
      <c r="G1560" t="str">
        <f>[1]!Names_API[[#This Row],[Apellido ]]</f>
        <v>Domínguez</v>
      </c>
      <c r="H1560" t="str">
        <f>CONCATENATE(Datos_del_cliente[[#This Row],[Nombres]], ".",Datos_del_cliente[[#This Row],[Apellidos]], "@gmail.com")</f>
        <v>Marco.Domínguez@gmail.com</v>
      </c>
      <c r="I1560" t="str">
        <f t="shared" ca="1" si="134"/>
        <v>+370 3590-1323</v>
      </c>
    </row>
    <row r="1561" spans="1:9" x14ac:dyDescent="0.25">
      <c r="A1561">
        <f>ROWS(A$1:A1560)</f>
        <v>1560</v>
      </c>
      <c r="B1561">
        <f t="shared" ca="1" si="130"/>
        <v>34</v>
      </c>
      <c r="C1561" t="str">
        <f t="shared" ca="1" si="131"/>
        <v>casado</v>
      </c>
      <c r="D1561" s="1">
        <f t="shared" ca="1" si="132"/>
        <v>34218</v>
      </c>
      <c r="E1561" t="str">
        <f t="shared" ca="1" si="133"/>
        <v>mas cu</v>
      </c>
      <c r="F1561" t="str">
        <f>[1]!Names_API[[#This Row],[Nombre]]</f>
        <v>Lucia</v>
      </c>
      <c r="G1561" t="str">
        <f>[1]!Names_API[[#This Row],[Apellido ]]</f>
        <v>Castro</v>
      </c>
      <c r="H1561" t="str">
        <f>CONCATENATE(Datos_del_cliente[[#This Row],[Nombres]], ".",Datos_del_cliente[[#This Row],[Apellidos]], "@gmail.com")</f>
        <v>Lucia.Castro@gmail.com</v>
      </c>
      <c r="I1561" t="str">
        <f t="shared" ca="1" si="134"/>
        <v>+261 9890-8707</v>
      </c>
    </row>
    <row r="1562" spans="1:9" x14ac:dyDescent="0.25">
      <c r="A1562">
        <f>ROWS(A$1:A1561)</f>
        <v>1561</v>
      </c>
      <c r="B1562">
        <f t="shared" ca="1" si="130"/>
        <v>35</v>
      </c>
      <c r="C1562" t="str">
        <f t="shared" ca="1" si="131"/>
        <v>Casado</v>
      </c>
      <c r="D1562" s="1">
        <f t="shared" ca="1" si="132"/>
        <v>36480</v>
      </c>
      <c r="E1562" t="str">
        <f t="shared" ca="1" si="133"/>
        <v>M</v>
      </c>
      <c r="F1562" t="str">
        <f>[1]!Names_API[[#This Row],[Nombre]]</f>
        <v>Irene</v>
      </c>
      <c r="G1562" t="str">
        <f>[1]!Names_API[[#This Row],[Apellido ]]</f>
        <v>Vega</v>
      </c>
      <c r="H1562" t="str">
        <f>CONCATENATE(Datos_del_cliente[[#This Row],[Nombres]], ".",Datos_del_cliente[[#This Row],[Apellidos]], "@gmail.com")</f>
        <v>Irene.Vega@gmail.com</v>
      </c>
      <c r="I1562" t="str">
        <f t="shared" ca="1" si="134"/>
        <v>+588 6065-6620</v>
      </c>
    </row>
    <row r="1563" spans="1:9" x14ac:dyDescent="0.25">
      <c r="A1563">
        <f>ROWS(A$1:A1562)</f>
        <v>1562</v>
      </c>
      <c r="B1563">
        <f t="shared" ca="1" si="130"/>
        <v>42</v>
      </c>
      <c r="C1563" t="str">
        <f t="shared" ca="1" si="131"/>
        <v>soltero</v>
      </c>
      <c r="D1563" s="1">
        <f t="shared" ca="1" si="132"/>
        <v>23380</v>
      </c>
      <c r="E1563" t="str">
        <f t="shared" ca="1" si="133"/>
        <v>F</v>
      </c>
      <c r="F1563" t="str">
        <f>[1]!Names_API[[#This Row],[Nombre]]</f>
        <v>Lorena</v>
      </c>
      <c r="G1563" t="str">
        <f>[1]!Names_API[[#This Row],[Apellido ]]</f>
        <v>Esteban</v>
      </c>
      <c r="H1563" t="str">
        <f>CONCATENATE(Datos_del_cliente[[#This Row],[Nombres]], ".",Datos_del_cliente[[#This Row],[Apellidos]], "@gmail.com")</f>
        <v>Lorena.Esteban@gmail.com</v>
      </c>
      <c r="I1563" t="str">
        <f t="shared" ca="1" si="134"/>
        <v>+170 2882-9995</v>
      </c>
    </row>
    <row r="1564" spans="1:9" x14ac:dyDescent="0.25">
      <c r="A1564">
        <f>ROWS(A$1:A1563)</f>
        <v>1563</v>
      </c>
      <c r="B1564">
        <f t="shared" ca="1" si="130"/>
        <v>30</v>
      </c>
      <c r="C1564" t="str">
        <f t="shared" ca="1" si="131"/>
        <v>casado</v>
      </c>
      <c r="D1564" s="1">
        <f t="shared" ca="1" si="132"/>
        <v>28282</v>
      </c>
      <c r="E1564" t="str">
        <f t="shared" ca="1" si="133"/>
        <v>masculino</v>
      </c>
      <c r="F1564" t="str">
        <f>[1]!Names_API[[#This Row],[Nombre]]</f>
        <v>Irene</v>
      </c>
      <c r="G1564" t="str">
        <f>[1]!Names_API[[#This Row],[Apellido ]]</f>
        <v>Nieto</v>
      </c>
      <c r="H1564" t="str">
        <f>CONCATENATE(Datos_del_cliente[[#This Row],[Nombres]], ".",Datos_del_cliente[[#This Row],[Apellidos]], "@gmail.com")</f>
        <v>Irene.Nieto@gmail.com</v>
      </c>
      <c r="I1564" t="str">
        <f t="shared" ca="1" si="134"/>
        <v>+919 1356-2661</v>
      </c>
    </row>
    <row r="1565" spans="1:9" x14ac:dyDescent="0.25">
      <c r="A1565">
        <f>ROWS(A$1:A1564)</f>
        <v>1564</v>
      </c>
      <c r="B1565">
        <f t="shared" ca="1" si="130"/>
        <v>12</v>
      </c>
      <c r="C1565" t="str">
        <f t="shared" ca="1" si="131"/>
        <v>Casado</v>
      </c>
      <c r="D1565" s="1">
        <f t="shared" ca="1" si="132"/>
        <v>23464</v>
      </c>
      <c r="E1565" t="str">
        <f t="shared" ca="1" si="133"/>
        <v>fem</v>
      </c>
      <c r="F1565" t="str">
        <f>[1]!Names_API[[#This Row],[Nombre]]</f>
        <v>Clara</v>
      </c>
      <c r="G1565" t="str">
        <f>[1]!Names_API[[#This Row],[Apellido ]]</f>
        <v>Suarez</v>
      </c>
      <c r="H1565" t="str">
        <f>CONCATENATE(Datos_del_cliente[[#This Row],[Nombres]], ".",Datos_del_cliente[[#This Row],[Apellidos]], "@gmail.com")</f>
        <v>Clara.Suarez@gmail.com</v>
      </c>
      <c r="I1565" t="str">
        <f t="shared" ca="1" si="134"/>
        <v>+144 3644-4671</v>
      </c>
    </row>
    <row r="1566" spans="1:9" x14ac:dyDescent="0.25">
      <c r="A1566">
        <f>ROWS(A$1:A1565)</f>
        <v>1565</v>
      </c>
      <c r="B1566">
        <f t="shared" ca="1" si="130"/>
        <v>47</v>
      </c>
      <c r="C1566" t="str">
        <f t="shared" ca="1" si="131"/>
        <v>Soltero</v>
      </c>
      <c r="D1566" s="1">
        <f t="shared" ca="1" si="132"/>
        <v>26104</v>
      </c>
      <c r="E1566" t="str">
        <f t="shared" ca="1" si="133"/>
        <v>fem</v>
      </c>
      <c r="F1566" t="str">
        <f>[1]!Names_API[[#This Row],[Nombre]]</f>
        <v>Alfonso</v>
      </c>
      <c r="G1566" t="str">
        <f>[1]!Names_API[[#This Row],[Apellido ]]</f>
        <v>Parra</v>
      </c>
      <c r="H1566" t="str">
        <f>CONCATENATE(Datos_del_cliente[[#This Row],[Nombres]], ".",Datos_del_cliente[[#This Row],[Apellidos]], "@gmail.com")</f>
        <v>Alfonso.Parra@gmail.com</v>
      </c>
      <c r="I1566" t="str">
        <f t="shared" ca="1" si="134"/>
        <v>+376 1446-2328</v>
      </c>
    </row>
    <row r="1567" spans="1:9" x14ac:dyDescent="0.25">
      <c r="A1567">
        <f>ROWS(A$1:A1566)</f>
        <v>1566</v>
      </c>
      <c r="B1567">
        <f t="shared" ca="1" si="130"/>
        <v>56</v>
      </c>
      <c r="C1567" t="str">
        <f t="shared" ca="1" si="131"/>
        <v>Divorciado</v>
      </c>
      <c r="D1567" s="1">
        <f t="shared" ca="1" si="132"/>
        <v>31140</v>
      </c>
      <c r="E1567" t="str">
        <f t="shared" ca="1" si="133"/>
        <v>fem</v>
      </c>
      <c r="F1567" t="str">
        <f>[1]!Names_API[[#This Row],[Nombre]]</f>
        <v>Carolina</v>
      </c>
      <c r="G1567" t="str">
        <f>[1]!Names_API[[#This Row],[Apellido ]]</f>
        <v>Medina</v>
      </c>
      <c r="H1567" t="str">
        <f>CONCATENATE(Datos_del_cliente[[#This Row],[Nombres]], ".",Datos_del_cliente[[#This Row],[Apellidos]], "@gmail.com")</f>
        <v>Carolina.Medina@gmail.com</v>
      </c>
      <c r="I1567" t="str">
        <f t="shared" ca="1" si="134"/>
        <v>+514 1014-0482</v>
      </c>
    </row>
    <row r="1568" spans="1:9" x14ac:dyDescent="0.25">
      <c r="A1568">
        <f>ROWS(A$1:A1567)</f>
        <v>1567</v>
      </c>
      <c r="B1568">
        <f t="shared" ca="1" si="130"/>
        <v>66</v>
      </c>
      <c r="C1568" t="str">
        <f t="shared" ca="1" si="131"/>
        <v>Divorciado</v>
      </c>
      <c r="D1568" s="1">
        <f t="shared" ca="1" si="132"/>
        <v>24110</v>
      </c>
      <c r="E1568" t="str">
        <f t="shared" ca="1" si="133"/>
        <v>fem</v>
      </c>
      <c r="F1568" t="str">
        <f>[1]!Names_API[[#This Row],[Nombre]]</f>
        <v>Laura</v>
      </c>
      <c r="G1568" t="str">
        <f>[1]!Names_API[[#This Row],[Apellido ]]</f>
        <v>Reyes</v>
      </c>
      <c r="H1568" t="str">
        <f>CONCATENATE(Datos_del_cliente[[#This Row],[Nombres]], ".",Datos_del_cliente[[#This Row],[Apellidos]], "@gmail.com")</f>
        <v>Laura.Reyes@gmail.com</v>
      </c>
      <c r="I1568" t="str">
        <f t="shared" ca="1" si="134"/>
        <v>+323 9269-8884</v>
      </c>
    </row>
    <row r="1569" spans="1:9" x14ac:dyDescent="0.25">
      <c r="A1569">
        <f>ROWS(A$1:A1568)</f>
        <v>1568</v>
      </c>
      <c r="B1569">
        <f t="shared" ca="1" si="130"/>
        <v>22</v>
      </c>
      <c r="C1569" t="str">
        <f t="shared" ca="1" si="131"/>
        <v>Soltero</v>
      </c>
      <c r="D1569" s="1">
        <f t="shared" ca="1" si="132"/>
        <v>29053</v>
      </c>
      <c r="E1569" t="str">
        <f t="shared" ca="1" si="133"/>
        <v>masculino</v>
      </c>
      <c r="F1569" t="str">
        <f>[1]!Names_API[[#This Row],[Nombre]]</f>
        <v>Julio</v>
      </c>
      <c r="G1569" t="str">
        <f>[1]!Names_API[[#This Row],[Apellido ]]</f>
        <v>Gallego</v>
      </c>
      <c r="H1569" t="str">
        <f>CONCATENATE(Datos_del_cliente[[#This Row],[Nombres]], ".",Datos_del_cliente[[#This Row],[Apellidos]], "@gmail.com")</f>
        <v>Julio.Gallego@gmail.com</v>
      </c>
      <c r="I1569" t="str">
        <f t="shared" ca="1" si="134"/>
        <v>+837 5180-1970</v>
      </c>
    </row>
    <row r="1570" spans="1:9" x14ac:dyDescent="0.25">
      <c r="A1570">
        <f>ROWS(A$1:A1569)</f>
        <v>1569</v>
      </c>
      <c r="B1570">
        <f t="shared" ca="1" si="130"/>
        <v>12</v>
      </c>
      <c r="C1570" t="str">
        <f t="shared" ca="1" si="131"/>
        <v>Divorciado</v>
      </c>
      <c r="D1570" s="1">
        <f t="shared" ca="1" si="132"/>
        <v>27250</v>
      </c>
      <c r="E1570" t="str">
        <f t="shared" ca="1" si="133"/>
        <v>M</v>
      </c>
      <c r="F1570" t="str">
        <f>[1]!Names_API[[#This Row],[Nombre]]</f>
        <v>Daniela</v>
      </c>
      <c r="G1570" t="str">
        <f>[1]!Names_API[[#This Row],[Apellido ]]</f>
        <v>Crespo</v>
      </c>
      <c r="H1570" t="str">
        <f>CONCATENATE(Datos_del_cliente[[#This Row],[Nombres]], ".",Datos_del_cliente[[#This Row],[Apellidos]], "@gmail.com")</f>
        <v>Daniela.Crespo@gmail.com</v>
      </c>
      <c r="I1570" t="str">
        <f t="shared" ca="1" si="134"/>
        <v>+425 1251-3904</v>
      </c>
    </row>
    <row r="1571" spans="1:9" x14ac:dyDescent="0.25">
      <c r="A1571">
        <f>ROWS(A$1:A1570)</f>
        <v>1570</v>
      </c>
      <c r="B1571">
        <f t="shared" ca="1" si="130"/>
        <v>4</v>
      </c>
      <c r="C1571" t="str">
        <f t="shared" ca="1" si="131"/>
        <v>Casado</v>
      </c>
      <c r="D1571" s="1">
        <f t="shared" ca="1" si="132"/>
        <v>28146</v>
      </c>
      <c r="E1571" t="str">
        <f t="shared" ca="1" si="133"/>
        <v>masculino</v>
      </c>
      <c r="F1571" t="str">
        <f>[1]!Names_API[[#This Row],[Nombre]]</f>
        <v>Isabel</v>
      </c>
      <c r="G1571" t="str">
        <f>[1]!Names_API[[#This Row],[Apellido ]]</f>
        <v>Sánchez</v>
      </c>
      <c r="H1571" t="str">
        <f>CONCATENATE(Datos_del_cliente[[#This Row],[Nombres]], ".",Datos_del_cliente[[#This Row],[Apellidos]], "@gmail.com")</f>
        <v>Isabel.Sánchez@gmail.com</v>
      </c>
      <c r="I1571" t="str">
        <f t="shared" ca="1" si="134"/>
        <v>+756 5746-3440</v>
      </c>
    </row>
    <row r="1572" spans="1:9" x14ac:dyDescent="0.25">
      <c r="A1572">
        <f>ROWS(A$1:A1571)</f>
        <v>1571</v>
      </c>
      <c r="B1572">
        <f t="shared" ca="1" si="130"/>
        <v>30</v>
      </c>
      <c r="C1572" t="str">
        <f t="shared" ca="1" si="131"/>
        <v>casado</v>
      </c>
      <c r="D1572" s="1">
        <f t="shared" ca="1" si="132"/>
        <v>23964</v>
      </c>
      <c r="E1572" t="str">
        <f t="shared" ca="1" si="133"/>
        <v>fem</v>
      </c>
      <c r="F1572" t="str">
        <f>[1]!Names_API[[#This Row],[Nombre]]</f>
        <v>Jaime</v>
      </c>
      <c r="G1572" t="str">
        <f>[1]!Names_API[[#This Row],[Apellido ]]</f>
        <v>Moreno</v>
      </c>
      <c r="H1572" t="str">
        <f>CONCATENATE(Datos_del_cliente[[#This Row],[Nombres]], ".",Datos_del_cliente[[#This Row],[Apellidos]], "@gmail.com")</f>
        <v>Jaime.Moreno@gmail.com</v>
      </c>
      <c r="I1572" t="str">
        <f t="shared" ca="1" si="134"/>
        <v>+602 2049-7715</v>
      </c>
    </row>
    <row r="1573" spans="1:9" x14ac:dyDescent="0.25">
      <c r="A1573">
        <f>ROWS(A$1:A1572)</f>
        <v>1572</v>
      </c>
      <c r="B1573">
        <f t="shared" ca="1" si="130"/>
        <v>7</v>
      </c>
      <c r="C1573" t="str">
        <f t="shared" ca="1" si="131"/>
        <v>divorciado</v>
      </c>
      <c r="D1573" s="1">
        <f t="shared" ca="1" si="132"/>
        <v>34040</v>
      </c>
      <c r="E1573" t="str">
        <f t="shared" ca="1" si="133"/>
        <v>masculino</v>
      </c>
      <c r="F1573" t="str">
        <f>[1]!Names_API[[#This Row],[Nombre]]</f>
        <v>Natalia</v>
      </c>
      <c r="G1573" t="str">
        <f>[1]!Names_API[[#This Row],[Apellido ]]</f>
        <v>Herrero</v>
      </c>
      <c r="H1573" t="str">
        <f>CONCATENATE(Datos_del_cliente[[#This Row],[Nombres]], ".",Datos_del_cliente[[#This Row],[Apellidos]], "@gmail.com")</f>
        <v>Natalia.Herrero@gmail.com</v>
      </c>
      <c r="I1573" t="str">
        <f t="shared" ca="1" si="134"/>
        <v>+369 5092-2301</v>
      </c>
    </row>
    <row r="1574" spans="1:9" x14ac:dyDescent="0.25">
      <c r="A1574">
        <f>ROWS(A$1:A1573)</f>
        <v>1573</v>
      </c>
      <c r="B1574">
        <f t="shared" ca="1" si="130"/>
        <v>36</v>
      </c>
      <c r="C1574" t="str">
        <f t="shared" ca="1" si="131"/>
        <v>casado</v>
      </c>
      <c r="D1574" s="1">
        <f t="shared" ca="1" si="132"/>
        <v>36573</v>
      </c>
      <c r="E1574" t="str">
        <f t="shared" ca="1" si="133"/>
        <v>fem</v>
      </c>
      <c r="F1574" t="str">
        <f>[1]!Names_API[[#This Row],[Nombre]]</f>
        <v>Juana</v>
      </c>
      <c r="G1574" t="str">
        <f>[1]!Names_API[[#This Row],[Apellido ]]</f>
        <v>Castro</v>
      </c>
      <c r="H1574" t="str">
        <f>CONCATENATE(Datos_del_cliente[[#This Row],[Nombres]], ".",Datos_del_cliente[[#This Row],[Apellidos]], "@gmail.com")</f>
        <v>Juana.Castro@gmail.com</v>
      </c>
      <c r="I1574" t="str">
        <f t="shared" ca="1" si="134"/>
        <v>+657 6757-9068</v>
      </c>
    </row>
    <row r="1575" spans="1:9" x14ac:dyDescent="0.25">
      <c r="A1575">
        <f>ROWS(A$1:A1574)</f>
        <v>1574</v>
      </c>
      <c r="B1575">
        <f t="shared" ca="1" si="130"/>
        <v>42</v>
      </c>
      <c r="C1575" t="str">
        <f t="shared" ca="1" si="131"/>
        <v>Casado</v>
      </c>
      <c r="D1575" s="1">
        <f t="shared" ca="1" si="132"/>
        <v>21974</v>
      </c>
      <c r="E1575" t="str">
        <f t="shared" ca="1" si="133"/>
        <v>M</v>
      </c>
      <c r="F1575" t="str">
        <f>[1]!Names_API[[#This Row],[Nombre]]</f>
        <v>Josefina</v>
      </c>
      <c r="G1575" t="str">
        <f>[1]!Names_API[[#This Row],[Apellido ]]</f>
        <v>Méndez</v>
      </c>
      <c r="H1575" t="str">
        <f>CONCATENATE(Datos_del_cliente[[#This Row],[Nombres]], ".",Datos_del_cliente[[#This Row],[Apellidos]], "@gmail.com")</f>
        <v>Josefina.Méndez@gmail.com</v>
      </c>
      <c r="I1575" t="str">
        <f t="shared" ca="1" si="134"/>
        <v>+680 6734-0938</v>
      </c>
    </row>
    <row r="1576" spans="1:9" x14ac:dyDescent="0.25">
      <c r="A1576">
        <f>ROWS(A$1:A1575)</f>
        <v>1575</v>
      </c>
      <c r="B1576">
        <f t="shared" ca="1" si="130"/>
        <v>47</v>
      </c>
      <c r="C1576" t="str">
        <f t="shared" ca="1" si="131"/>
        <v>soltero</v>
      </c>
      <c r="D1576" s="1">
        <f t="shared" ca="1" si="132"/>
        <v>27025</v>
      </c>
      <c r="E1576" t="str">
        <f t="shared" ca="1" si="133"/>
        <v>fem</v>
      </c>
      <c r="F1576" t="str">
        <f>[1]!Names_API[[#This Row],[Nombre]]</f>
        <v>Lorena</v>
      </c>
      <c r="G1576" t="str">
        <f>[1]!Names_API[[#This Row],[Apellido ]]</f>
        <v>Prieto</v>
      </c>
      <c r="H1576" t="str">
        <f>CONCATENATE(Datos_del_cliente[[#This Row],[Nombres]], ".",Datos_del_cliente[[#This Row],[Apellidos]], "@gmail.com")</f>
        <v>Lorena.Prieto@gmail.com</v>
      </c>
      <c r="I1576" t="str">
        <f t="shared" ca="1" si="134"/>
        <v>+797 4534-3390</v>
      </c>
    </row>
    <row r="1577" spans="1:9" x14ac:dyDescent="0.25">
      <c r="A1577">
        <f>ROWS(A$1:A1576)</f>
        <v>1576</v>
      </c>
      <c r="B1577">
        <f t="shared" ca="1" si="130"/>
        <v>38</v>
      </c>
      <c r="C1577" t="str">
        <f t="shared" ca="1" si="131"/>
        <v>Soltero</v>
      </c>
      <c r="D1577" s="1">
        <f t="shared" ca="1" si="132"/>
        <v>24188</v>
      </c>
      <c r="E1577" t="str">
        <f t="shared" ca="1" si="133"/>
        <v>M</v>
      </c>
      <c r="F1577" t="str">
        <f>[1]!Names_API[[#This Row],[Nombre]]</f>
        <v>Francisca</v>
      </c>
      <c r="G1577" t="str">
        <f>[1]!Names_API[[#This Row],[Apellido ]]</f>
        <v>Hernández</v>
      </c>
      <c r="H1577" t="str">
        <f>CONCATENATE(Datos_del_cliente[[#This Row],[Nombres]], ".",Datos_del_cliente[[#This Row],[Apellidos]], "@gmail.com")</f>
        <v>Francisca.Hernández@gmail.com</v>
      </c>
      <c r="I1577" t="str">
        <f t="shared" ca="1" si="134"/>
        <v>+857 2112-1290</v>
      </c>
    </row>
    <row r="1578" spans="1:9" x14ac:dyDescent="0.25">
      <c r="A1578">
        <f>ROWS(A$1:A1577)</f>
        <v>1577</v>
      </c>
      <c r="B1578">
        <f t="shared" ca="1" si="130"/>
        <v>56</v>
      </c>
      <c r="C1578" t="str">
        <f t="shared" ca="1" si="131"/>
        <v>Soltero</v>
      </c>
      <c r="D1578" s="1">
        <f t="shared" ca="1" si="132"/>
        <v>36735</v>
      </c>
      <c r="E1578" t="str">
        <f t="shared" ca="1" si="133"/>
        <v>fem</v>
      </c>
      <c r="F1578" t="str">
        <f>[1]!Names_API[[#This Row],[Nombre]]</f>
        <v>Domingo</v>
      </c>
      <c r="G1578" t="str">
        <f>[1]!Names_API[[#This Row],[Apellido ]]</f>
        <v>Vidal</v>
      </c>
      <c r="H1578" t="str">
        <f>CONCATENATE(Datos_del_cliente[[#This Row],[Nombres]], ".",Datos_del_cliente[[#This Row],[Apellidos]], "@gmail.com")</f>
        <v>Domingo.Vidal@gmail.com</v>
      </c>
      <c r="I1578" t="str">
        <f t="shared" ca="1" si="134"/>
        <v>+244 1090-5436</v>
      </c>
    </row>
    <row r="1579" spans="1:9" x14ac:dyDescent="0.25">
      <c r="A1579">
        <f>ROWS(A$1:A1578)</f>
        <v>1578</v>
      </c>
      <c r="B1579">
        <f t="shared" ca="1" si="130"/>
        <v>69</v>
      </c>
      <c r="C1579" t="str">
        <f t="shared" ca="1" si="131"/>
        <v>divorciado</v>
      </c>
      <c r="D1579" s="1">
        <f t="shared" ca="1" si="132"/>
        <v>26037</v>
      </c>
      <c r="E1579" t="str">
        <f t="shared" ca="1" si="133"/>
        <v>fem</v>
      </c>
      <c r="F1579" t="str">
        <f>[1]!Names_API[[#This Row],[Nombre]]</f>
        <v>Montserrat</v>
      </c>
      <c r="G1579" t="str">
        <f>[1]!Names_API[[#This Row],[Apellido ]]</f>
        <v>Ibáñez</v>
      </c>
      <c r="H1579" t="str">
        <f>CONCATENATE(Datos_del_cliente[[#This Row],[Nombres]], ".",Datos_del_cliente[[#This Row],[Apellidos]], "@gmail.com")</f>
        <v>Montserrat.Ibáñez@gmail.com</v>
      </c>
      <c r="I1579" t="str">
        <f t="shared" ca="1" si="134"/>
        <v>+451 6807-2341</v>
      </c>
    </row>
    <row r="1580" spans="1:9" x14ac:dyDescent="0.25">
      <c r="A1580">
        <f>ROWS(A$1:A1579)</f>
        <v>1579</v>
      </c>
      <c r="B1580">
        <f t="shared" ca="1" si="130"/>
        <v>19</v>
      </c>
      <c r="C1580" t="str">
        <f t="shared" ca="1" si="131"/>
        <v>Casado</v>
      </c>
      <c r="D1580" s="1">
        <f t="shared" ca="1" si="132"/>
        <v>33264</v>
      </c>
      <c r="E1580" t="str">
        <f t="shared" ca="1" si="133"/>
        <v>F</v>
      </c>
      <c r="F1580" t="str">
        <f>[1]!Names_API[[#This Row],[Nombre]]</f>
        <v>Iker</v>
      </c>
      <c r="G1580" t="str">
        <f>[1]!Names_API[[#This Row],[Apellido ]]</f>
        <v>Giménez</v>
      </c>
      <c r="H1580" t="str">
        <f>CONCATENATE(Datos_del_cliente[[#This Row],[Nombres]], ".",Datos_del_cliente[[#This Row],[Apellidos]], "@gmail.com")</f>
        <v>Iker.Giménez@gmail.com</v>
      </c>
      <c r="I1580" t="str">
        <f t="shared" ca="1" si="134"/>
        <v>+171 4814-2584</v>
      </c>
    </row>
    <row r="1581" spans="1:9" x14ac:dyDescent="0.25">
      <c r="A1581">
        <f>ROWS(A$1:A1580)</f>
        <v>1580</v>
      </c>
      <c r="B1581">
        <f t="shared" ca="1" si="130"/>
        <v>32</v>
      </c>
      <c r="C1581" t="str">
        <f t="shared" ca="1" si="131"/>
        <v>soltero</v>
      </c>
      <c r="D1581" s="1">
        <f t="shared" ca="1" si="132"/>
        <v>36221</v>
      </c>
      <c r="E1581" t="str">
        <f t="shared" ca="1" si="133"/>
        <v>femenino</v>
      </c>
      <c r="F1581" t="str">
        <f>[1]!Names_API[[#This Row],[Nombre]]</f>
        <v>Rubén</v>
      </c>
      <c r="G1581" t="str">
        <f>[1]!Names_API[[#This Row],[Apellido ]]</f>
        <v>Duran</v>
      </c>
      <c r="H1581" t="str">
        <f>CONCATENATE(Datos_del_cliente[[#This Row],[Nombres]], ".",Datos_del_cliente[[#This Row],[Apellidos]], "@gmail.com")</f>
        <v>Rubén.Duran@gmail.com</v>
      </c>
      <c r="I1581" t="str">
        <f t="shared" ca="1" si="134"/>
        <v>+196 8082-1714</v>
      </c>
    </row>
    <row r="1582" spans="1:9" x14ac:dyDescent="0.25">
      <c r="A1582">
        <f>ROWS(A$1:A1581)</f>
        <v>1581</v>
      </c>
      <c r="B1582">
        <f t="shared" ca="1" si="130"/>
        <v>39</v>
      </c>
      <c r="C1582" t="str">
        <f t="shared" ca="1" si="131"/>
        <v>divorciado</v>
      </c>
      <c r="D1582" s="1">
        <f t="shared" ca="1" si="132"/>
        <v>30446</v>
      </c>
      <c r="E1582" t="str">
        <f t="shared" ca="1" si="133"/>
        <v>mas cu</v>
      </c>
      <c r="F1582" t="str">
        <f>[1]!Names_API[[#This Row],[Nombre]]</f>
        <v>Hugo</v>
      </c>
      <c r="G1582" t="str">
        <f>[1]!Names_API[[#This Row],[Apellido ]]</f>
        <v>Campos</v>
      </c>
      <c r="H1582" t="str">
        <f>CONCATENATE(Datos_del_cliente[[#This Row],[Nombres]], ".",Datos_del_cliente[[#This Row],[Apellidos]], "@gmail.com")</f>
        <v>Hugo.Campos@gmail.com</v>
      </c>
      <c r="I1582" t="str">
        <f t="shared" ca="1" si="134"/>
        <v>+297 3953-6781</v>
      </c>
    </row>
    <row r="1583" spans="1:9" x14ac:dyDescent="0.25">
      <c r="A1583">
        <f>ROWS(A$1:A1582)</f>
        <v>1582</v>
      </c>
      <c r="B1583">
        <f t="shared" ca="1" si="130"/>
        <v>56</v>
      </c>
      <c r="C1583" t="str">
        <f t="shared" ca="1" si="131"/>
        <v>divorciado</v>
      </c>
      <c r="D1583" s="1">
        <f t="shared" ca="1" si="132"/>
        <v>28592</v>
      </c>
      <c r="E1583" t="str">
        <f t="shared" ca="1" si="133"/>
        <v>F</v>
      </c>
      <c r="F1583" t="str">
        <f>[1]!Names_API[[#This Row],[Nombre]]</f>
        <v>Gonzalo</v>
      </c>
      <c r="G1583" t="str">
        <f>[1]!Names_API[[#This Row],[Apellido ]]</f>
        <v>Ibáñez</v>
      </c>
      <c r="H1583" t="str">
        <f>CONCATENATE(Datos_del_cliente[[#This Row],[Nombres]], ".",Datos_del_cliente[[#This Row],[Apellidos]], "@gmail.com")</f>
        <v>Gonzalo.Ibáñez@gmail.com</v>
      </c>
      <c r="I1583" t="str">
        <f t="shared" ca="1" si="134"/>
        <v>+595 8364-1820</v>
      </c>
    </row>
    <row r="1584" spans="1:9" x14ac:dyDescent="0.25">
      <c r="A1584">
        <f>ROWS(A$1:A1583)</f>
        <v>1583</v>
      </c>
      <c r="B1584">
        <f t="shared" ca="1" si="130"/>
        <v>43</v>
      </c>
      <c r="C1584" t="str">
        <f t="shared" ca="1" si="131"/>
        <v>Soltero</v>
      </c>
      <c r="D1584" s="1">
        <f t="shared" ca="1" si="132"/>
        <v>32453</v>
      </c>
      <c r="E1584" t="str">
        <f t="shared" ca="1" si="133"/>
        <v>masculino</v>
      </c>
      <c r="F1584" t="str">
        <f>[1]!Names_API[[#This Row],[Nombre]]</f>
        <v>Víctor</v>
      </c>
      <c r="G1584" t="str">
        <f>[1]!Names_API[[#This Row],[Apellido ]]</f>
        <v>Román</v>
      </c>
      <c r="H1584" t="str">
        <f>CONCATENATE(Datos_del_cliente[[#This Row],[Nombres]], ".",Datos_del_cliente[[#This Row],[Apellidos]], "@gmail.com")</f>
        <v>Víctor.Román@gmail.com</v>
      </c>
      <c r="I1584" t="str">
        <f t="shared" ca="1" si="134"/>
        <v>+954 7263-1565</v>
      </c>
    </row>
    <row r="1585" spans="1:9" x14ac:dyDescent="0.25">
      <c r="A1585">
        <f>ROWS(A$1:A1584)</f>
        <v>1584</v>
      </c>
      <c r="B1585">
        <f t="shared" ca="1" si="130"/>
        <v>18</v>
      </c>
      <c r="C1585" t="str">
        <f t="shared" ca="1" si="131"/>
        <v>Divorciado</v>
      </c>
      <c r="D1585" s="1">
        <f t="shared" ca="1" si="132"/>
        <v>26903</v>
      </c>
      <c r="E1585" t="str">
        <f t="shared" ca="1" si="133"/>
        <v>masculino</v>
      </c>
      <c r="F1585" t="str">
        <f>[1]!Names_API[[#This Row],[Nombre]]</f>
        <v>Gema</v>
      </c>
      <c r="G1585" t="str">
        <f>[1]!Names_API[[#This Row],[Apellido ]]</f>
        <v>Jiménez</v>
      </c>
      <c r="H1585" t="str">
        <f>CONCATENATE(Datos_del_cliente[[#This Row],[Nombres]], ".",Datos_del_cliente[[#This Row],[Apellidos]], "@gmail.com")</f>
        <v>Gema.Jiménez@gmail.com</v>
      </c>
      <c r="I1585" t="str">
        <f t="shared" ca="1" si="134"/>
        <v>+862 5298-9059</v>
      </c>
    </row>
    <row r="1586" spans="1:9" x14ac:dyDescent="0.25">
      <c r="A1586">
        <f>ROWS(A$1:A1585)</f>
        <v>1585</v>
      </c>
      <c r="B1586">
        <f t="shared" ca="1" si="130"/>
        <v>67</v>
      </c>
      <c r="C1586" t="str">
        <f t="shared" ca="1" si="131"/>
        <v>Casado</v>
      </c>
      <c r="D1586" s="1">
        <f t="shared" ca="1" si="132"/>
        <v>26382</v>
      </c>
      <c r="E1586" t="str">
        <f t="shared" ca="1" si="133"/>
        <v>fem</v>
      </c>
      <c r="F1586" t="str">
        <f>[1]!Names_API[[#This Row],[Nombre]]</f>
        <v>Alexander</v>
      </c>
      <c r="G1586" t="str">
        <f>[1]!Names_API[[#This Row],[Apellido ]]</f>
        <v>Benítez</v>
      </c>
      <c r="H1586" t="str">
        <f>CONCATENATE(Datos_del_cliente[[#This Row],[Nombres]], ".",Datos_del_cliente[[#This Row],[Apellidos]], "@gmail.com")</f>
        <v>Alexander.Benítez@gmail.com</v>
      </c>
      <c r="I1586" t="str">
        <f t="shared" ca="1" si="134"/>
        <v>+881 5600-9297</v>
      </c>
    </row>
    <row r="1587" spans="1:9" x14ac:dyDescent="0.25">
      <c r="A1587">
        <f>ROWS(A$1:A1586)</f>
        <v>1586</v>
      </c>
      <c r="B1587">
        <f t="shared" ca="1" si="130"/>
        <v>67</v>
      </c>
      <c r="C1587" t="str">
        <f t="shared" ca="1" si="131"/>
        <v>Casado</v>
      </c>
      <c r="D1587" s="1">
        <f t="shared" ca="1" si="132"/>
        <v>27558</v>
      </c>
      <c r="E1587" t="str">
        <f t="shared" ca="1" si="133"/>
        <v>M</v>
      </c>
      <c r="F1587" t="str">
        <f>[1]!Names_API[[#This Row],[Nombre]]</f>
        <v>Christian</v>
      </c>
      <c r="G1587" t="str">
        <f>[1]!Names_API[[#This Row],[Apellido ]]</f>
        <v>Carrasco</v>
      </c>
      <c r="H1587" t="str">
        <f>CONCATENATE(Datos_del_cliente[[#This Row],[Nombres]], ".",Datos_del_cliente[[#This Row],[Apellidos]], "@gmail.com")</f>
        <v>Christian.Carrasco@gmail.com</v>
      </c>
      <c r="I1587" t="str">
        <f t="shared" ca="1" si="134"/>
        <v>+371 1511-7183</v>
      </c>
    </row>
    <row r="1588" spans="1:9" x14ac:dyDescent="0.25">
      <c r="A1588">
        <f>ROWS(A$1:A1587)</f>
        <v>1587</v>
      </c>
      <c r="B1588">
        <f t="shared" ca="1" si="130"/>
        <v>16</v>
      </c>
      <c r="C1588" t="str">
        <f t="shared" ca="1" si="131"/>
        <v>casado</v>
      </c>
      <c r="D1588" s="1">
        <f t="shared" ca="1" si="132"/>
        <v>35913</v>
      </c>
      <c r="E1588" t="str">
        <f t="shared" ca="1" si="133"/>
        <v>fem</v>
      </c>
      <c r="F1588" t="str">
        <f>[1]!Names_API[[#This Row],[Nombre]]</f>
        <v>Teresa</v>
      </c>
      <c r="G1588" t="str">
        <f>[1]!Names_API[[#This Row],[Apellido ]]</f>
        <v>Román</v>
      </c>
      <c r="H1588" t="str">
        <f>CONCATENATE(Datos_del_cliente[[#This Row],[Nombres]], ".",Datos_del_cliente[[#This Row],[Apellidos]], "@gmail.com")</f>
        <v>Teresa.Román@gmail.com</v>
      </c>
      <c r="I1588" t="str">
        <f t="shared" ca="1" si="134"/>
        <v>+106 1065-7525</v>
      </c>
    </row>
    <row r="1589" spans="1:9" x14ac:dyDescent="0.25">
      <c r="A1589">
        <f>ROWS(A$1:A1588)</f>
        <v>1588</v>
      </c>
      <c r="B1589">
        <f t="shared" ca="1" si="130"/>
        <v>57</v>
      </c>
      <c r="C1589" t="str">
        <f t="shared" ca="1" si="131"/>
        <v>divorciado</v>
      </c>
      <c r="D1589" s="1">
        <f t="shared" ca="1" si="132"/>
        <v>32321</v>
      </c>
      <c r="E1589" t="str">
        <f t="shared" ca="1" si="133"/>
        <v>mas cu</v>
      </c>
      <c r="F1589" t="str">
        <f>[1]!Names_API[[#This Row],[Nombre]]</f>
        <v>Jonathan</v>
      </c>
      <c r="G1589" t="str">
        <f>[1]!Names_API[[#This Row],[Apellido ]]</f>
        <v>Delgado</v>
      </c>
      <c r="H1589" t="str">
        <f>CONCATENATE(Datos_del_cliente[[#This Row],[Nombres]], ".",Datos_del_cliente[[#This Row],[Apellidos]], "@gmail.com")</f>
        <v>Jonathan.Delgado@gmail.com</v>
      </c>
      <c r="I1589" t="str">
        <f t="shared" ca="1" si="134"/>
        <v>+355 3838-9700</v>
      </c>
    </row>
    <row r="1590" spans="1:9" x14ac:dyDescent="0.25">
      <c r="A1590">
        <f>ROWS(A$1:A1589)</f>
        <v>1589</v>
      </c>
      <c r="B1590">
        <f t="shared" ca="1" si="130"/>
        <v>11</v>
      </c>
      <c r="C1590" t="str">
        <f t="shared" ca="1" si="131"/>
        <v>soltero</v>
      </c>
      <c r="D1590" s="1">
        <f t="shared" ca="1" si="132"/>
        <v>23175</v>
      </c>
      <c r="E1590" t="str">
        <f t="shared" ca="1" si="133"/>
        <v>fem</v>
      </c>
      <c r="F1590" t="str">
        <f>[1]!Names_API[[#This Row],[Nombre]]</f>
        <v>Magdalena</v>
      </c>
      <c r="G1590" t="str">
        <f>[1]!Names_API[[#This Row],[Apellido ]]</f>
        <v>Álvarez</v>
      </c>
      <c r="H1590" t="str">
        <f>CONCATENATE(Datos_del_cliente[[#This Row],[Nombres]], ".",Datos_del_cliente[[#This Row],[Apellidos]], "@gmail.com")</f>
        <v>Magdalena.Álvarez@gmail.com</v>
      </c>
      <c r="I1590" t="str">
        <f t="shared" ca="1" si="134"/>
        <v>+406 3296-3324</v>
      </c>
    </row>
    <row r="1591" spans="1:9" x14ac:dyDescent="0.25">
      <c r="A1591">
        <f>ROWS(A$1:A1590)</f>
        <v>1590</v>
      </c>
      <c r="B1591">
        <f t="shared" ca="1" si="130"/>
        <v>61</v>
      </c>
      <c r="C1591" t="str">
        <f t="shared" ca="1" si="131"/>
        <v>Soltero</v>
      </c>
      <c r="D1591" s="1">
        <f t="shared" ca="1" si="132"/>
        <v>23128</v>
      </c>
      <c r="E1591" t="str">
        <f t="shared" ca="1" si="133"/>
        <v>mas cu</v>
      </c>
      <c r="F1591" t="str">
        <f>[1]!Names_API[[#This Row],[Nombre]]</f>
        <v>Aitor</v>
      </c>
      <c r="G1591" t="str">
        <f>[1]!Names_API[[#This Row],[Apellido ]]</f>
        <v>Cruz</v>
      </c>
      <c r="H1591" t="str">
        <f>CONCATENATE(Datos_del_cliente[[#This Row],[Nombres]], ".",Datos_del_cliente[[#This Row],[Apellidos]], "@gmail.com")</f>
        <v>Aitor.Cruz@gmail.com</v>
      </c>
      <c r="I1591" t="str">
        <f t="shared" ca="1" si="134"/>
        <v>+271 9622-4580</v>
      </c>
    </row>
    <row r="1592" spans="1:9" x14ac:dyDescent="0.25">
      <c r="A1592">
        <f>ROWS(A$1:A1591)</f>
        <v>1591</v>
      </c>
      <c r="B1592">
        <f t="shared" ca="1" si="130"/>
        <v>59</v>
      </c>
      <c r="C1592" t="str">
        <f t="shared" ca="1" si="131"/>
        <v>divorciado</v>
      </c>
      <c r="D1592" s="1">
        <f t="shared" ca="1" si="132"/>
        <v>30142</v>
      </c>
      <c r="E1592" t="str">
        <f t="shared" ca="1" si="133"/>
        <v>femenino</v>
      </c>
      <c r="F1592" t="str">
        <f>[1]!Names_API[[#This Row],[Nombre]]</f>
        <v>Sara</v>
      </c>
      <c r="G1592" t="str">
        <f>[1]!Names_API[[#This Row],[Apellido ]]</f>
        <v>Vázquez</v>
      </c>
      <c r="H1592" t="str">
        <f>CONCATENATE(Datos_del_cliente[[#This Row],[Nombres]], ".",Datos_del_cliente[[#This Row],[Apellidos]], "@gmail.com")</f>
        <v>Sara.Vázquez@gmail.com</v>
      </c>
      <c r="I1592" t="str">
        <f t="shared" ca="1" si="134"/>
        <v>+511 3728-7313</v>
      </c>
    </row>
    <row r="1593" spans="1:9" x14ac:dyDescent="0.25">
      <c r="A1593">
        <f>ROWS(A$1:A1592)</f>
        <v>1592</v>
      </c>
      <c r="B1593">
        <f t="shared" ca="1" si="130"/>
        <v>2</v>
      </c>
      <c r="C1593" t="str">
        <f t="shared" ca="1" si="131"/>
        <v>divorciado</v>
      </c>
      <c r="D1593" s="1">
        <f t="shared" ca="1" si="132"/>
        <v>31316</v>
      </c>
      <c r="E1593" t="str">
        <f t="shared" ca="1" si="133"/>
        <v>femenino</v>
      </c>
      <c r="F1593" t="str">
        <f>[1]!Names_API[[#This Row],[Nombre]]</f>
        <v>Sonia</v>
      </c>
      <c r="G1593" t="str">
        <f>[1]!Names_API[[#This Row],[Apellido ]]</f>
        <v>Carmona</v>
      </c>
      <c r="H1593" t="str">
        <f>CONCATENATE(Datos_del_cliente[[#This Row],[Nombres]], ".",Datos_del_cliente[[#This Row],[Apellidos]], "@gmail.com")</f>
        <v>Sonia.Carmona@gmail.com</v>
      </c>
      <c r="I1593" t="str">
        <f t="shared" ca="1" si="134"/>
        <v>+527 6935-9861</v>
      </c>
    </row>
    <row r="1594" spans="1:9" x14ac:dyDescent="0.25">
      <c r="A1594">
        <f>ROWS(A$1:A1593)</f>
        <v>1593</v>
      </c>
      <c r="B1594">
        <f t="shared" ca="1" si="130"/>
        <v>45</v>
      </c>
      <c r="C1594" t="str">
        <f t="shared" ca="1" si="131"/>
        <v>casado</v>
      </c>
      <c r="D1594" s="1">
        <f t="shared" ca="1" si="132"/>
        <v>30057</v>
      </c>
      <c r="E1594" t="str">
        <f t="shared" ca="1" si="133"/>
        <v>mas cu</v>
      </c>
      <c r="F1594" t="str">
        <f>[1]!Names_API[[#This Row],[Nombre]]</f>
        <v>Alex</v>
      </c>
      <c r="G1594" t="str">
        <f>[1]!Names_API[[#This Row],[Apellido ]]</f>
        <v>Velasco</v>
      </c>
      <c r="H1594" t="str">
        <f>CONCATENATE(Datos_del_cliente[[#This Row],[Nombres]], ".",Datos_del_cliente[[#This Row],[Apellidos]], "@gmail.com")</f>
        <v>Alex.Velasco@gmail.com</v>
      </c>
      <c r="I1594" t="str">
        <f t="shared" ca="1" si="134"/>
        <v>+795 9758-6336</v>
      </c>
    </row>
    <row r="1595" spans="1:9" x14ac:dyDescent="0.25">
      <c r="A1595">
        <f>ROWS(A$1:A1594)</f>
        <v>1594</v>
      </c>
      <c r="B1595">
        <f t="shared" ca="1" si="130"/>
        <v>44</v>
      </c>
      <c r="C1595" t="str">
        <f t="shared" ca="1" si="131"/>
        <v>soltero</v>
      </c>
      <c r="D1595" s="1">
        <f t="shared" ca="1" si="132"/>
        <v>33584</v>
      </c>
      <c r="E1595" t="str">
        <f t="shared" ca="1" si="133"/>
        <v>M</v>
      </c>
      <c r="F1595" t="str">
        <f>[1]!Names_API[[#This Row],[Nombre]]</f>
        <v>Javier</v>
      </c>
      <c r="G1595" t="str">
        <f>[1]!Names_API[[#This Row],[Apellido ]]</f>
        <v>Cortes</v>
      </c>
      <c r="H1595" t="str">
        <f>CONCATENATE(Datos_del_cliente[[#This Row],[Nombres]], ".",Datos_del_cliente[[#This Row],[Apellidos]], "@gmail.com")</f>
        <v>Javier.Cortes@gmail.com</v>
      </c>
      <c r="I1595" t="str">
        <f t="shared" ca="1" si="134"/>
        <v>+398 8646-7465</v>
      </c>
    </row>
    <row r="1596" spans="1:9" x14ac:dyDescent="0.25">
      <c r="A1596">
        <f>ROWS(A$1:A1595)</f>
        <v>1595</v>
      </c>
      <c r="B1596">
        <f t="shared" ca="1" si="130"/>
        <v>41</v>
      </c>
      <c r="C1596" t="str">
        <f t="shared" ca="1" si="131"/>
        <v>soltero</v>
      </c>
      <c r="D1596" s="1">
        <f t="shared" ca="1" si="132"/>
        <v>32777</v>
      </c>
      <c r="E1596" t="str">
        <f t="shared" ca="1" si="133"/>
        <v>fem</v>
      </c>
      <c r="F1596" t="str">
        <f>[1]!Names_API[[#This Row],[Nombre]]</f>
        <v>Teresa</v>
      </c>
      <c r="G1596" t="str">
        <f>[1]!Names_API[[#This Row],[Apellido ]]</f>
        <v>Nieto</v>
      </c>
      <c r="H1596" t="str">
        <f>CONCATENATE(Datos_del_cliente[[#This Row],[Nombres]], ".",Datos_del_cliente[[#This Row],[Apellidos]], "@gmail.com")</f>
        <v>Teresa.Nieto@gmail.com</v>
      </c>
      <c r="I1596" t="str">
        <f t="shared" ca="1" si="134"/>
        <v>+883 2692-7980</v>
      </c>
    </row>
    <row r="1597" spans="1:9" x14ac:dyDescent="0.25">
      <c r="A1597">
        <f>ROWS(A$1:A1596)</f>
        <v>1596</v>
      </c>
      <c r="B1597">
        <f t="shared" ca="1" si="130"/>
        <v>77</v>
      </c>
      <c r="C1597" t="str">
        <f t="shared" ca="1" si="131"/>
        <v>Casado</v>
      </c>
      <c r="D1597" s="1">
        <f t="shared" ca="1" si="132"/>
        <v>25153</v>
      </c>
      <c r="E1597" t="str">
        <f t="shared" ca="1" si="133"/>
        <v>F</v>
      </c>
      <c r="F1597" t="str">
        <f>[1]!Names_API[[#This Row],[Nombre]]</f>
        <v>Iker</v>
      </c>
      <c r="G1597" t="str">
        <f>[1]!Names_API[[#This Row],[Apellido ]]</f>
        <v>Ramos</v>
      </c>
      <c r="H1597" t="str">
        <f>CONCATENATE(Datos_del_cliente[[#This Row],[Nombres]], ".",Datos_del_cliente[[#This Row],[Apellidos]], "@gmail.com")</f>
        <v>Iker.Ramos@gmail.com</v>
      </c>
      <c r="I1597" t="str">
        <f t="shared" ca="1" si="134"/>
        <v>+669 2230-2644</v>
      </c>
    </row>
    <row r="1598" spans="1:9" x14ac:dyDescent="0.25">
      <c r="A1598">
        <f>ROWS(A$1:A1597)</f>
        <v>1597</v>
      </c>
      <c r="B1598">
        <f t="shared" ca="1" si="130"/>
        <v>55</v>
      </c>
      <c r="C1598" t="str">
        <f t="shared" ca="1" si="131"/>
        <v>Divorciado</v>
      </c>
      <c r="D1598" s="1">
        <f t="shared" ca="1" si="132"/>
        <v>35462</v>
      </c>
      <c r="E1598" t="str">
        <f t="shared" ca="1" si="133"/>
        <v>mas cu</v>
      </c>
      <c r="F1598" t="str">
        <f>[1]!Names_API[[#This Row],[Nombre]]</f>
        <v>Sebastián</v>
      </c>
      <c r="G1598" t="str">
        <f>[1]!Names_API[[#This Row],[Apellido ]]</f>
        <v>Cabrera</v>
      </c>
      <c r="H1598" t="str">
        <f>CONCATENATE(Datos_del_cliente[[#This Row],[Nombres]], ".",Datos_del_cliente[[#This Row],[Apellidos]], "@gmail.com")</f>
        <v>Sebastián.Cabrera@gmail.com</v>
      </c>
      <c r="I1598" t="str">
        <f t="shared" ca="1" si="134"/>
        <v>+968 9167-5728</v>
      </c>
    </row>
    <row r="1599" spans="1:9" x14ac:dyDescent="0.25">
      <c r="A1599">
        <f>ROWS(A$1:A1598)</f>
        <v>1598</v>
      </c>
      <c r="B1599">
        <f t="shared" ca="1" si="130"/>
        <v>29</v>
      </c>
      <c r="C1599" t="str">
        <f t="shared" ca="1" si="131"/>
        <v>Casado</v>
      </c>
      <c r="D1599" s="1">
        <f t="shared" ca="1" si="132"/>
        <v>25762</v>
      </c>
      <c r="E1599" t="str">
        <f t="shared" ca="1" si="133"/>
        <v>masculino</v>
      </c>
      <c r="F1599" t="str">
        <f>[1]!Names_API[[#This Row],[Nombre]]</f>
        <v>Teresa</v>
      </c>
      <c r="G1599" t="str">
        <f>[1]!Names_API[[#This Row],[Apellido ]]</f>
        <v>Soto</v>
      </c>
      <c r="H1599" t="str">
        <f>CONCATENATE(Datos_del_cliente[[#This Row],[Nombres]], ".",Datos_del_cliente[[#This Row],[Apellidos]], "@gmail.com")</f>
        <v>Teresa.Soto@gmail.com</v>
      </c>
      <c r="I1599" t="str">
        <f t="shared" ca="1" si="134"/>
        <v>+818 9822-9977</v>
      </c>
    </row>
    <row r="1600" spans="1:9" x14ac:dyDescent="0.25">
      <c r="A1600">
        <f>ROWS(A$1:A1599)</f>
        <v>1599</v>
      </c>
      <c r="B1600">
        <f t="shared" ca="1" si="130"/>
        <v>3</v>
      </c>
      <c r="C1600" t="str">
        <f t="shared" ca="1" si="131"/>
        <v>casado</v>
      </c>
      <c r="D1600" s="1">
        <f t="shared" ca="1" si="132"/>
        <v>24013</v>
      </c>
      <c r="E1600" t="str">
        <f t="shared" ca="1" si="133"/>
        <v>fem</v>
      </c>
      <c r="F1600" t="str">
        <f>[1]!Names_API[[#This Row],[Nombre]]</f>
        <v>Belén</v>
      </c>
      <c r="G1600" t="str">
        <f>[1]!Names_API[[#This Row],[Apellido ]]</f>
        <v>Crespo</v>
      </c>
      <c r="H1600" t="str">
        <f>CONCATENATE(Datos_del_cliente[[#This Row],[Nombres]], ".",Datos_del_cliente[[#This Row],[Apellidos]], "@gmail.com")</f>
        <v>Belén.Crespo@gmail.com</v>
      </c>
      <c r="I1600" t="str">
        <f t="shared" ca="1" si="134"/>
        <v>+600 7953-1924</v>
      </c>
    </row>
    <row r="1601" spans="1:9" x14ac:dyDescent="0.25">
      <c r="A1601">
        <f>ROWS(A$1:A1600)</f>
        <v>1600</v>
      </c>
      <c r="B1601">
        <f t="shared" ca="1" si="130"/>
        <v>64</v>
      </c>
      <c r="C1601" t="str">
        <f t="shared" ca="1" si="131"/>
        <v>Soltero</v>
      </c>
      <c r="D1601" s="1">
        <f t="shared" ca="1" si="132"/>
        <v>33078</v>
      </c>
      <c r="E1601" t="str">
        <f t="shared" ca="1" si="133"/>
        <v>fem</v>
      </c>
      <c r="F1601" t="str">
        <f>[1]!Names_API[[#This Row],[Nombre]]</f>
        <v>Emilio</v>
      </c>
      <c r="G1601" t="str">
        <f>[1]!Names_API[[#This Row],[Apellido ]]</f>
        <v>Márquez</v>
      </c>
      <c r="H1601" t="str">
        <f>CONCATENATE(Datos_del_cliente[[#This Row],[Nombres]], ".",Datos_del_cliente[[#This Row],[Apellidos]], "@gmail.com")</f>
        <v>Emilio.Márquez@gmail.com</v>
      </c>
      <c r="I1601" t="str">
        <f t="shared" ca="1" si="134"/>
        <v>+277 6934-6783</v>
      </c>
    </row>
    <row r="1602" spans="1:9" x14ac:dyDescent="0.25">
      <c r="A1602">
        <f>ROWS(A$1:A1601)</f>
        <v>1601</v>
      </c>
      <c r="B1602">
        <f t="shared" ca="1" si="130"/>
        <v>7</v>
      </c>
      <c r="C1602" t="str">
        <f t="shared" ca="1" si="131"/>
        <v>casado</v>
      </c>
      <c r="D1602" s="1">
        <f t="shared" ca="1" si="132"/>
        <v>33148</v>
      </c>
      <c r="E1602" t="str">
        <f t="shared" ca="1" si="133"/>
        <v>masculino</v>
      </c>
      <c r="F1602" t="str">
        <f>[1]!Names_API[[#This Row],[Nombre]]</f>
        <v>Francisco</v>
      </c>
      <c r="G1602" t="str">
        <f>[1]!Names_API[[#This Row],[Apellido ]]</f>
        <v>Gil</v>
      </c>
      <c r="H1602" t="str">
        <f>CONCATENATE(Datos_del_cliente[[#This Row],[Nombres]], ".",Datos_del_cliente[[#This Row],[Apellidos]], "@gmail.com")</f>
        <v>Francisco.Gil@gmail.com</v>
      </c>
      <c r="I1602" t="str">
        <f t="shared" ca="1" si="134"/>
        <v>+386 9440-9863</v>
      </c>
    </row>
    <row r="1603" spans="1:9" x14ac:dyDescent="0.25">
      <c r="A1603">
        <f>ROWS(A$1:A1602)</f>
        <v>1602</v>
      </c>
      <c r="B1603">
        <f t="shared" ca="1" si="130"/>
        <v>78</v>
      </c>
      <c r="C1603" t="str">
        <f t="shared" ca="1" si="131"/>
        <v>casado</v>
      </c>
      <c r="D1603" s="1">
        <f t="shared" ca="1" si="132"/>
        <v>24204</v>
      </c>
      <c r="E1603" t="str">
        <f t="shared" ca="1" si="133"/>
        <v>F</v>
      </c>
      <c r="F1603" t="str">
        <f>[1]!Names_API[[#This Row],[Nombre]]</f>
        <v>Pablo</v>
      </c>
      <c r="G1603" t="str">
        <f>[1]!Names_API[[#This Row],[Apellido ]]</f>
        <v>Jiménez</v>
      </c>
      <c r="H1603" t="str">
        <f>CONCATENATE(Datos_del_cliente[[#This Row],[Nombres]], ".",Datos_del_cliente[[#This Row],[Apellidos]], "@gmail.com")</f>
        <v>Pablo.Jiménez@gmail.com</v>
      </c>
      <c r="I1603" t="str">
        <f t="shared" ca="1" si="134"/>
        <v>+671 2343-5010</v>
      </c>
    </row>
    <row r="1604" spans="1:9" x14ac:dyDescent="0.25">
      <c r="A1604">
        <f>ROWS(A$1:A1603)</f>
        <v>1603</v>
      </c>
      <c r="B1604">
        <f t="shared" ca="1" si="130"/>
        <v>38</v>
      </c>
      <c r="C1604" t="str">
        <f t="shared" ca="1" si="131"/>
        <v>soltero</v>
      </c>
      <c r="D1604" s="1">
        <f t="shared" ca="1" si="132"/>
        <v>27936</v>
      </c>
      <c r="E1604" t="str">
        <f t="shared" ca="1" si="133"/>
        <v>mas cu</v>
      </c>
      <c r="F1604" t="str">
        <f>[1]!Names_API[[#This Row],[Nombre]]</f>
        <v>Jorge</v>
      </c>
      <c r="G1604" t="str">
        <f>[1]!Names_API[[#This Row],[Apellido ]]</f>
        <v>Herrero</v>
      </c>
      <c r="H1604" t="str">
        <f>CONCATENATE(Datos_del_cliente[[#This Row],[Nombres]], ".",Datos_del_cliente[[#This Row],[Apellidos]], "@gmail.com")</f>
        <v>Jorge.Herrero@gmail.com</v>
      </c>
      <c r="I1604" t="str">
        <f t="shared" ca="1" si="134"/>
        <v>+102 1571-6660</v>
      </c>
    </row>
    <row r="1605" spans="1:9" x14ac:dyDescent="0.25">
      <c r="A1605">
        <f>ROWS(A$1:A1604)</f>
        <v>1604</v>
      </c>
      <c r="B1605">
        <f t="shared" ca="1" si="130"/>
        <v>46</v>
      </c>
      <c r="C1605" t="str">
        <f t="shared" ca="1" si="131"/>
        <v>Soltero</v>
      </c>
      <c r="D1605" s="1">
        <f t="shared" ca="1" si="132"/>
        <v>34694</v>
      </c>
      <c r="E1605" t="str">
        <f t="shared" ca="1" si="133"/>
        <v>fem</v>
      </c>
      <c r="F1605" t="str">
        <f>[1]!Names_API[[#This Row],[Nombre]]</f>
        <v>Clara</v>
      </c>
      <c r="G1605" t="str">
        <f>[1]!Names_API[[#This Row],[Apellido ]]</f>
        <v>Pascual</v>
      </c>
      <c r="H1605" t="str">
        <f>CONCATENATE(Datos_del_cliente[[#This Row],[Nombres]], ".",Datos_del_cliente[[#This Row],[Apellidos]], "@gmail.com")</f>
        <v>Clara.Pascual@gmail.com</v>
      </c>
      <c r="I1605" t="str">
        <f t="shared" ca="1" si="134"/>
        <v>+428 9308-9861</v>
      </c>
    </row>
    <row r="1606" spans="1:9" x14ac:dyDescent="0.25">
      <c r="A1606">
        <f>ROWS(A$1:A1605)</f>
        <v>1605</v>
      </c>
      <c r="B1606">
        <f t="shared" ca="1" si="130"/>
        <v>10</v>
      </c>
      <c r="C1606" t="str">
        <f t="shared" ca="1" si="131"/>
        <v>Divorciado</v>
      </c>
      <c r="D1606" s="1">
        <f t="shared" ca="1" si="132"/>
        <v>24395</v>
      </c>
      <c r="E1606" t="str">
        <f t="shared" ca="1" si="133"/>
        <v>femenino</v>
      </c>
      <c r="F1606" t="str">
        <f>[1]!Names_API[[#This Row],[Nombre]]</f>
        <v>Marina</v>
      </c>
      <c r="G1606" t="str">
        <f>[1]!Names_API[[#This Row],[Apellido ]]</f>
        <v>Calvo</v>
      </c>
      <c r="H1606" t="str">
        <f>CONCATENATE(Datos_del_cliente[[#This Row],[Nombres]], ".",Datos_del_cliente[[#This Row],[Apellidos]], "@gmail.com")</f>
        <v>Marina.Calvo@gmail.com</v>
      </c>
      <c r="I1606" t="str">
        <f t="shared" ca="1" si="134"/>
        <v>+641 4286-3664</v>
      </c>
    </row>
    <row r="1607" spans="1:9" x14ac:dyDescent="0.25">
      <c r="A1607">
        <f>ROWS(A$1:A1606)</f>
        <v>1606</v>
      </c>
      <c r="B1607">
        <f t="shared" ca="1" si="130"/>
        <v>1</v>
      </c>
      <c r="C1607" t="str">
        <f t="shared" ca="1" si="131"/>
        <v>Divorciado</v>
      </c>
      <c r="D1607" s="1">
        <f t="shared" ca="1" si="132"/>
        <v>25258</v>
      </c>
      <c r="E1607" t="str">
        <f t="shared" ca="1" si="133"/>
        <v>femenino</v>
      </c>
      <c r="F1607" t="str">
        <f>[1]!Names_API[[#This Row],[Nombre]]</f>
        <v>Teresa</v>
      </c>
      <c r="G1607" t="str">
        <f>[1]!Names_API[[#This Row],[Apellido ]]</f>
        <v>Jiménez</v>
      </c>
      <c r="H1607" t="str">
        <f>CONCATENATE(Datos_del_cliente[[#This Row],[Nombres]], ".",Datos_del_cliente[[#This Row],[Apellidos]], "@gmail.com")</f>
        <v>Teresa.Jiménez@gmail.com</v>
      </c>
      <c r="I1607" t="str">
        <f t="shared" ca="1" si="134"/>
        <v>+945 2391-0616</v>
      </c>
    </row>
    <row r="1608" spans="1:9" x14ac:dyDescent="0.25">
      <c r="A1608">
        <f>ROWS(A$1:A1607)</f>
        <v>1607</v>
      </c>
      <c r="B1608">
        <f t="shared" ca="1" si="130"/>
        <v>54</v>
      </c>
      <c r="C1608" t="str">
        <f t="shared" ca="1" si="131"/>
        <v>Divorciado</v>
      </c>
      <c r="D1608" s="1">
        <f t="shared" ca="1" si="132"/>
        <v>25952</v>
      </c>
      <c r="E1608" t="str">
        <f t="shared" ca="1" si="133"/>
        <v>fem</v>
      </c>
      <c r="F1608" t="str">
        <f>[1]!Names_API[[#This Row],[Nombre]]</f>
        <v>Rodrigo</v>
      </c>
      <c r="G1608" t="str">
        <f>[1]!Names_API[[#This Row],[Apellido ]]</f>
        <v>Calvo</v>
      </c>
      <c r="H1608" t="str">
        <f>CONCATENATE(Datos_del_cliente[[#This Row],[Nombres]], ".",Datos_del_cliente[[#This Row],[Apellidos]], "@gmail.com")</f>
        <v>Rodrigo.Calvo@gmail.com</v>
      </c>
      <c r="I1608" t="str">
        <f t="shared" ca="1" si="134"/>
        <v>+113 5861-0327</v>
      </c>
    </row>
    <row r="1609" spans="1:9" x14ac:dyDescent="0.25">
      <c r="A1609">
        <f>ROWS(A$1:A1608)</f>
        <v>1608</v>
      </c>
      <c r="B1609">
        <f t="shared" ca="1" si="130"/>
        <v>25</v>
      </c>
      <c r="C1609" t="str">
        <f t="shared" ca="1" si="131"/>
        <v>Casado</v>
      </c>
      <c r="D1609" s="1">
        <f t="shared" ca="1" si="132"/>
        <v>28605</v>
      </c>
      <c r="E1609" t="str">
        <f t="shared" ca="1" si="133"/>
        <v>fem</v>
      </c>
      <c r="F1609" t="str">
        <f>[1]!Names_API[[#This Row],[Nombre]]</f>
        <v>Alfonso</v>
      </c>
      <c r="G1609" t="str">
        <f>[1]!Names_API[[#This Row],[Apellido ]]</f>
        <v>Duran</v>
      </c>
      <c r="H1609" t="str">
        <f>CONCATENATE(Datos_del_cliente[[#This Row],[Nombres]], ".",Datos_del_cliente[[#This Row],[Apellidos]], "@gmail.com")</f>
        <v>Alfonso.Duran@gmail.com</v>
      </c>
      <c r="I1609" t="str">
        <f t="shared" ca="1" si="134"/>
        <v>+703 3482-7659</v>
      </c>
    </row>
    <row r="1610" spans="1:9" x14ac:dyDescent="0.25">
      <c r="A1610">
        <f>ROWS(A$1:A1609)</f>
        <v>1609</v>
      </c>
      <c r="B1610">
        <f t="shared" ca="1" si="130"/>
        <v>26</v>
      </c>
      <c r="C1610" t="str">
        <f t="shared" ca="1" si="131"/>
        <v>Divorciado</v>
      </c>
      <c r="D1610" s="1">
        <f t="shared" ca="1" si="132"/>
        <v>27196</v>
      </c>
      <c r="E1610" t="str">
        <f t="shared" ca="1" si="133"/>
        <v>fem</v>
      </c>
      <c r="F1610" t="str">
        <f>[1]!Names_API[[#This Row],[Nombre]]</f>
        <v>Lidia</v>
      </c>
      <c r="G1610" t="str">
        <f>[1]!Names_API[[#This Row],[Apellido ]]</f>
        <v>Pascual</v>
      </c>
      <c r="H1610" t="str">
        <f>CONCATENATE(Datos_del_cliente[[#This Row],[Nombres]], ".",Datos_del_cliente[[#This Row],[Apellidos]], "@gmail.com")</f>
        <v>Lidia.Pascual@gmail.com</v>
      </c>
      <c r="I1610" t="str">
        <f t="shared" ca="1" si="134"/>
        <v>+202 4605-9218</v>
      </c>
    </row>
    <row r="1611" spans="1:9" x14ac:dyDescent="0.25">
      <c r="A1611">
        <f>ROWS(A$1:A1610)</f>
        <v>1610</v>
      </c>
      <c r="B1611">
        <f t="shared" ca="1" si="130"/>
        <v>67</v>
      </c>
      <c r="C1611" t="str">
        <f t="shared" ca="1" si="131"/>
        <v>Soltero</v>
      </c>
      <c r="D1611" s="1">
        <f t="shared" ca="1" si="132"/>
        <v>26103</v>
      </c>
      <c r="E1611" t="str">
        <f t="shared" ca="1" si="133"/>
        <v>F</v>
      </c>
      <c r="F1611" t="str">
        <f>[1]!Names_API[[#This Row],[Nombre]]</f>
        <v>Margarita</v>
      </c>
      <c r="G1611" t="str">
        <f>[1]!Names_API[[#This Row],[Apellido ]]</f>
        <v>Gutiérrez</v>
      </c>
      <c r="H1611" t="str">
        <f>CONCATENATE(Datos_del_cliente[[#This Row],[Nombres]], ".",Datos_del_cliente[[#This Row],[Apellidos]], "@gmail.com")</f>
        <v>Margarita.Gutiérrez@gmail.com</v>
      </c>
      <c r="I1611" t="str">
        <f t="shared" ca="1" si="134"/>
        <v>+190 8375-5331</v>
      </c>
    </row>
    <row r="1612" spans="1:9" x14ac:dyDescent="0.25">
      <c r="A1612">
        <f>ROWS(A$1:A1611)</f>
        <v>1611</v>
      </c>
      <c r="B1612">
        <f t="shared" ca="1" si="130"/>
        <v>31</v>
      </c>
      <c r="C1612" t="str">
        <f t="shared" ca="1" si="131"/>
        <v>divorciado</v>
      </c>
      <c r="D1612" s="1">
        <f t="shared" ca="1" si="132"/>
        <v>28438</v>
      </c>
      <c r="E1612" t="str">
        <f t="shared" ca="1" si="133"/>
        <v>F</v>
      </c>
      <c r="F1612" t="str">
        <f>[1]!Names_API[[#This Row],[Nombre]]</f>
        <v>Jaime</v>
      </c>
      <c r="G1612" t="str">
        <f>[1]!Names_API[[#This Row],[Apellido ]]</f>
        <v>Flores</v>
      </c>
      <c r="H1612" t="str">
        <f>CONCATENATE(Datos_del_cliente[[#This Row],[Nombres]], ".",Datos_del_cliente[[#This Row],[Apellidos]], "@gmail.com")</f>
        <v>Jaime.Flores@gmail.com</v>
      </c>
      <c r="I1612" t="str">
        <f t="shared" ca="1" si="134"/>
        <v>+346 8897-7538</v>
      </c>
    </row>
    <row r="1613" spans="1:9" x14ac:dyDescent="0.25">
      <c r="A1613">
        <f>ROWS(A$1:A1612)</f>
        <v>1612</v>
      </c>
      <c r="B1613">
        <f t="shared" ca="1" si="130"/>
        <v>79</v>
      </c>
      <c r="C1613" t="str">
        <f t="shared" ca="1" si="131"/>
        <v>Soltero</v>
      </c>
      <c r="D1613" s="1">
        <f t="shared" ca="1" si="132"/>
        <v>31474</v>
      </c>
      <c r="E1613" t="str">
        <f t="shared" ca="1" si="133"/>
        <v>mas cu</v>
      </c>
      <c r="F1613" t="str">
        <f>[1]!Names_API[[#This Row],[Nombre]]</f>
        <v>Patricia</v>
      </c>
      <c r="G1613" t="str">
        <f>[1]!Names_API[[#This Row],[Apellido ]]</f>
        <v>Ramírez</v>
      </c>
      <c r="H1613" t="str">
        <f>CONCATENATE(Datos_del_cliente[[#This Row],[Nombres]], ".",Datos_del_cliente[[#This Row],[Apellidos]], "@gmail.com")</f>
        <v>Patricia.Ramírez@gmail.com</v>
      </c>
      <c r="I1613" t="str">
        <f t="shared" ca="1" si="134"/>
        <v>+790 8199-0757</v>
      </c>
    </row>
    <row r="1614" spans="1:9" x14ac:dyDescent="0.25">
      <c r="A1614">
        <f>ROWS(A$1:A1613)</f>
        <v>1613</v>
      </c>
      <c r="B1614">
        <f t="shared" ref="B1614:B1677" ca="1" si="135">INT(RAND()*80)+1</f>
        <v>56</v>
      </c>
      <c r="C1614" t="str">
        <f t="shared" ref="C1614:C1677" ca="1" si="136">CHOOSE(INT(RAND()*6)+1, "Soltero", "soltero", "Casado", "casado", "Divorciado", "divorciado", "Solteró", "casadó", "divorciadó")</f>
        <v>Casado</v>
      </c>
      <c r="D1614" s="1">
        <f t="shared" ref="D1614:D1677" ca="1" si="137">DATE(INT(RAND()*41)+1960, INT(RAND()*12)+1, INT(RAND()*28)+1)</f>
        <v>36298</v>
      </c>
      <c r="E1614" t="str">
        <f t="shared" ref="E1614:E1677" ca="1" si="138">CHOOSE(INT(RAND()*6)+1, "M", "F", "masculino","femenino","mas cu","fem")</f>
        <v>M</v>
      </c>
      <c r="F1614" t="str">
        <f>[1]!Names_API[[#This Row],[Nombre]]</f>
        <v>Blanca</v>
      </c>
      <c r="G1614" t="str">
        <f>[1]!Names_API[[#This Row],[Apellido ]]</f>
        <v>Herrero</v>
      </c>
      <c r="H1614" t="str">
        <f>CONCATENATE(Datos_del_cliente[[#This Row],[Nombres]], ".",Datos_del_cliente[[#This Row],[Apellidos]], "@gmail.com")</f>
        <v>Blanca.Herrero@gmail.com</v>
      </c>
      <c r="I1614" t="str">
        <f t="shared" ref="I1614:I1677" ca="1" si="139">CONCATENATE("+", TEXT(INT(RAND()*900)+100, "000"), " ", TEXT(INT(RAND()*9000)+1000, "0000"), "-", TEXT(INT(RAND()*10000), "0000"))</f>
        <v>+370 2854-2720</v>
      </c>
    </row>
    <row r="1615" spans="1:9" x14ac:dyDescent="0.25">
      <c r="A1615">
        <f>ROWS(A$1:A1614)</f>
        <v>1614</v>
      </c>
      <c r="B1615">
        <f t="shared" ca="1" si="135"/>
        <v>69</v>
      </c>
      <c r="C1615" t="str">
        <f t="shared" ca="1" si="136"/>
        <v>Divorciado</v>
      </c>
      <c r="D1615" s="1">
        <f t="shared" ca="1" si="137"/>
        <v>27251</v>
      </c>
      <c r="E1615" t="str">
        <f t="shared" ca="1" si="138"/>
        <v>F</v>
      </c>
      <c r="F1615" t="str">
        <f>[1]!Names_API[[#This Row],[Nombre]]</f>
        <v>Gabriel</v>
      </c>
      <c r="G1615" t="str">
        <f>[1]!Names_API[[#This Row],[Apellido ]]</f>
        <v>Santos</v>
      </c>
      <c r="H1615" t="str">
        <f>CONCATENATE(Datos_del_cliente[[#This Row],[Nombres]], ".",Datos_del_cliente[[#This Row],[Apellidos]], "@gmail.com")</f>
        <v>Gabriel.Santos@gmail.com</v>
      </c>
      <c r="I1615" t="str">
        <f t="shared" ca="1" si="139"/>
        <v>+296 2881-3817</v>
      </c>
    </row>
    <row r="1616" spans="1:9" x14ac:dyDescent="0.25">
      <c r="A1616">
        <f>ROWS(A$1:A1615)</f>
        <v>1615</v>
      </c>
      <c r="B1616">
        <f t="shared" ca="1" si="135"/>
        <v>37</v>
      </c>
      <c r="C1616" t="str">
        <f t="shared" ca="1" si="136"/>
        <v>casado</v>
      </c>
      <c r="D1616" s="1">
        <f t="shared" ca="1" si="137"/>
        <v>30738</v>
      </c>
      <c r="E1616" t="str">
        <f t="shared" ca="1" si="138"/>
        <v>M</v>
      </c>
      <c r="F1616" t="str">
        <f>[1]!Names_API[[#This Row],[Nombre]]</f>
        <v>Luis</v>
      </c>
      <c r="G1616" t="str">
        <f>[1]!Names_API[[#This Row],[Apellido ]]</f>
        <v>Moreno</v>
      </c>
      <c r="H1616" t="str">
        <f>CONCATENATE(Datos_del_cliente[[#This Row],[Nombres]], ".",Datos_del_cliente[[#This Row],[Apellidos]], "@gmail.com")</f>
        <v>Luis.Moreno@gmail.com</v>
      </c>
      <c r="I1616" t="str">
        <f t="shared" ca="1" si="139"/>
        <v>+852 8635-1710</v>
      </c>
    </row>
    <row r="1617" spans="1:9" x14ac:dyDescent="0.25">
      <c r="A1617">
        <f>ROWS(A$1:A1616)</f>
        <v>1616</v>
      </c>
      <c r="B1617">
        <f t="shared" ca="1" si="135"/>
        <v>42</v>
      </c>
      <c r="C1617" t="str">
        <f t="shared" ca="1" si="136"/>
        <v>casado</v>
      </c>
      <c r="D1617" s="1">
        <f t="shared" ca="1" si="137"/>
        <v>27320</v>
      </c>
      <c r="E1617" t="str">
        <f t="shared" ca="1" si="138"/>
        <v>femenino</v>
      </c>
      <c r="F1617" t="str">
        <f>[1]!Names_API[[#This Row],[Nombre]]</f>
        <v>Mónica</v>
      </c>
      <c r="G1617" t="str">
        <f>[1]!Names_API[[#This Row],[Apellido ]]</f>
        <v>Fernández</v>
      </c>
      <c r="H1617" t="str">
        <f>CONCATENATE(Datos_del_cliente[[#This Row],[Nombres]], ".",Datos_del_cliente[[#This Row],[Apellidos]], "@gmail.com")</f>
        <v>Mónica.Fernández@gmail.com</v>
      </c>
      <c r="I1617" t="str">
        <f t="shared" ca="1" si="139"/>
        <v>+683 6310-1790</v>
      </c>
    </row>
    <row r="1618" spans="1:9" x14ac:dyDescent="0.25">
      <c r="A1618">
        <f>ROWS(A$1:A1617)</f>
        <v>1617</v>
      </c>
      <c r="B1618">
        <f t="shared" ca="1" si="135"/>
        <v>4</v>
      </c>
      <c r="C1618" t="str">
        <f t="shared" ca="1" si="136"/>
        <v>Divorciado</v>
      </c>
      <c r="D1618" s="1">
        <f t="shared" ca="1" si="137"/>
        <v>31212</v>
      </c>
      <c r="E1618" t="str">
        <f t="shared" ca="1" si="138"/>
        <v>M</v>
      </c>
      <c r="F1618" t="str">
        <f>[1]!Names_API[[#This Row],[Nombre]]</f>
        <v>Eva</v>
      </c>
      <c r="G1618" t="str">
        <f>[1]!Names_API[[#This Row],[Apellido ]]</f>
        <v>Marín</v>
      </c>
      <c r="H1618" t="str">
        <f>CONCATENATE(Datos_del_cliente[[#This Row],[Nombres]], ".",Datos_del_cliente[[#This Row],[Apellidos]], "@gmail.com")</f>
        <v>Eva.Marín@gmail.com</v>
      </c>
      <c r="I1618" t="str">
        <f t="shared" ca="1" si="139"/>
        <v>+243 4478-3115</v>
      </c>
    </row>
    <row r="1619" spans="1:9" x14ac:dyDescent="0.25">
      <c r="A1619">
        <f>ROWS(A$1:A1618)</f>
        <v>1618</v>
      </c>
      <c r="B1619">
        <f t="shared" ca="1" si="135"/>
        <v>61</v>
      </c>
      <c r="C1619" t="str">
        <f t="shared" ca="1" si="136"/>
        <v>Divorciado</v>
      </c>
      <c r="D1619" s="1">
        <f t="shared" ca="1" si="137"/>
        <v>32979</v>
      </c>
      <c r="E1619" t="str">
        <f t="shared" ca="1" si="138"/>
        <v>mas cu</v>
      </c>
      <c r="F1619" t="str">
        <f>[1]!Names_API[[#This Row],[Nombre]]</f>
        <v>Ramon</v>
      </c>
      <c r="G1619" t="str">
        <f>[1]!Names_API[[#This Row],[Apellido ]]</f>
        <v>Sánchez</v>
      </c>
      <c r="H1619" t="str">
        <f>CONCATENATE(Datos_del_cliente[[#This Row],[Nombres]], ".",Datos_del_cliente[[#This Row],[Apellidos]], "@gmail.com")</f>
        <v>Ramon.Sánchez@gmail.com</v>
      </c>
      <c r="I1619" t="str">
        <f t="shared" ca="1" si="139"/>
        <v>+501 8420-2814</v>
      </c>
    </row>
    <row r="1620" spans="1:9" x14ac:dyDescent="0.25">
      <c r="A1620">
        <f>ROWS(A$1:A1619)</f>
        <v>1619</v>
      </c>
      <c r="B1620">
        <f t="shared" ca="1" si="135"/>
        <v>1</v>
      </c>
      <c r="C1620" t="str">
        <f t="shared" ca="1" si="136"/>
        <v>Soltero</v>
      </c>
      <c r="D1620" s="1">
        <f t="shared" ca="1" si="137"/>
        <v>29149</v>
      </c>
      <c r="E1620" t="str">
        <f t="shared" ca="1" si="138"/>
        <v>F</v>
      </c>
      <c r="F1620" t="str">
        <f>[1]!Names_API[[#This Row],[Nombre]]</f>
        <v>Miriam</v>
      </c>
      <c r="G1620" t="str">
        <f>[1]!Names_API[[#This Row],[Apellido ]]</f>
        <v>Mora</v>
      </c>
      <c r="H1620" t="str">
        <f>CONCATENATE(Datos_del_cliente[[#This Row],[Nombres]], ".",Datos_del_cliente[[#This Row],[Apellidos]], "@gmail.com")</f>
        <v>Miriam.Mora@gmail.com</v>
      </c>
      <c r="I1620" t="str">
        <f t="shared" ca="1" si="139"/>
        <v>+205 5747-5283</v>
      </c>
    </row>
    <row r="1621" spans="1:9" x14ac:dyDescent="0.25">
      <c r="A1621">
        <f>ROWS(A$1:A1620)</f>
        <v>1620</v>
      </c>
      <c r="B1621">
        <f t="shared" ca="1" si="135"/>
        <v>20</v>
      </c>
      <c r="C1621" t="str">
        <f t="shared" ca="1" si="136"/>
        <v>Divorciado</v>
      </c>
      <c r="D1621" s="1">
        <f t="shared" ca="1" si="137"/>
        <v>36172</v>
      </c>
      <c r="E1621" t="str">
        <f t="shared" ca="1" si="138"/>
        <v>masculino</v>
      </c>
      <c r="F1621" t="str">
        <f>[1]!Names_API[[#This Row],[Nombre]]</f>
        <v>José</v>
      </c>
      <c r="G1621" t="str">
        <f>[1]!Names_API[[#This Row],[Apellido ]]</f>
        <v>Caballero</v>
      </c>
      <c r="H1621" t="str">
        <f>CONCATENATE(Datos_del_cliente[[#This Row],[Nombres]], ".",Datos_del_cliente[[#This Row],[Apellidos]], "@gmail.com")</f>
        <v>José.Caballero@gmail.com</v>
      </c>
      <c r="I1621" t="str">
        <f t="shared" ca="1" si="139"/>
        <v>+874 7801-5205</v>
      </c>
    </row>
    <row r="1622" spans="1:9" x14ac:dyDescent="0.25">
      <c r="A1622">
        <f>ROWS(A$1:A1621)</f>
        <v>1621</v>
      </c>
      <c r="B1622">
        <f t="shared" ca="1" si="135"/>
        <v>62</v>
      </c>
      <c r="C1622" t="str">
        <f t="shared" ca="1" si="136"/>
        <v>divorciado</v>
      </c>
      <c r="D1622" s="1">
        <f t="shared" ca="1" si="137"/>
        <v>30059</v>
      </c>
      <c r="E1622" t="str">
        <f t="shared" ca="1" si="138"/>
        <v>masculino</v>
      </c>
      <c r="F1622" t="str">
        <f>[1]!Names_API[[#This Row],[Nombre]]</f>
        <v>John</v>
      </c>
      <c r="G1622" t="str">
        <f>[1]!Names_API[[#This Row],[Apellido ]]</f>
        <v>Carmona</v>
      </c>
      <c r="H1622" t="str">
        <f>CONCATENATE(Datos_del_cliente[[#This Row],[Nombres]], ".",Datos_del_cliente[[#This Row],[Apellidos]], "@gmail.com")</f>
        <v>John.Carmona@gmail.com</v>
      </c>
      <c r="I1622" t="str">
        <f t="shared" ca="1" si="139"/>
        <v>+861 3395-4214</v>
      </c>
    </row>
    <row r="1623" spans="1:9" x14ac:dyDescent="0.25">
      <c r="A1623">
        <f>ROWS(A$1:A1622)</f>
        <v>1622</v>
      </c>
      <c r="B1623">
        <f t="shared" ca="1" si="135"/>
        <v>37</v>
      </c>
      <c r="C1623" t="str">
        <f t="shared" ca="1" si="136"/>
        <v>soltero</v>
      </c>
      <c r="D1623" s="1">
        <f t="shared" ca="1" si="137"/>
        <v>26917</v>
      </c>
      <c r="E1623" t="str">
        <f t="shared" ca="1" si="138"/>
        <v>fem</v>
      </c>
      <c r="F1623" t="str">
        <f>[1]!Names_API[[#This Row],[Nombre]]</f>
        <v>Marcos</v>
      </c>
      <c r="G1623" t="str">
        <f>[1]!Names_API[[#This Row],[Apellido ]]</f>
        <v>Calvo</v>
      </c>
      <c r="H1623" t="str">
        <f>CONCATENATE(Datos_del_cliente[[#This Row],[Nombres]], ".",Datos_del_cliente[[#This Row],[Apellidos]], "@gmail.com")</f>
        <v>Marcos.Calvo@gmail.com</v>
      </c>
      <c r="I1623" t="str">
        <f t="shared" ca="1" si="139"/>
        <v>+309 6078-5089</v>
      </c>
    </row>
    <row r="1624" spans="1:9" x14ac:dyDescent="0.25">
      <c r="A1624">
        <f>ROWS(A$1:A1623)</f>
        <v>1623</v>
      </c>
      <c r="B1624">
        <f t="shared" ca="1" si="135"/>
        <v>24</v>
      </c>
      <c r="C1624" t="str">
        <f t="shared" ca="1" si="136"/>
        <v>Soltero</v>
      </c>
      <c r="D1624" s="1">
        <f t="shared" ca="1" si="137"/>
        <v>30744</v>
      </c>
      <c r="E1624" t="str">
        <f t="shared" ca="1" si="138"/>
        <v>masculino</v>
      </c>
      <c r="F1624" t="str">
        <f>[1]!Names_API[[#This Row],[Nombre]]</f>
        <v>Emilio</v>
      </c>
      <c r="G1624" t="str">
        <f>[1]!Names_API[[#This Row],[Apellido ]]</f>
        <v>Gallardo</v>
      </c>
      <c r="H1624" t="str">
        <f>CONCATENATE(Datos_del_cliente[[#This Row],[Nombres]], ".",Datos_del_cliente[[#This Row],[Apellidos]], "@gmail.com")</f>
        <v>Emilio.Gallardo@gmail.com</v>
      </c>
      <c r="I1624" t="str">
        <f t="shared" ca="1" si="139"/>
        <v>+592 3908-4237</v>
      </c>
    </row>
    <row r="1625" spans="1:9" x14ac:dyDescent="0.25">
      <c r="A1625">
        <f>ROWS(A$1:A1624)</f>
        <v>1624</v>
      </c>
      <c r="B1625">
        <f t="shared" ca="1" si="135"/>
        <v>53</v>
      </c>
      <c r="C1625" t="str">
        <f t="shared" ca="1" si="136"/>
        <v>divorciado</v>
      </c>
      <c r="D1625" s="1">
        <f t="shared" ca="1" si="137"/>
        <v>29833</v>
      </c>
      <c r="E1625" t="str">
        <f t="shared" ca="1" si="138"/>
        <v>femenino</v>
      </c>
      <c r="F1625" t="str">
        <f>[1]!Names_API[[#This Row],[Nombre]]</f>
        <v>Yolanda</v>
      </c>
      <c r="G1625" t="str">
        <f>[1]!Names_API[[#This Row],[Apellido ]]</f>
        <v>Herrero</v>
      </c>
      <c r="H1625" t="str">
        <f>CONCATENATE(Datos_del_cliente[[#This Row],[Nombres]], ".",Datos_del_cliente[[#This Row],[Apellidos]], "@gmail.com")</f>
        <v>Yolanda.Herrero@gmail.com</v>
      </c>
      <c r="I1625" t="str">
        <f t="shared" ca="1" si="139"/>
        <v>+502 3857-0603</v>
      </c>
    </row>
    <row r="1626" spans="1:9" x14ac:dyDescent="0.25">
      <c r="A1626">
        <f>ROWS(A$1:A1625)</f>
        <v>1625</v>
      </c>
      <c r="B1626">
        <f t="shared" ca="1" si="135"/>
        <v>54</v>
      </c>
      <c r="C1626" t="str">
        <f t="shared" ca="1" si="136"/>
        <v>divorciado</v>
      </c>
      <c r="D1626" s="1">
        <f t="shared" ca="1" si="137"/>
        <v>30281</v>
      </c>
      <c r="E1626" t="str">
        <f t="shared" ca="1" si="138"/>
        <v>mas cu</v>
      </c>
      <c r="F1626" t="str">
        <f>[1]!Names_API[[#This Row],[Nombre]]</f>
        <v>Joaquin</v>
      </c>
      <c r="G1626" t="str">
        <f>[1]!Names_API[[#This Row],[Apellido ]]</f>
        <v>Campos</v>
      </c>
      <c r="H1626" t="str">
        <f>CONCATENATE(Datos_del_cliente[[#This Row],[Nombres]], ".",Datos_del_cliente[[#This Row],[Apellidos]], "@gmail.com")</f>
        <v>Joaquin.Campos@gmail.com</v>
      </c>
      <c r="I1626" t="str">
        <f t="shared" ca="1" si="139"/>
        <v>+156 5169-4839</v>
      </c>
    </row>
    <row r="1627" spans="1:9" x14ac:dyDescent="0.25">
      <c r="A1627">
        <f>ROWS(A$1:A1626)</f>
        <v>1626</v>
      </c>
      <c r="B1627">
        <f t="shared" ca="1" si="135"/>
        <v>57</v>
      </c>
      <c r="C1627" t="str">
        <f t="shared" ca="1" si="136"/>
        <v>Divorciado</v>
      </c>
      <c r="D1627" s="1">
        <f t="shared" ca="1" si="137"/>
        <v>28072</v>
      </c>
      <c r="E1627" t="str">
        <f t="shared" ca="1" si="138"/>
        <v>masculino</v>
      </c>
      <c r="F1627" t="str">
        <f>[1]!Names_API[[#This Row],[Nombre]]</f>
        <v>Sara</v>
      </c>
      <c r="G1627" t="str">
        <f>[1]!Names_API[[#This Row],[Apellido ]]</f>
        <v>Domínguez</v>
      </c>
      <c r="H1627" t="str">
        <f>CONCATENATE(Datos_del_cliente[[#This Row],[Nombres]], ".",Datos_del_cliente[[#This Row],[Apellidos]], "@gmail.com")</f>
        <v>Sara.Domínguez@gmail.com</v>
      </c>
      <c r="I1627" t="str">
        <f t="shared" ca="1" si="139"/>
        <v>+405 5791-2095</v>
      </c>
    </row>
    <row r="1628" spans="1:9" x14ac:dyDescent="0.25">
      <c r="A1628">
        <f>ROWS(A$1:A1627)</f>
        <v>1627</v>
      </c>
      <c r="B1628">
        <f t="shared" ca="1" si="135"/>
        <v>49</v>
      </c>
      <c r="C1628" t="str">
        <f t="shared" ca="1" si="136"/>
        <v>casado</v>
      </c>
      <c r="D1628" s="1">
        <f t="shared" ca="1" si="137"/>
        <v>30829</v>
      </c>
      <c r="E1628" t="str">
        <f t="shared" ca="1" si="138"/>
        <v>mas cu</v>
      </c>
      <c r="F1628" t="str">
        <f>[1]!Names_API[[#This Row],[Nombre]]</f>
        <v>Raquel</v>
      </c>
      <c r="G1628" t="str">
        <f>[1]!Names_API[[#This Row],[Apellido ]]</f>
        <v>Muñoz</v>
      </c>
      <c r="H1628" t="str">
        <f>CONCATENATE(Datos_del_cliente[[#This Row],[Nombres]], ".",Datos_del_cliente[[#This Row],[Apellidos]], "@gmail.com")</f>
        <v>Raquel.Muñoz@gmail.com</v>
      </c>
      <c r="I1628" t="str">
        <f t="shared" ca="1" si="139"/>
        <v>+779 6670-1898</v>
      </c>
    </row>
    <row r="1629" spans="1:9" x14ac:dyDescent="0.25">
      <c r="A1629">
        <f>ROWS(A$1:A1628)</f>
        <v>1628</v>
      </c>
      <c r="B1629">
        <f t="shared" ca="1" si="135"/>
        <v>71</v>
      </c>
      <c r="C1629" t="str">
        <f t="shared" ca="1" si="136"/>
        <v>Soltero</v>
      </c>
      <c r="D1629" s="1">
        <f t="shared" ca="1" si="137"/>
        <v>23725</v>
      </c>
      <c r="E1629" t="str">
        <f t="shared" ca="1" si="138"/>
        <v>femenino</v>
      </c>
      <c r="F1629" t="str">
        <f>[1]!Names_API[[#This Row],[Nombre]]</f>
        <v>Silvia</v>
      </c>
      <c r="G1629" t="str">
        <f>[1]!Names_API[[#This Row],[Apellido ]]</f>
        <v>Vázquez</v>
      </c>
      <c r="H1629" t="str">
        <f>CONCATENATE(Datos_del_cliente[[#This Row],[Nombres]], ".",Datos_del_cliente[[#This Row],[Apellidos]], "@gmail.com")</f>
        <v>Silvia.Vázquez@gmail.com</v>
      </c>
      <c r="I1629" t="str">
        <f t="shared" ca="1" si="139"/>
        <v>+605 7729-1906</v>
      </c>
    </row>
    <row r="1630" spans="1:9" x14ac:dyDescent="0.25">
      <c r="A1630">
        <f>ROWS(A$1:A1629)</f>
        <v>1629</v>
      </c>
      <c r="B1630">
        <f t="shared" ca="1" si="135"/>
        <v>19</v>
      </c>
      <c r="C1630" t="str">
        <f t="shared" ca="1" si="136"/>
        <v>soltero</v>
      </c>
      <c r="D1630" s="1">
        <f t="shared" ca="1" si="137"/>
        <v>29492</v>
      </c>
      <c r="E1630" t="str">
        <f t="shared" ca="1" si="138"/>
        <v>femenino</v>
      </c>
      <c r="F1630" t="str">
        <f>[1]!Names_API[[#This Row],[Nombre]]</f>
        <v>Xavier</v>
      </c>
      <c r="G1630" t="str">
        <f>[1]!Names_API[[#This Row],[Apellido ]]</f>
        <v>Álvarez</v>
      </c>
      <c r="H1630" t="str">
        <f>CONCATENATE(Datos_del_cliente[[#This Row],[Nombres]], ".",Datos_del_cliente[[#This Row],[Apellidos]], "@gmail.com")</f>
        <v>Xavier.Álvarez@gmail.com</v>
      </c>
      <c r="I1630" t="str">
        <f t="shared" ca="1" si="139"/>
        <v>+460 5276-7854</v>
      </c>
    </row>
    <row r="1631" spans="1:9" x14ac:dyDescent="0.25">
      <c r="A1631">
        <f>ROWS(A$1:A1630)</f>
        <v>1630</v>
      </c>
      <c r="B1631">
        <f t="shared" ca="1" si="135"/>
        <v>24</v>
      </c>
      <c r="C1631" t="str">
        <f t="shared" ca="1" si="136"/>
        <v>Casado</v>
      </c>
      <c r="D1631" s="1">
        <f t="shared" ca="1" si="137"/>
        <v>35088</v>
      </c>
      <c r="E1631" t="str">
        <f t="shared" ca="1" si="138"/>
        <v>femenino</v>
      </c>
      <c r="F1631" t="str">
        <f>[1]!Names_API[[#This Row],[Nombre]]</f>
        <v>Jordi</v>
      </c>
      <c r="G1631" t="str">
        <f>[1]!Names_API[[#This Row],[Apellido ]]</f>
        <v>Guerrero</v>
      </c>
      <c r="H1631" t="str">
        <f>CONCATENATE(Datos_del_cliente[[#This Row],[Nombres]], ".",Datos_del_cliente[[#This Row],[Apellidos]], "@gmail.com")</f>
        <v>Jordi.Guerrero@gmail.com</v>
      </c>
      <c r="I1631" t="str">
        <f t="shared" ca="1" si="139"/>
        <v>+665 4864-5859</v>
      </c>
    </row>
    <row r="1632" spans="1:9" x14ac:dyDescent="0.25">
      <c r="A1632">
        <f>ROWS(A$1:A1631)</f>
        <v>1631</v>
      </c>
      <c r="B1632">
        <f t="shared" ca="1" si="135"/>
        <v>35</v>
      </c>
      <c r="C1632" t="str">
        <f t="shared" ca="1" si="136"/>
        <v>divorciado</v>
      </c>
      <c r="D1632" s="1">
        <f t="shared" ca="1" si="137"/>
        <v>28672</v>
      </c>
      <c r="E1632" t="str">
        <f t="shared" ca="1" si="138"/>
        <v>mas cu</v>
      </c>
      <c r="F1632" t="str">
        <f>[1]!Names_API[[#This Row],[Nombre]]</f>
        <v>Susana</v>
      </c>
      <c r="G1632" t="str">
        <f>[1]!Names_API[[#This Row],[Apellido ]]</f>
        <v>Morales</v>
      </c>
      <c r="H1632" t="str">
        <f>CONCATENATE(Datos_del_cliente[[#This Row],[Nombres]], ".",Datos_del_cliente[[#This Row],[Apellidos]], "@gmail.com")</f>
        <v>Susana.Morales@gmail.com</v>
      </c>
      <c r="I1632" t="str">
        <f t="shared" ca="1" si="139"/>
        <v>+284 8969-7327</v>
      </c>
    </row>
    <row r="1633" spans="1:9" x14ac:dyDescent="0.25">
      <c r="A1633">
        <f>ROWS(A$1:A1632)</f>
        <v>1632</v>
      </c>
      <c r="B1633">
        <f t="shared" ca="1" si="135"/>
        <v>1</v>
      </c>
      <c r="C1633" t="str">
        <f t="shared" ca="1" si="136"/>
        <v>soltero</v>
      </c>
      <c r="D1633" s="1">
        <f t="shared" ca="1" si="137"/>
        <v>23076</v>
      </c>
      <c r="E1633" t="str">
        <f t="shared" ca="1" si="138"/>
        <v>mas cu</v>
      </c>
      <c r="F1633" t="str">
        <f>[1]!Names_API[[#This Row],[Nombre]]</f>
        <v>Beatriz</v>
      </c>
      <c r="G1633" t="str">
        <f>[1]!Names_API[[#This Row],[Apellido ]]</f>
        <v>Ibáñez</v>
      </c>
      <c r="H1633" t="str">
        <f>CONCATENATE(Datos_del_cliente[[#This Row],[Nombres]], ".",Datos_del_cliente[[#This Row],[Apellidos]], "@gmail.com")</f>
        <v>Beatriz.Ibáñez@gmail.com</v>
      </c>
      <c r="I1633" t="str">
        <f t="shared" ca="1" si="139"/>
        <v>+584 3866-2893</v>
      </c>
    </row>
    <row r="1634" spans="1:9" x14ac:dyDescent="0.25">
      <c r="A1634">
        <f>ROWS(A$1:A1633)</f>
        <v>1633</v>
      </c>
      <c r="B1634">
        <f t="shared" ca="1" si="135"/>
        <v>35</v>
      </c>
      <c r="C1634" t="str">
        <f t="shared" ca="1" si="136"/>
        <v>soltero</v>
      </c>
      <c r="D1634" s="1">
        <f t="shared" ca="1" si="137"/>
        <v>22307</v>
      </c>
      <c r="E1634" t="str">
        <f t="shared" ca="1" si="138"/>
        <v>M</v>
      </c>
      <c r="F1634" t="str">
        <f>[1]!Names_API[[#This Row],[Nombre]]</f>
        <v>Jesus</v>
      </c>
      <c r="G1634" t="str">
        <f>[1]!Names_API[[#This Row],[Apellido ]]</f>
        <v>Iglesias</v>
      </c>
      <c r="H1634" t="str">
        <f>CONCATENATE(Datos_del_cliente[[#This Row],[Nombres]], ".",Datos_del_cliente[[#This Row],[Apellidos]], "@gmail.com")</f>
        <v>Jesus.Iglesias@gmail.com</v>
      </c>
      <c r="I1634" t="str">
        <f t="shared" ca="1" si="139"/>
        <v>+126 1269-2581</v>
      </c>
    </row>
    <row r="1635" spans="1:9" x14ac:dyDescent="0.25">
      <c r="A1635">
        <f>ROWS(A$1:A1634)</f>
        <v>1634</v>
      </c>
      <c r="B1635">
        <f t="shared" ca="1" si="135"/>
        <v>21</v>
      </c>
      <c r="C1635" t="str">
        <f t="shared" ca="1" si="136"/>
        <v>Soltero</v>
      </c>
      <c r="D1635" s="1">
        <f t="shared" ca="1" si="137"/>
        <v>27443</v>
      </c>
      <c r="E1635" t="str">
        <f t="shared" ca="1" si="138"/>
        <v>masculino</v>
      </c>
      <c r="F1635" t="str">
        <f>[1]!Names_API[[#This Row],[Nombre]]</f>
        <v>Josefina</v>
      </c>
      <c r="G1635" t="str">
        <f>[1]!Names_API[[#This Row],[Apellido ]]</f>
        <v>Soler</v>
      </c>
      <c r="H1635" t="str">
        <f>CONCATENATE(Datos_del_cliente[[#This Row],[Nombres]], ".",Datos_del_cliente[[#This Row],[Apellidos]], "@gmail.com")</f>
        <v>Josefina.Soler@gmail.com</v>
      </c>
      <c r="I1635" t="str">
        <f t="shared" ca="1" si="139"/>
        <v>+771 4263-7402</v>
      </c>
    </row>
    <row r="1636" spans="1:9" x14ac:dyDescent="0.25">
      <c r="A1636">
        <f>ROWS(A$1:A1635)</f>
        <v>1635</v>
      </c>
      <c r="B1636">
        <f t="shared" ca="1" si="135"/>
        <v>67</v>
      </c>
      <c r="C1636" t="str">
        <f t="shared" ca="1" si="136"/>
        <v>soltero</v>
      </c>
      <c r="D1636" s="1">
        <f t="shared" ca="1" si="137"/>
        <v>22464</v>
      </c>
      <c r="E1636" t="str">
        <f t="shared" ca="1" si="138"/>
        <v>M</v>
      </c>
      <c r="F1636" t="str">
        <f>[1]!Names_API[[#This Row],[Nombre]]</f>
        <v>Angela</v>
      </c>
      <c r="G1636" t="str">
        <f>[1]!Names_API[[#This Row],[Apellido ]]</f>
        <v>Moya</v>
      </c>
      <c r="H1636" t="str">
        <f>CONCATENATE(Datos_del_cliente[[#This Row],[Nombres]], ".",Datos_del_cliente[[#This Row],[Apellidos]], "@gmail.com")</f>
        <v>Angela.Moya@gmail.com</v>
      </c>
      <c r="I1636" t="str">
        <f t="shared" ca="1" si="139"/>
        <v>+306 7544-0520</v>
      </c>
    </row>
    <row r="1637" spans="1:9" x14ac:dyDescent="0.25">
      <c r="A1637">
        <f>ROWS(A$1:A1636)</f>
        <v>1636</v>
      </c>
      <c r="B1637">
        <f t="shared" ca="1" si="135"/>
        <v>16</v>
      </c>
      <c r="C1637" t="str">
        <f t="shared" ca="1" si="136"/>
        <v>Divorciado</v>
      </c>
      <c r="D1637" s="1">
        <f t="shared" ca="1" si="137"/>
        <v>34481</v>
      </c>
      <c r="E1637" t="str">
        <f t="shared" ca="1" si="138"/>
        <v>F</v>
      </c>
      <c r="F1637" t="str">
        <f>[1]!Names_API[[#This Row],[Nombre]]</f>
        <v>Alejandra</v>
      </c>
      <c r="G1637" t="str">
        <f>[1]!Names_API[[#This Row],[Apellido ]]</f>
        <v>Alonso</v>
      </c>
      <c r="H1637" t="str">
        <f>CONCATENATE(Datos_del_cliente[[#This Row],[Nombres]], ".",Datos_del_cliente[[#This Row],[Apellidos]], "@gmail.com")</f>
        <v>Alejandra.Alonso@gmail.com</v>
      </c>
      <c r="I1637" t="str">
        <f t="shared" ca="1" si="139"/>
        <v>+928 3065-8209</v>
      </c>
    </row>
    <row r="1638" spans="1:9" x14ac:dyDescent="0.25">
      <c r="A1638">
        <f>ROWS(A$1:A1637)</f>
        <v>1637</v>
      </c>
      <c r="B1638">
        <f t="shared" ca="1" si="135"/>
        <v>43</v>
      </c>
      <c r="C1638" t="str">
        <f t="shared" ca="1" si="136"/>
        <v>Soltero</v>
      </c>
      <c r="D1638" s="1">
        <f t="shared" ca="1" si="137"/>
        <v>26087</v>
      </c>
      <c r="E1638" t="str">
        <f t="shared" ca="1" si="138"/>
        <v>mas cu</v>
      </c>
      <c r="F1638" t="str">
        <f>[1]!Names_API[[#This Row],[Nombre]]</f>
        <v>Verónica</v>
      </c>
      <c r="G1638" t="str">
        <f>[1]!Names_API[[#This Row],[Apellido ]]</f>
        <v>Delgado</v>
      </c>
      <c r="H1638" t="str">
        <f>CONCATENATE(Datos_del_cliente[[#This Row],[Nombres]], ".",Datos_del_cliente[[#This Row],[Apellidos]], "@gmail.com")</f>
        <v>Verónica.Delgado@gmail.com</v>
      </c>
      <c r="I1638" t="str">
        <f t="shared" ca="1" si="139"/>
        <v>+414 5131-5262</v>
      </c>
    </row>
    <row r="1639" spans="1:9" x14ac:dyDescent="0.25">
      <c r="A1639">
        <f>ROWS(A$1:A1638)</f>
        <v>1638</v>
      </c>
      <c r="B1639">
        <f t="shared" ca="1" si="135"/>
        <v>44</v>
      </c>
      <c r="C1639" t="str">
        <f t="shared" ca="1" si="136"/>
        <v>soltero</v>
      </c>
      <c r="D1639" s="1">
        <f t="shared" ca="1" si="137"/>
        <v>35058</v>
      </c>
      <c r="E1639" t="str">
        <f t="shared" ca="1" si="138"/>
        <v>M</v>
      </c>
      <c r="F1639" t="str">
        <f>[1]!Names_API[[#This Row],[Nombre]]</f>
        <v>Gonzalo</v>
      </c>
      <c r="G1639" t="str">
        <f>[1]!Names_API[[#This Row],[Apellido ]]</f>
        <v>Martin</v>
      </c>
      <c r="H1639" t="str">
        <f>CONCATENATE(Datos_del_cliente[[#This Row],[Nombres]], ".",Datos_del_cliente[[#This Row],[Apellidos]], "@gmail.com")</f>
        <v>Gonzalo.Martin@gmail.com</v>
      </c>
      <c r="I1639" t="str">
        <f t="shared" ca="1" si="139"/>
        <v>+367 7681-2432</v>
      </c>
    </row>
    <row r="1640" spans="1:9" x14ac:dyDescent="0.25">
      <c r="A1640">
        <f>ROWS(A$1:A1639)</f>
        <v>1639</v>
      </c>
      <c r="B1640">
        <f t="shared" ca="1" si="135"/>
        <v>8</v>
      </c>
      <c r="C1640" t="str">
        <f t="shared" ca="1" si="136"/>
        <v>casado</v>
      </c>
      <c r="D1640" s="1">
        <f t="shared" ca="1" si="137"/>
        <v>36366</v>
      </c>
      <c r="E1640" t="str">
        <f t="shared" ca="1" si="138"/>
        <v>fem</v>
      </c>
      <c r="F1640" t="str">
        <f>[1]!Names_API[[#This Row],[Nombre]]</f>
        <v>Josefa</v>
      </c>
      <c r="G1640" t="str">
        <f>[1]!Names_API[[#This Row],[Apellido ]]</f>
        <v>Vargas</v>
      </c>
      <c r="H1640" t="str">
        <f>CONCATENATE(Datos_del_cliente[[#This Row],[Nombres]], ".",Datos_del_cliente[[#This Row],[Apellidos]], "@gmail.com")</f>
        <v>Josefa.Vargas@gmail.com</v>
      </c>
      <c r="I1640" t="str">
        <f t="shared" ca="1" si="139"/>
        <v>+288 1596-0130</v>
      </c>
    </row>
    <row r="1641" spans="1:9" x14ac:dyDescent="0.25">
      <c r="A1641">
        <f>ROWS(A$1:A1640)</f>
        <v>1640</v>
      </c>
      <c r="B1641">
        <f t="shared" ca="1" si="135"/>
        <v>76</v>
      </c>
      <c r="C1641" t="str">
        <f t="shared" ca="1" si="136"/>
        <v>Casado</v>
      </c>
      <c r="D1641" s="1">
        <f t="shared" ca="1" si="137"/>
        <v>33506</v>
      </c>
      <c r="E1641" t="str">
        <f t="shared" ca="1" si="138"/>
        <v>F</v>
      </c>
      <c r="F1641" t="str">
        <f>[1]!Names_API[[#This Row],[Nombre]]</f>
        <v>Alicia</v>
      </c>
      <c r="G1641" t="str">
        <f>[1]!Names_API[[#This Row],[Apellido ]]</f>
        <v>Ortiz</v>
      </c>
      <c r="H1641" t="str">
        <f>CONCATENATE(Datos_del_cliente[[#This Row],[Nombres]], ".",Datos_del_cliente[[#This Row],[Apellidos]], "@gmail.com")</f>
        <v>Alicia.Ortiz@gmail.com</v>
      </c>
      <c r="I1641" t="str">
        <f t="shared" ca="1" si="139"/>
        <v>+576 2049-3285</v>
      </c>
    </row>
    <row r="1642" spans="1:9" x14ac:dyDescent="0.25">
      <c r="A1642">
        <f>ROWS(A$1:A1641)</f>
        <v>1641</v>
      </c>
      <c r="B1642">
        <f t="shared" ca="1" si="135"/>
        <v>53</v>
      </c>
      <c r="C1642" t="str">
        <f t="shared" ca="1" si="136"/>
        <v>divorciado</v>
      </c>
      <c r="D1642" s="1">
        <f t="shared" ca="1" si="137"/>
        <v>36519</v>
      </c>
      <c r="E1642" t="str">
        <f t="shared" ca="1" si="138"/>
        <v>F</v>
      </c>
      <c r="F1642" t="str">
        <f>[1]!Names_API[[#This Row],[Nombre]]</f>
        <v>Cesar</v>
      </c>
      <c r="G1642" t="str">
        <f>[1]!Names_API[[#This Row],[Apellido ]]</f>
        <v>Sánchez</v>
      </c>
      <c r="H1642" t="str">
        <f>CONCATENATE(Datos_del_cliente[[#This Row],[Nombres]], ".",Datos_del_cliente[[#This Row],[Apellidos]], "@gmail.com")</f>
        <v>Cesar.Sánchez@gmail.com</v>
      </c>
      <c r="I1642" t="str">
        <f t="shared" ca="1" si="139"/>
        <v>+652 8229-9861</v>
      </c>
    </row>
    <row r="1643" spans="1:9" x14ac:dyDescent="0.25">
      <c r="A1643">
        <f>ROWS(A$1:A1642)</f>
        <v>1642</v>
      </c>
      <c r="B1643">
        <f t="shared" ca="1" si="135"/>
        <v>13</v>
      </c>
      <c r="C1643" t="str">
        <f t="shared" ca="1" si="136"/>
        <v>casado</v>
      </c>
      <c r="D1643" s="1">
        <f t="shared" ca="1" si="137"/>
        <v>27846</v>
      </c>
      <c r="E1643" t="str">
        <f t="shared" ca="1" si="138"/>
        <v>femenino</v>
      </c>
      <c r="F1643" t="str">
        <f>[1]!Names_API[[#This Row],[Nombre]]</f>
        <v>Juan</v>
      </c>
      <c r="G1643" t="str">
        <f>[1]!Names_API[[#This Row],[Apellido ]]</f>
        <v>Arias</v>
      </c>
      <c r="H1643" t="str">
        <f>CONCATENATE(Datos_del_cliente[[#This Row],[Nombres]], ".",Datos_del_cliente[[#This Row],[Apellidos]], "@gmail.com")</f>
        <v>Juan.Arias@gmail.com</v>
      </c>
      <c r="I1643" t="str">
        <f t="shared" ca="1" si="139"/>
        <v>+167 9491-6716</v>
      </c>
    </row>
    <row r="1644" spans="1:9" x14ac:dyDescent="0.25">
      <c r="A1644">
        <f>ROWS(A$1:A1643)</f>
        <v>1643</v>
      </c>
      <c r="B1644">
        <f t="shared" ca="1" si="135"/>
        <v>31</v>
      </c>
      <c r="C1644" t="str">
        <f t="shared" ca="1" si="136"/>
        <v>Soltero</v>
      </c>
      <c r="D1644" s="1">
        <f t="shared" ca="1" si="137"/>
        <v>36881</v>
      </c>
      <c r="E1644" t="str">
        <f t="shared" ca="1" si="138"/>
        <v>masculino</v>
      </c>
      <c r="F1644" t="str">
        <f>[1]!Names_API[[#This Row],[Nombre]]</f>
        <v>Sonia</v>
      </c>
      <c r="G1644" t="str">
        <f>[1]!Names_API[[#This Row],[Apellido ]]</f>
        <v>Rubio</v>
      </c>
      <c r="H1644" t="str">
        <f>CONCATENATE(Datos_del_cliente[[#This Row],[Nombres]], ".",Datos_del_cliente[[#This Row],[Apellidos]], "@gmail.com")</f>
        <v>Sonia.Rubio@gmail.com</v>
      </c>
      <c r="I1644" t="str">
        <f t="shared" ca="1" si="139"/>
        <v>+365 6860-0733</v>
      </c>
    </row>
    <row r="1645" spans="1:9" x14ac:dyDescent="0.25">
      <c r="A1645">
        <f>ROWS(A$1:A1644)</f>
        <v>1644</v>
      </c>
      <c r="B1645">
        <f t="shared" ca="1" si="135"/>
        <v>40</v>
      </c>
      <c r="C1645" t="str">
        <f t="shared" ca="1" si="136"/>
        <v>divorciado</v>
      </c>
      <c r="D1645" s="1">
        <f t="shared" ca="1" si="137"/>
        <v>25408</v>
      </c>
      <c r="E1645" t="str">
        <f t="shared" ca="1" si="138"/>
        <v>masculino</v>
      </c>
      <c r="F1645" t="str">
        <f>[1]!Names_API[[#This Row],[Nombre]]</f>
        <v>Carolina</v>
      </c>
      <c r="G1645" t="str">
        <f>[1]!Names_API[[#This Row],[Apellido ]]</f>
        <v>Caballero</v>
      </c>
      <c r="H1645" t="str">
        <f>CONCATENATE(Datos_del_cliente[[#This Row],[Nombres]], ".",Datos_del_cliente[[#This Row],[Apellidos]], "@gmail.com")</f>
        <v>Carolina.Caballero@gmail.com</v>
      </c>
      <c r="I1645" t="str">
        <f t="shared" ca="1" si="139"/>
        <v>+851 7294-7608</v>
      </c>
    </row>
    <row r="1646" spans="1:9" x14ac:dyDescent="0.25">
      <c r="A1646">
        <f>ROWS(A$1:A1645)</f>
        <v>1645</v>
      </c>
      <c r="B1646">
        <f t="shared" ca="1" si="135"/>
        <v>73</v>
      </c>
      <c r="C1646" t="str">
        <f t="shared" ca="1" si="136"/>
        <v>Casado</v>
      </c>
      <c r="D1646" s="1">
        <f t="shared" ca="1" si="137"/>
        <v>23759</v>
      </c>
      <c r="E1646" t="str">
        <f t="shared" ca="1" si="138"/>
        <v>F</v>
      </c>
      <c r="F1646" t="str">
        <f>[1]!Names_API[[#This Row],[Nombre]]</f>
        <v>Nuria</v>
      </c>
      <c r="G1646" t="str">
        <f>[1]!Names_API[[#This Row],[Apellido ]]</f>
        <v>Herrera</v>
      </c>
      <c r="H1646" t="str">
        <f>CONCATENATE(Datos_del_cliente[[#This Row],[Nombres]], ".",Datos_del_cliente[[#This Row],[Apellidos]], "@gmail.com")</f>
        <v>Nuria.Herrera@gmail.com</v>
      </c>
      <c r="I1646" t="str">
        <f t="shared" ca="1" si="139"/>
        <v>+261 7402-5747</v>
      </c>
    </row>
    <row r="1647" spans="1:9" x14ac:dyDescent="0.25">
      <c r="A1647">
        <f>ROWS(A$1:A1646)</f>
        <v>1646</v>
      </c>
      <c r="B1647">
        <f t="shared" ca="1" si="135"/>
        <v>59</v>
      </c>
      <c r="C1647" t="str">
        <f t="shared" ca="1" si="136"/>
        <v>casado</v>
      </c>
      <c r="D1647" s="1">
        <f t="shared" ca="1" si="137"/>
        <v>29276</v>
      </c>
      <c r="E1647" t="str">
        <f t="shared" ca="1" si="138"/>
        <v>masculino</v>
      </c>
      <c r="F1647" t="str">
        <f>[1]!Names_API[[#This Row],[Nombre]]</f>
        <v>José</v>
      </c>
      <c r="G1647" t="str">
        <f>[1]!Names_API[[#This Row],[Apellido ]]</f>
        <v>Medina</v>
      </c>
      <c r="H1647" t="str">
        <f>CONCATENATE(Datos_del_cliente[[#This Row],[Nombres]], ".",Datos_del_cliente[[#This Row],[Apellidos]], "@gmail.com")</f>
        <v>José.Medina@gmail.com</v>
      </c>
      <c r="I1647" t="str">
        <f t="shared" ca="1" si="139"/>
        <v>+985 2685-0095</v>
      </c>
    </row>
    <row r="1648" spans="1:9" x14ac:dyDescent="0.25">
      <c r="A1648">
        <f>ROWS(A$1:A1647)</f>
        <v>1647</v>
      </c>
      <c r="B1648">
        <f t="shared" ca="1" si="135"/>
        <v>42</v>
      </c>
      <c r="C1648" t="str">
        <f t="shared" ca="1" si="136"/>
        <v>divorciado</v>
      </c>
      <c r="D1648" s="1">
        <f t="shared" ca="1" si="137"/>
        <v>27405</v>
      </c>
      <c r="E1648" t="str">
        <f t="shared" ca="1" si="138"/>
        <v>femenino</v>
      </c>
      <c r="F1648" t="str">
        <f>[1]!Names_API[[#This Row],[Nombre]]</f>
        <v>Alfredo</v>
      </c>
      <c r="G1648" t="str">
        <f>[1]!Names_API[[#This Row],[Apellido ]]</f>
        <v>Domínguez</v>
      </c>
      <c r="H1648" t="str">
        <f>CONCATENATE(Datos_del_cliente[[#This Row],[Nombres]], ".",Datos_del_cliente[[#This Row],[Apellidos]], "@gmail.com")</f>
        <v>Alfredo.Domínguez@gmail.com</v>
      </c>
      <c r="I1648" t="str">
        <f t="shared" ca="1" si="139"/>
        <v>+470 3622-8682</v>
      </c>
    </row>
    <row r="1649" spans="1:9" x14ac:dyDescent="0.25">
      <c r="A1649">
        <f>ROWS(A$1:A1648)</f>
        <v>1648</v>
      </c>
      <c r="B1649">
        <f t="shared" ca="1" si="135"/>
        <v>78</v>
      </c>
      <c r="C1649" t="str">
        <f t="shared" ca="1" si="136"/>
        <v>Soltero</v>
      </c>
      <c r="D1649" s="1">
        <f t="shared" ca="1" si="137"/>
        <v>26217</v>
      </c>
      <c r="E1649" t="str">
        <f t="shared" ca="1" si="138"/>
        <v>femenino</v>
      </c>
      <c r="F1649" t="str">
        <f>[1]!Names_API[[#This Row],[Nombre]]</f>
        <v>Félix</v>
      </c>
      <c r="G1649" t="str">
        <f>[1]!Names_API[[#This Row],[Apellido ]]</f>
        <v>Calvo</v>
      </c>
      <c r="H1649" t="str">
        <f>CONCATENATE(Datos_del_cliente[[#This Row],[Nombres]], ".",Datos_del_cliente[[#This Row],[Apellidos]], "@gmail.com")</f>
        <v>Félix.Calvo@gmail.com</v>
      </c>
      <c r="I1649" t="str">
        <f t="shared" ca="1" si="139"/>
        <v>+618 7285-1725</v>
      </c>
    </row>
    <row r="1650" spans="1:9" x14ac:dyDescent="0.25">
      <c r="A1650">
        <f>ROWS(A$1:A1649)</f>
        <v>1649</v>
      </c>
      <c r="B1650">
        <f t="shared" ca="1" si="135"/>
        <v>40</v>
      </c>
      <c r="C1650" t="str">
        <f t="shared" ca="1" si="136"/>
        <v>Soltero</v>
      </c>
      <c r="D1650" s="1">
        <f t="shared" ca="1" si="137"/>
        <v>35875</v>
      </c>
      <c r="E1650" t="str">
        <f t="shared" ca="1" si="138"/>
        <v>F</v>
      </c>
      <c r="F1650" t="str">
        <f>[1]!Names_API[[#This Row],[Nombre]]</f>
        <v>Rosario</v>
      </c>
      <c r="G1650" t="str">
        <f>[1]!Names_API[[#This Row],[Apellido ]]</f>
        <v>Gil</v>
      </c>
      <c r="H1650" t="str">
        <f>CONCATENATE(Datos_del_cliente[[#This Row],[Nombres]], ".",Datos_del_cliente[[#This Row],[Apellidos]], "@gmail.com")</f>
        <v>Rosario.Gil@gmail.com</v>
      </c>
      <c r="I1650" t="str">
        <f t="shared" ca="1" si="139"/>
        <v>+332 7880-5439</v>
      </c>
    </row>
    <row r="1651" spans="1:9" x14ac:dyDescent="0.25">
      <c r="A1651">
        <f>ROWS(A$1:A1650)</f>
        <v>1650</v>
      </c>
      <c r="B1651">
        <f t="shared" ca="1" si="135"/>
        <v>22</v>
      </c>
      <c r="C1651" t="str">
        <f t="shared" ca="1" si="136"/>
        <v>casado</v>
      </c>
      <c r="D1651" s="1">
        <f t="shared" ca="1" si="137"/>
        <v>29840</v>
      </c>
      <c r="E1651" t="str">
        <f t="shared" ca="1" si="138"/>
        <v>femenino</v>
      </c>
      <c r="F1651" t="str">
        <f>[1]!Names_API[[#This Row],[Nombre]]</f>
        <v>Anna</v>
      </c>
      <c r="G1651" t="str">
        <f>[1]!Names_API[[#This Row],[Apellido ]]</f>
        <v>Crespo</v>
      </c>
      <c r="H1651" t="str">
        <f>CONCATENATE(Datos_del_cliente[[#This Row],[Nombres]], ".",Datos_del_cliente[[#This Row],[Apellidos]], "@gmail.com")</f>
        <v>Anna.Crespo@gmail.com</v>
      </c>
      <c r="I1651" t="str">
        <f t="shared" ca="1" si="139"/>
        <v>+200 3885-6784</v>
      </c>
    </row>
    <row r="1652" spans="1:9" x14ac:dyDescent="0.25">
      <c r="A1652">
        <f>ROWS(A$1:A1651)</f>
        <v>1651</v>
      </c>
      <c r="B1652">
        <f t="shared" ca="1" si="135"/>
        <v>72</v>
      </c>
      <c r="C1652" t="str">
        <f t="shared" ca="1" si="136"/>
        <v>divorciado</v>
      </c>
      <c r="D1652" s="1">
        <f t="shared" ca="1" si="137"/>
        <v>32344</v>
      </c>
      <c r="E1652" t="str">
        <f t="shared" ca="1" si="138"/>
        <v>M</v>
      </c>
      <c r="F1652" t="str">
        <f>[1]!Names_API[[#This Row],[Nombre]]</f>
        <v>Lucas</v>
      </c>
      <c r="G1652" t="str">
        <f>[1]!Names_API[[#This Row],[Apellido ]]</f>
        <v>Moya</v>
      </c>
      <c r="H1652" t="str">
        <f>CONCATENATE(Datos_del_cliente[[#This Row],[Nombres]], ".",Datos_del_cliente[[#This Row],[Apellidos]], "@gmail.com")</f>
        <v>Lucas.Moya@gmail.com</v>
      </c>
      <c r="I1652" t="str">
        <f t="shared" ca="1" si="139"/>
        <v>+215 6889-7056</v>
      </c>
    </row>
    <row r="1653" spans="1:9" x14ac:dyDescent="0.25">
      <c r="A1653">
        <f>ROWS(A$1:A1652)</f>
        <v>1652</v>
      </c>
      <c r="B1653">
        <f t="shared" ca="1" si="135"/>
        <v>67</v>
      </c>
      <c r="C1653" t="str">
        <f t="shared" ca="1" si="136"/>
        <v>soltero</v>
      </c>
      <c r="D1653" s="1">
        <f t="shared" ca="1" si="137"/>
        <v>22191</v>
      </c>
      <c r="E1653" t="str">
        <f t="shared" ca="1" si="138"/>
        <v>F</v>
      </c>
      <c r="F1653" t="str">
        <f>[1]!Names_API[[#This Row],[Nombre]]</f>
        <v>Christian</v>
      </c>
      <c r="G1653" t="str">
        <f>[1]!Names_API[[#This Row],[Apellido ]]</f>
        <v>Hernández</v>
      </c>
      <c r="H1653" t="str">
        <f>CONCATENATE(Datos_del_cliente[[#This Row],[Nombres]], ".",Datos_del_cliente[[#This Row],[Apellidos]], "@gmail.com")</f>
        <v>Christian.Hernández@gmail.com</v>
      </c>
      <c r="I1653" t="str">
        <f t="shared" ca="1" si="139"/>
        <v>+639 5985-2974</v>
      </c>
    </row>
    <row r="1654" spans="1:9" x14ac:dyDescent="0.25">
      <c r="A1654">
        <f>ROWS(A$1:A1653)</f>
        <v>1653</v>
      </c>
      <c r="B1654">
        <f t="shared" ca="1" si="135"/>
        <v>46</v>
      </c>
      <c r="C1654" t="str">
        <f t="shared" ca="1" si="136"/>
        <v>divorciado</v>
      </c>
      <c r="D1654" s="1">
        <f t="shared" ca="1" si="137"/>
        <v>33619</v>
      </c>
      <c r="E1654" t="str">
        <f t="shared" ca="1" si="138"/>
        <v>masculino</v>
      </c>
      <c r="F1654" t="str">
        <f>[1]!Names_API[[#This Row],[Nombre]]</f>
        <v>Inmaculada</v>
      </c>
      <c r="G1654" t="str">
        <f>[1]!Names_API[[#This Row],[Apellido ]]</f>
        <v>González</v>
      </c>
      <c r="H1654" t="str">
        <f>CONCATENATE(Datos_del_cliente[[#This Row],[Nombres]], ".",Datos_del_cliente[[#This Row],[Apellidos]], "@gmail.com")</f>
        <v>Inmaculada.González@gmail.com</v>
      </c>
      <c r="I1654" t="str">
        <f t="shared" ca="1" si="139"/>
        <v>+590 1032-5388</v>
      </c>
    </row>
    <row r="1655" spans="1:9" x14ac:dyDescent="0.25">
      <c r="A1655">
        <f>ROWS(A$1:A1654)</f>
        <v>1654</v>
      </c>
      <c r="B1655">
        <f t="shared" ca="1" si="135"/>
        <v>53</v>
      </c>
      <c r="C1655" t="str">
        <f t="shared" ca="1" si="136"/>
        <v>soltero</v>
      </c>
      <c r="D1655" s="1">
        <f t="shared" ca="1" si="137"/>
        <v>24116</v>
      </c>
      <c r="E1655" t="str">
        <f t="shared" ca="1" si="138"/>
        <v>F</v>
      </c>
      <c r="F1655" t="str">
        <f>[1]!Names_API[[#This Row],[Nombre]]</f>
        <v>Mónica</v>
      </c>
      <c r="G1655" t="str">
        <f>[1]!Names_API[[#This Row],[Apellido ]]</f>
        <v>Ramírez</v>
      </c>
      <c r="H1655" t="str">
        <f>CONCATENATE(Datos_del_cliente[[#This Row],[Nombres]], ".",Datos_del_cliente[[#This Row],[Apellidos]], "@gmail.com")</f>
        <v>Mónica.Ramírez@gmail.com</v>
      </c>
      <c r="I1655" t="str">
        <f t="shared" ca="1" si="139"/>
        <v>+371 5948-7265</v>
      </c>
    </row>
    <row r="1656" spans="1:9" x14ac:dyDescent="0.25">
      <c r="A1656">
        <f>ROWS(A$1:A1655)</f>
        <v>1655</v>
      </c>
      <c r="B1656">
        <f t="shared" ca="1" si="135"/>
        <v>32</v>
      </c>
      <c r="C1656" t="str">
        <f t="shared" ca="1" si="136"/>
        <v>Casado</v>
      </c>
      <c r="D1656" s="1">
        <f t="shared" ca="1" si="137"/>
        <v>30244</v>
      </c>
      <c r="E1656" t="str">
        <f t="shared" ca="1" si="138"/>
        <v>femenino</v>
      </c>
      <c r="F1656" t="str">
        <f>[1]!Names_API[[#This Row],[Nombre]]</f>
        <v>Vanesa</v>
      </c>
      <c r="G1656" t="str">
        <f>[1]!Names_API[[#This Row],[Apellido ]]</f>
        <v>Pastor</v>
      </c>
      <c r="H1656" t="str">
        <f>CONCATENATE(Datos_del_cliente[[#This Row],[Nombres]], ".",Datos_del_cliente[[#This Row],[Apellidos]], "@gmail.com")</f>
        <v>Vanesa.Pastor@gmail.com</v>
      </c>
      <c r="I1656" t="str">
        <f t="shared" ca="1" si="139"/>
        <v>+228 9064-5926</v>
      </c>
    </row>
    <row r="1657" spans="1:9" x14ac:dyDescent="0.25">
      <c r="A1657">
        <f>ROWS(A$1:A1656)</f>
        <v>1656</v>
      </c>
      <c r="B1657">
        <f t="shared" ca="1" si="135"/>
        <v>65</v>
      </c>
      <c r="C1657" t="str">
        <f t="shared" ca="1" si="136"/>
        <v>Divorciado</v>
      </c>
      <c r="D1657" s="1">
        <f t="shared" ca="1" si="137"/>
        <v>26915</v>
      </c>
      <c r="E1657" t="str">
        <f t="shared" ca="1" si="138"/>
        <v>masculino</v>
      </c>
      <c r="F1657" t="str">
        <f>[1]!Names_API[[#This Row],[Nombre]]</f>
        <v>David</v>
      </c>
      <c r="G1657" t="str">
        <f>[1]!Names_API[[#This Row],[Apellido ]]</f>
        <v>Herrero</v>
      </c>
      <c r="H1657" t="str">
        <f>CONCATENATE(Datos_del_cliente[[#This Row],[Nombres]], ".",Datos_del_cliente[[#This Row],[Apellidos]], "@gmail.com")</f>
        <v>David.Herrero@gmail.com</v>
      </c>
      <c r="I1657" t="str">
        <f t="shared" ca="1" si="139"/>
        <v>+671 9662-7860</v>
      </c>
    </row>
    <row r="1658" spans="1:9" x14ac:dyDescent="0.25">
      <c r="A1658">
        <f>ROWS(A$1:A1657)</f>
        <v>1657</v>
      </c>
      <c r="B1658">
        <f t="shared" ca="1" si="135"/>
        <v>4</v>
      </c>
      <c r="C1658" t="str">
        <f t="shared" ca="1" si="136"/>
        <v>Soltero</v>
      </c>
      <c r="D1658" s="1">
        <f t="shared" ca="1" si="137"/>
        <v>29175</v>
      </c>
      <c r="E1658" t="str">
        <f t="shared" ca="1" si="138"/>
        <v>fem</v>
      </c>
      <c r="F1658" t="str">
        <f>[1]!Names_API[[#This Row],[Nombre]]</f>
        <v>Carlos</v>
      </c>
      <c r="G1658" t="str">
        <f>[1]!Names_API[[#This Row],[Apellido ]]</f>
        <v>Bravo</v>
      </c>
      <c r="H1658" t="str">
        <f>CONCATENATE(Datos_del_cliente[[#This Row],[Nombres]], ".",Datos_del_cliente[[#This Row],[Apellidos]], "@gmail.com")</f>
        <v>Carlos.Bravo@gmail.com</v>
      </c>
      <c r="I1658" t="str">
        <f t="shared" ca="1" si="139"/>
        <v>+918 3418-9201</v>
      </c>
    </row>
    <row r="1659" spans="1:9" x14ac:dyDescent="0.25">
      <c r="A1659">
        <f>ROWS(A$1:A1658)</f>
        <v>1658</v>
      </c>
      <c r="B1659">
        <f t="shared" ca="1" si="135"/>
        <v>36</v>
      </c>
      <c r="C1659" t="str">
        <f t="shared" ca="1" si="136"/>
        <v>Divorciado</v>
      </c>
      <c r="D1659" s="1">
        <f t="shared" ca="1" si="137"/>
        <v>36760</v>
      </c>
      <c r="E1659" t="str">
        <f t="shared" ca="1" si="138"/>
        <v>masculino</v>
      </c>
      <c r="F1659" t="str">
        <f>[1]!Names_API[[#This Row],[Nombre]]</f>
        <v>Ángeles</v>
      </c>
      <c r="G1659" t="str">
        <f>[1]!Names_API[[#This Row],[Apellido ]]</f>
        <v>Arias</v>
      </c>
      <c r="H1659" t="str">
        <f>CONCATENATE(Datos_del_cliente[[#This Row],[Nombres]], ".",Datos_del_cliente[[#This Row],[Apellidos]], "@gmail.com")</f>
        <v>Ángeles.Arias@gmail.com</v>
      </c>
      <c r="I1659" t="str">
        <f t="shared" ca="1" si="139"/>
        <v>+286 8602-9294</v>
      </c>
    </row>
    <row r="1660" spans="1:9" x14ac:dyDescent="0.25">
      <c r="A1660">
        <f>ROWS(A$1:A1659)</f>
        <v>1659</v>
      </c>
      <c r="B1660">
        <f t="shared" ca="1" si="135"/>
        <v>61</v>
      </c>
      <c r="C1660" t="str">
        <f t="shared" ca="1" si="136"/>
        <v>soltero</v>
      </c>
      <c r="D1660" s="1">
        <f t="shared" ca="1" si="137"/>
        <v>34247</v>
      </c>
      <c r="E1660" t="str">
        <f t="shared" ca="1" si="138"/>
        <v>masculino</v>
      </c>
      <c r="F1660" t="str">
        <f>[1]!Names_API[[#This Row],[Nombre]]</f>
        <v>Rosa</v>
      </c>
      <c r="G1660" t="str">
        <f>[1]!Names_API[[#This Row],[Apellido ]]</f>
        <v>Medina</v>
      </c>
      <c r="H1660" t="str">
        <f>CONCATENATE(Datos_del_cliente[[#This Row],[Nombres]], ".",Datos_del_cliente[[#This Row],[Apellidos]], "@gmail.com")</f>
        <v>Rosa.Medina@gmail.com</v>
      </c>
      <c r="I1660" t="str">
        <f t="shared" ca="1" si="139"/>
        <v>+307 3895-6954</v>
      </c>
    </row>
    <row r="1661" spans="1:9" x14ac:dyDescent="0.25">
      <c r="A1661">
        <f>ROWS(A$1:A1660)</f>
        <v>1660</v>
      </c>
      <c r="B1661">
        <f t="shared" ca="1" si="135"/>
        <v>29</v>
      </c>
      <c r="C1661" t="str">
        <f t="shared" ca="1" si="136"/>
        <v>Divorciado</v>
      </c>
      <c r="D1661" s="1">
        <f t="shared" ca="1" si="137"/>
        <v>26354</v>
      </c>
      <c r="E1661" t="str">
        <f t="shared" ca="1" si="138"/>
        <v>mas cu</v>
      </c>
      <c r="F1661" t="str">
        <f>[1]!Names_API[[#This Row],[Nombre]]</f>
        <v>Lorena</v>
      </c>
      <c r="G1661" t="str">
        <f>[1]!Names_API[[#This Row],[Apellido ]]</f>
        <v>Ruiz</v>
      </c>
      <c r="H1661" t="str">
        <f>CONCATENATE(Datos_del_cliente[[#This Row],[Nombres]], ".",Datos_del_cliente[[#This Row],[Apellidos]], "@gmail.com")</f>
        <v>Lorena.Ruiz@gmail.com</v>
      </c>
      <c r="I1661" t="str">
        <f t="shared" ca="1" si="139"/>
        <v>+644 8276-4455</v>
      </c>
    </row>
    <row r="1662" spans="1:9" x14ac:dyDescent="0.25">
      <c r="A1662">
        <f>ROWS(A$1:A1661)</f>
        <v>1661</v>
      </c>
      <c r="B1662">
        <f t="shared" ca="1" si="135"/>
        <v>1</v>
      </c>
      <c r="C1662" t="str">
        <f t="shared" ca="1" si="136"/>
        <v>casado</v>
      </c>
      <c r="D1662" s="1">
        <f t="shared" ca="1" si="137"/>
        <v>25955</v>
      </c>
      <c r="E1662" t="str">
        <f t="shared" ca="1" si="138"/>
        <v>femenino</v>
      </c>
      <c r="F1662" t="str">
        <f>[1]!Names_API[[#This Row],[Nombre]]</f>
        <v>Milagros</v>
      </c>
      <c r="G1662" t="str">
        <f>[1]!Names_API[[#This Row],[Apellido ]]</f>
        <v>Márquez</v>
      </c>
      <c r="H1662" t="str">
        <f>CONCATENATE(Datos_del_cliente[[#This Row],[Nombres]], ".",Datos_del_cliente[[#This Row],[Apellidos]], "@gmail.com")</f>
        <v>Milagros.Márquez@gmail.com</v>
      </c>
      <c r="I1662" t="str">
        <f t="shared" ca="1" si="139"/>
        <v>+192 5375-7142</v>
      </c>
    </row>
    <row r="1663" spans="1:9" x14ac:dyDescent="0.25">
      <c r="A1663">
        <f>ROWS(A$1:A1662)</f>
        <v>1662</v>
      </c>
      <c r="B1663">
        <f t="shared" ca="1" si="135"/>
        <v>35</v>
      </c>
      <c r="C1663" t="str">
        <f t="shared" ca="1" si="136"/>
        <v>casado</v>
      </c>
      <c r="D1663" s="1">
        <f t="shared" ca="1" si="137"/>
        <v>26352</v>
      </c>
      <c r="E1663" t="str">
        <f t="shared" ca="1" si="138"/>
        <v>femenino</v>
      </c>
      <c r="F1663" t="str">
        <f>[1]!Names_API[[#This Row],[Nombre]]</f>
        <v>Cristian</v>
      </c>
      <c r="G1663" t="str">
        <f>[1]!Names_API[[#This Row],[Apellido ]]</f>
        <v>Lozano</v>
      </c>
      <c r="H1663" t="str">
        <f>CONCATENATE(Datos_del_cliente[[#This Row],[Nombres]], ".",Datos_del_cliente[[#This Row],[Apellidos]], "@gmail.com")</f>
        <v>Cristian.Lozano@gmail.com</v>
      </c>
      <c r="I1663" t="str">
        <f t="shared" ca="1" si="139"/>
        <v>+941 3969-0258</v>
      </c>
    </row>
    <row r="1664" spans="1:9" x14ac:dyDescent="0.25">
      <c r="A1664">
        <f>ROWS(A$1:A1663)</f>
        <v>1663</v>
      </c>
      <c r="B1664">
        <f t="shared" ca="1" si="135"/>
        <v>56</v>
      </c>
      <c r="C1664" t="str">
        <f t="shared" ca="1" si="136"/>
        <v>Casado</v>
      </c>
      <c r="D1664" s="1">
        <f t="shared" ca="1" si="137"/>
        <v>34461</v>
      </c>
      <c r="E1664" t="str">
        <f t="shared" ca="1" si="138"/>
        <v>F</v>
      </c>
      <c r="F1664" t="str">
        <f>[1]!Names_API[[#This Row],[Nombre]]</f>
        <v>Rosa</v>
      </c>
      <c r="G1664" t="str">
        <f>[1]!Names_API[[#This Row],[Apellido ]]</f>
        <v>Ibáñez</v>
      </c>
      <c r="H1664" t="str">
        <f>CONCATENATE(Datos_del_cliente[[#This Row],[Nombres]], ".",Datos_del_cliente[[#This Row],[Apellidos]], "@gmail.com")</f>
        <v>Rosa.Ibáñez@gmail.com</v>
      </c>
      <c r="I1664" t="str">
        <f t="shared" ca="1" si="139"/>
        <v>+585 5282-1132</v>
      </c>
    </row>
    <row r="1665" spans="1:9" x14ac:dyDescent="0.25">
      <c r="A1665">
        <f>ROWS(A$1:A1664)</f>
        <v>1664</v>
      </c>
      <c r="B1665">
        <f t="shared" ca="1" si="135"/>
        <v>57</v>
      </c>
      <c r="C1665" t="str">
        <f t="shared" ca="1" si="136"/>
        <v>Casado</v>
      </c>
      <c r="D1665" s="1">
        <f t="shared" ca="1" si="137"/>
        <v>34565</v>
      </c>
      <c r="E1665" t="str">
        <f t="shared" ca="1" si="138"/>
        <v>femenino</v>
      </c>
      <c r="F1665" t="str">
        <f>[1]!Names_API[[#This Row],[Nombre]]</f>
        <v>Juan</v>
      </c>
      <c r="G1665" t="str">
        <f>[1]!Names_API[[#This Row],[Apellido ]]</f>
        <v>Gil</v>
      </c>
      <c r="H1665" t="str">
        <f>CONCATENATE(Datos_del_cliente[[#This Row],[Nombres]], ".",Datos_del_cliente[[#This Row],[Apellidos]], "@gmail.com")</f>
        <v>Juan.Gil@gmail.com</v>
      </c>
      <c r="I1665" t="str">
        <f t="shared" ca="1" si="139"/>
        <v>+636 5782-2986</v>
      </c>
    </row>
    <row r="1666" spans="1:9" x14ac:dyDescent="0.25">
      <c r="A1666">
        <f>ROWS(A$1:A1665)</f>
        <v>1665</v>
      </c>
      <c r="B1666">
        <f t="shared" ca="1" si="135"/>
        <v>29</v>
      </c>
      <c r="C1666" t="str">
        <f t="shared" ca="1" si="136"/>
        <v>Divorciado</v>
      </c>
      <c r="D1666" s="1">
        <f t="shared" ca="1" si="137"/>
        <v>24529</v>
      </c>
      <c r="E1666" t="str">
        <f t="shared" ca="1" si="138"/>
        <v>masculino</v>
      </c>
      <c r="F1666" t="str">
        <f>[1]!Names_API[[#This Row],[Nombre]]</f>
        <v>Ana</v>
      </c>
      <c r="G1666" t="str">
        <f>[1]!Names_API[[#This Row],[Apellido ]]</f>
        <v>Santos</v>
      </c>
      <c r="H1666" t="str">
        <f>CONCATENATE(Datos_del_cliente[[#This Row],[Nombres]], ".",Datos_del_cliente[[#This Row],[Apellidos]], "@gmail.com")</f>
        <v>Ana.Santos@gmail.com</v>
      </c>
      <c r="I1666" t="str">
        <f t="shared" ca="1" si="139"/>
        <v>+906 6376-9280</v>
      </c>
    </row>
    <row r="1667" spans="1:9" x14ac:dyDescent="0.25">
      <c r="A1667">
        <f>ROWS(A$1:A1666)</f>
        <v>1666</v>
      </c>
      <c r="B1667">
        <f t="shared" ca="1" si="135"/>
        <v>8</v>
      </c>
      <c r="C1667" t="str">
        <f t="shared" ca="1" si="136"/>
        <v>soltero</v>
      </c>
      <c r="D1667" s="1">
        <f t="shared" ca="1" si="137"/>
        <v>36880</v>
      </c>
      <c r="E1667" t="str">
        <f t="shared" ca="1" si="138"/>
        <v>masculino</v>
      </c>
      <c r="F1667" t="str">
        <f>[1]!Names_API[[#This Row],[Nombre]]</f>
        <v>Beatriz</v>
      </c>
      <c r="G1667" t="str">
        <f>[1]!Names_API[[#This Row],[Apellido ]]</f>
        <v>Cruz</v>
      </c>
      <c r="H1667" t="str">
        <f>CONCATENATE(Datos_del_cliente[[#This Row],[Nombres]], ".",Datos_del_cliente[[#This Row],[Apellidos]], "@gmail.com")</f>
        <v>Beatriz.Cruz@gmail.com</v>
      </c>
      <c r="I1667" t="str">
        <f t="shared" ca="1" si="139"/>
        <v>+924 7073-1492</v>
      </c>
    </row>
    <row r="1668" spans="1:9" x14ac:dyDescent="0.25">
      <c r="A1668">
        <f>ROWS(A$1:A1667)</f>
        <v>1667</v>
      </c>
      <c r="B1668">
        <f t="shared" ca="1" si="135"/>
        <v>6</v>
      </c>
      <c r="C1668" t="str">
        <f t="shared" ca="1" si="136"/>
        <v>Divorciado</v>
      </c>
      <c r="D1668" s="1">
        <f t="shared" ca="1" si="137"/>
        <v>29007</v>
      </c>
      <c r="E1668" t="str">
        <f t="shared" ca="1" si="138"/>
        <v>fem</v>
      </c>
      <c r="F1668" t="str">
        <f>[1]!Names_API[[#This Row],[Nombre]]</f>
        <v>Miriam</v>
      </c>
      <c r="G1668" t="str">
        <f>[1]!Names_API[[#This Row],[Apellido ]]</f>
        <v>Esteban</v>
      </c>
      <c r="H1668" t="str">
        <f>CONCATENATE(Datos_del_cliente[[#This Row],[Nombres]], ".",Datos_del_cliente[[#This Row],[Apellidos]], "@gmail.com")</f>
        <v>Miriam.Esteban@gmail.com</v>
      </c>
      <c r="I1668" t="str">
        <f t="shared" ca="1" si="139"/>
        <v>+385 9912-3883</v>
      </c>
    </row>
    <row r="1669" spans="1:9" x14ac:dyDescent="0.25">
      <c r="A1669">
        <f>ROWS(A$1:A1668)</f>
        <v>1668</v>
      </c>
      <c r="B1669">
        <f t="shared" ca="1" si="135"/>
        <v>27</v>
      </c>
      <c r="C1669" t="str">
        <f t="shared" ca="1" si="136"/>
        <v>divorciado</v>
      </c>
      <c r="D1669" s="1">
        <f t="shared" ca="1" si="137"/>
        <v>34705</v>
      </c>
      <c r="E1669" t="str">
        <f t="shared" ca="1" si="138"/>
        <v>masculino</v>
      </c>
      <c r="F1669" t="str">
        <f>[1]!Names_API[[#This Row],[Nombre]]</f>
        <v>Manuel</v>
      </c>
      <c r="G1669" t="str">
        <f>[1]!Names_API[[#This Row],[Apellido ]]</f>
        <v>Sanz</v>
      </c>
      <c r="H1669" t="str">
        <f>CONCATENATE(Datos_del_cliente[[#This Row],[Nombres]], ".",Datos_del_cliente[[#This Row],[Apellidos]], "@gmail.com")</f>
        <v>Manuel.Sanz@gmail.com</v>
      </c>
      <c r="I1669" t="str">
        <f t="shared" ca="1" si="139"/>
        <v>+782 5262-8841</v>
      </c>
    </row>
    <row r="1670" spans="1:9" x14ac:dyDescent="0.25">
      <c r="A1670">
        <f>ROWS(A$1:A1669)</f>
        <v>1669</v>
      </c>
      <c r="B1670">
        <f t="shared" ca="1" si="135"/>
        <v>46</v>
      </c>
      <c r="C1670" t="str">
        <f t="shared" ca="1" si="136"/>
        <v>Divorciado</v>
      </c>
      <c r="D1670" s="1">
        <f t="shared" ca="1" si="137"/>
        <v>33795</v>
      </c>
      <c r="E1670" t="str">
        <f t="shared" ca="1" si="138"/>
        <v>fem</v>
      </c>
      <c r="F1670" t="str">
        <f>[1]!Names_API[[#This Row],[Nombre]]</f>
        <v>Alex</v>
      </c>
      <c r="G1670" t="str">
        <f>[1]!Names_API[[#This Row],[Apellido ]]</f>
        <v>Soto</v>
      </c>
      <c r="H1670" t="str">
        <f>CONCATENATE(Datos_del_cliente[[#This Row],[Nombres]], ".",Datos_del_cliente[[#This Row],[Apellidos]], "@gmail.com")</f>
        <v>Alex.Soto@gmail.com</v>
      </c>
      <c r="I1670" t="str">
        <f t="shared" ca="1" si="139"/>
        <v>+712 9621-1920</v>
      </c>
    </row>
    <row r="1671" spans="1:9" x14ac:dyDescent="0.25">
      <c r="A1671">
        <f>ROWS(A$1:A1670)</f>
        <v>1670</v>
      </c>
      <c r="B1671">
        <f t="shared" ca="1" si="135"/>
        <v>56</v>
      </c>
      <c r="C1671" t="str">
        <f t="shared" ca="1" si="136"/>
        <v>Casado</v>
      </c>
      <c r="D1671" s="1">
        <f t="shared" ca="1" si="137"/>
        <v>25359</v>
      </c>
      <c r="E1671" t="str">
        <f t="shared" ca="1" si="138"/>
        <v>femenino</v>
      </c>
      <c r="F1671" t="str">
        <f>[1]!Names_API[[#This Row],[Nombre]]</f>
        <v>Francisco</v>
      </c>
      <c r="G1671" t="str">
        <f>[1]!Names_API[[#This Row],[Apellido ]]</f>
        <v>Domínguez</v>
      </c>
      <c r="H1671" t="str">
        <f>CONCATENATE(Datos_del_cliente[[#This Row],[Nombres]], ".",Datos_del_cliente[[#This Row],[Apellidos]], "@gmail.com")</f>
        <v>Francisco.Domínguez@gmail.com</v>
      </c>
      <c r="I1671" t="str">
        <f t="shared" ca="1" si="139"/>
        <v>+751 4027-7458</v>
      </c>
    </row>
    <row r="1672" spans="1:9" x14ac:dyDescent="0.25">
      <c r="A1672">
        <f>ROWS(A$1:A1671)</f>
        <v>1671</v>
      </c>
      <c r="B1672">
        <f t="shared" ca="1" si="135"/>
        <v>8</v>
      </c>
      <c r="C1672" t="str">
        <f t="shared" ca="1" si="136"/>
        <v>Casado</v>
      </c>
      <c r="D1672" s="1">
        <f t="shared" ca="1" si="137"/>
        <v>31840</v>
      </c>
      <c r="E1672" t="str">
        <f t="shared" ca="1" si="138"/>
        <v>M</v>
      </c>
      <c r="F1672" t="str">
        <f>[1]!Names_API[[#This Row],[Nombre]]</f>
        <v>Cristian</v>
      </c>
      <c r="G1672" t="str">
        <f>[1]!Names_API[[#This Row],[Apellido ]]</f>
        <v>Cortes</v>
      </c>
      <c r="H1672" t="str">
        <f>CONCATENATE(Datos_del_cliente[[#This Row],[Nombres]], ".",Datos_del_cliente[[#This Row],[Apellidos]], "@gmail.com")</f>
        <v>Cristian.Cortes@gmail.com</v>
      </c>
      <c r="I1672" t="str">
        <f t="shared" ca="1" si="139"/>
        <v>+313 5865-6369</v>
      </c>
    </row>
    <row r="1673" spans="1:9" x14ac:dyDescent="0.25">
      <c r="A1673">
        <f>ROWS(A$1:A1672)</f>
        <v>1672</v>
      </c>
      <c r="B1673">
        <f t="shared" ca="1" si="135"/>
        <v>51</v>
      </c>
      <c r="C1673" t="str">
        <f t="shared" ca="1" si="136"/>
        <v>Soltero</v>
      </c>
      <c r="D1673" s="1">
        <f t="shared" ca="1" si="137"/>
        <v>23431</v>
      </c>
      <c r="E1673" t="str">
        <f t="shared" ca="1" si="138"/>
        <v>femenino</v>
      </c>
      <c r="F1673" t="str">
        <f>[1]!Names_API[[#This Row],[Nombre]]</f>
        <v>Borja</v>
      </c>
      <c r="G1673" t="str">
        <f>[1]!Names_API[[#This Row],[Apellido ]]</f>
        <v>Ortega</v>
      </c>
      <c r="H1673" t="str">
        <f>CONCATENATE(Datos_del_cliente[[#This Row],[Nombres]], ".",Datos_del_cliente[[#This Row],[Apellidos]], "@gmail.com")</f>
        <v>Borja.Ortega@gmail.com</v>
      </c>
      <c r="I1673" t="str">
        <f t="shared" ca="1" si="139"/>
        <v>+192 3150-1194</v>
      </c>
    </row>
    <row r="1674" spans="1:9" x14ac:dyDescent="0.25">
      <c r="A1674">
        <f>ROWS(A$1:A1673)</f>
        <v>1673</v>
      </c>
      <c r="B1674">
        <f t="shared" ca="1" si="135"/>
        <v>21</v>
      </c>
      <c r="C1674" t="str">
        <f t="shared" ca="1" si="136"/>
        <v>soltero</v>
      </c>
      <c r="D1674" s="1">
        <f t="shared" ca="1" si="137"/>
        <v>33502</v>
      </c>
      <c r="E1674" t="str">
        <f t="shared" ca="1" si="138"/>
        <v>masculino</v>
      </c>
      <c r="F1674" t="str">
        <f>[1]!Names_API[[#This Row],[Nombre]]</f>
        <v>Jesús</v>
      </c>
      <c r="G1674" t="str">
        <f>[1]!Names_API[[#This Row],[Apellido ]]</f>
        <v>Esteban</v>
      </c>
      <c r="H1674" t="str">
        <f>CONCATENATE(Datos_del_cliente[[#This Row],[Nombres]], ".",Datos_del_cliente[[#This Row],[Apellidos]], "@gmail.com")</f>
        <v>Jesús.Esteban@gmail.com</v>
      </c>
      <c r="I1674" t="str">
        <f t="shared" ca="1" si="139"/>
        <v>+837 7728-3830</v>
      </c>
    </row>
    <row r="1675" spans="1:9" x14ac:dyDescent="0.25">
      <c r="A1675">
        <f>ROWS(A$1:A1674)</f>
        <v>1674</v>
      </c>
      <c r="B1675">
        <f t="shared" ca="1" si="135"/>
        <v>66</v>
      </c>
      <c r="C1675" t="str">
        <f t="shared" ca="1" si="136"/>
        <v>casado</v>
      </c>
      <c r="D1675" s="1">
        <f t="shared" ca="1" si="137"/>
        <v>34232</v>
      </c>
      <c r="E1675" t="str">
        <f t="shared" ca="1" si="138"/>
        <v>F</v>
      </c>
      <c r="F1675" t="str">
        <f>[1]!Names_API[[#This Row],[Nombre]]</f>
        <v>Héctor</v>
      </c>
      <c r="G1675" t="str">
        <f>[1]!Names_API[[#This Row],[Apellido ]]</f>
        <v>Sanz</v>
      </c>
      <c r="H1675" t="str">
        <f>CONCATENATE(Datos_del_cliente[[#This Row],[Nombres]], ".",Datos_del_cliente[[#This Row],[Apellidos]], "@gmail.com")</f>
        <v>Héctor.Sanz@gmail.com</v>
      </c>
      <c r="I1675" t="str">
        <f t="shared" ca="1" si="139"/>
        <v>+322 2927-2278</v>
      </c>
    </row>
    <row r="1676" spans="1:9" x14ac:dyDescent="0.25">
      <c r="A1676">
        <f>ROWS(A$1:A1675)</f>
        <v>1675</v>
      </c>
      <c r="B1676">
        <f t="shared" ca="1" si="135"/>
        <v>80</v>
      </c>
      <c r="C1676" t="str">
        <f t="shared" ca="1" si="136"/>
        <v>casado</v>
      </c>
      <c r="D1676" s="1">
        <f t="shared" ca="1" si="137"/>
        <v>26186</v>
      </c>
      <c r="E1676" t="str">
        <f t="shared" ca="1" si="138"/>
        <v>M</v>
      </c>
      <c r="F1676" t="str">
        <f>[1]!Names_API[[#This Row],[Nombre]]</f>
        <v>Josefa</v>
      </c>
      <c r="G1676" t="str">
        <f>[1]!Names_API[[#This Row],[Apellido ]]</f>
        <v>Santana</v>
      </c>
      <c r="H1676" t="str">
        <f>CONCATENATE(Datos_del_cliente[[#This Row],[Nombres]], ".",Datos_del_cliente[[#This Row],[Apellidos]], "@gmail.com")</f>
        <v>Josefa.Santana@gmail.com</v>
      </c>
      <c r="I1676" t="str">
        <f t="shared" ca="1" si="139"/>
        <v>+518 6354-1034</v>
      </c>
    </row>
    <row r="1677" spans="1:9" x14ac:dyDescent="0.25">
      <c r="A1677">
        <f>ROWS(A$1:A1676)</f>
        <v>1676</v>
      </c>
      <c r="B1677">
        <f t="shared" ca="1" si="135"/>
        <v>22</v>
      </c>
      <c r="C1677" t="str">
        <f t="shared" ca="1" si="136"/>
        <v>Casado</v>
      </c>
      <c r="D1677" s="1">
        <f t="shared" ca="1" si="137"/>
        <v>33291</v>
      </c>
      <c r="E1677" t="str">
        <f t="shared" ca="1" si="138"/>
        <v>fem</v>
      </c>
      <c r="F1677" t="str">
        <f>[1]!Names_API[[#This Row],[Nombre]]</f>
        <v>Encarnación</v>
      </c>
      <c r="G1677" t="str">
        <f>[1]!Names_API[[#This Row],[Apellido ]]</f>
        <v>Ramírez</v>
      </c>
      <c r="H1677" t="str">
        <f>CONCATENATE(Datos_del_cliente[[#This Row],[Nombres]], ".",Datos_del_cliente[[#This Row],[Apellidos]], "@gmail.com")</f>
        <v>Encarnación.Ramírez@gmail.com</v>
      </c>
      <c r="I1677" t="str">
        <f t="shared" ca="1" si="139"/>
        <v>+566 9534-4330</v>
      </c>
    </row>
    <row r="1678" spans="1:9" x14ac:dyDescent="0.25">
      <c r="A1678">
        <f>ROWS(A$1:A1677)</f>
        <v>1677</v>
      </c>
      <c r="B1678">
        <f t="shared" ref="B1678:B1741" ca="1" si="140">INT(RAND()*80)+1</f>
        <v>46</v>
      </c>
      <c r="C1678" t="str">
        <f t="shared" ref="C1678:C1741" ca="1" si="141">CHOOSE(INT(RAND()*6)+1, "Soltero", "soltero", "Casado", "casado", "Divorciado", "divorciado", "Solteró", "casadó", "divorciadó")</f>
        <v>Soltero</v>
      </c>
      <c r="D1678" s="1">
        <f t="shared" ref="D1678:D1741" ca="1" si="142">DATE(INT(RAND()*41)+1960, INT(RAND()*12)+1, INT(RAND()*28)+1)</f>
        <v>32696</v>
      </c>
      <c r="E1678" t="str">
        <f t="shared" ref="E1678:E1741" ca="1" si="143">CHOOSE(INT(RAND()*6)+1, "M", "F", "masculino","femenino","mas cu","fem")</f>
        <v>femenino</v>
      </c>
      <c r="F1678" t="str">
        <f>[1]!Names_API[[#This Row],[Nombre]]</f>
        <v>Rosario</v>
      </c>
      <c r="G1678" t="str">
        <f>[1]!Names_API[[#This Row],[Apellido ]]</f>
        <v>Sanz</v>
      </c>
      <c r="H1678" t="str">
        <f>CONCATENATE(Datos_del_cliente[[#This Row],[Nombres]], ".",Datos_del_cliente[[#This Row],[Apellidos]], "@gmail.com")</f>
        <v>Rosario.Sanz@gmail.com</v>
      </c>
      <c r="I1678" t="str">
        <f t="shared" ref="I1678:I1741" ca="1" si="144">CONCATENATE("+", TEXT(INT(RAND()*900)+100, "000"), " ", TEXT(INT(RAND()*9000)+1000, "0000"), "-", TEXT(INT(RAND()*10000), "0000"))</f>
        <v>+232 1401-6802</v>
      </c>
    </row>
    <row r="1679" spans="1:9" x14ac:dyDescent="0.25">
      <c r="A1679">
        <f>ROWS(A$1:A1678)</f>
        <v>1678</v>
      </c>
      <c r="B1679">
        <f t="shared" ca="1" si="140"/>
        <v>10</v>
      </c>
      <c r="C1679" t="str">
        <f t="shared" ca="1" si="141"/>
        <v>Soltero</v>
      </c>
      <c r="D1679" s="1">
        <f t="shared" ca="1" si="142"/>
        <v>25436</v>
      </c>
      <c r="E1679" t="str">
        <f t="shared" ca="1" si="143"/>
        <v>mas cu</v>
      </c>
      <c r="F1679" t="str">
        <f>[1]!Names_API[[#This Row],[Nombre]]</f>
        <v>Luisa</v>
      </c>
      <c r="G1679" t="str">
        <f>[1]!Names_API[[#This Row],[Apellido ]]</f>
        <v>Soto</v>
      </c>
      <c r="H1679" t="str">
        <f>CONCATENATE(Datos_del_cliente[[#This Row],[Nombres]], ".",Datos_del_cliente[[#This Row],[Apellidos]], "@gmail.com")</f>
        <v>Luisa.Soto@gmail.com</v>
      </c>
      <c r="I1679" t="str">
        <f t="shared" ca="1" si="144"/>
        <v>+983 9413-1267</v>
      </c>
    </row>
    <row r="1680" spans="1:9" x14ac:dyDescent="0.25">
      <c r="A1680">
        <f>ROWS(A$1:A1679)</f>
        <v>1679</v>
      </c>
      <c r="B1680">
        <f t="shared" ca="1" si="140"/>
        <v>57</v>
      </c>
      <c r="C1680" t="str">
        <f t="shared" ca="1" si="141"/>
        <v>Soltero</v>
      </c>
      <c r="D1680" s="1">
        <f t="shared" ca="1" si="142"/>
        <v>30317</v>
      </c>
      <c r="E1680" t="str">
        <f t="shared" ca="1" si="143"/>
        <v>mas cu</v>
      </c>
      <c r="F1680" t="str">
        <f>[1]!Names_API[[#This Row],[Nombre]]</f>
        <v>Cristian</v>
      </c>
      <c r="G1680" t="str">
        <f>[1]!Names_API[[#This Row],[Apellido ]]</f>
        <v>Cortes</v>
      </c>
      <c r="H1680" t="str">
        <f>CONCATENATE(Datos_del_cliente[[#This Row],[Nombres]], ".",Datos_del_cliente[[#This Row],[Apellidos]], "@gmail.com")</f>
        <v>Cristian.Cortes@gmail.com</v>
      </c>
      <c r="I1680" t="str">
        <f t="shared" ca="1" si="144"/>
        <v>+818 1382-0627</v>
      </c>
    </row>
    <row r="1681" spans="1:9" x14ac:dyDescent="0.25">
      <c r="A1681">
        <f>ROWS(A$1:A1680)</f>
        <v>1680</v>
      </c>
      <c r="B1681">
        <f t="shared" ca="1" si="140"/>
        <v>50</v>
      </c>
      <c r="C1681" t="str">
        <f t="shared" ca="1" si="141"/>
        <v>soltero</v>
      </c>
      <c r="D1681" s="1">
        <f t="shared" ca="1" si="142"/>
        <v>31763</v>
      </c>
      <c r="E1681" t="str">
        <f t="shared" ca="1" si="143"/>
        <v>F</v>
      </c>
      <c r="F1681" t="str">
        <f>[1]!Names_API[[#This Row],[Nombre]]</f>
        <v>Begoña</v>
      </c>
      <c r="G1681" t="str">
        <f>[1]!Names_API[[#This Row],[Apellido ]]</f>
        <v>Fernández</v>
      </c>
      <c r="H1681" t="str">
        <f>CONCATENATE(Datos_del_cliente[[#This Row],[Nombres]], ".",Datos_del_cliente[[#This Row],[Apellidos]], "@gmail.com")</f>
        <v>Begoña.Fernández@gmail.com</v>
      </c>
      <c r="I1681" t="str">
        <f t="shared" ca="1" si="144"/>
        <v>+476 8268-2266</v>
      </c>
    </row>
    <row r="1682" spans="1:9" x14ac:dyDescent="0.25">
      <c r="A1682">
        <f>ROWS(A$1:A1681)</f>
        <v>1681</v>
      </c>
      <c r="B1682">
        <f t="shared" ca="1" si="140"/>
        <v>50</v>
      </c>
      <c r="C1682" t="str">
        <f t="shared" ca="1" si="141"/>
        <v>soltero</v>
      </c>
      <c r="D1682" s="1">
        <f t="shared" ca="1" si="142"/>
        <v>35186</v>
      </c>
      <c r="E1682" t="str">
        <f t="shared" ca="1" si="143"/>
        <v>M</v>
      </c>
      <c r="F1682" t="str">
        <f>[1]!Names_API[[#This Row],[Nombre]]</f>
        <v>Fátima</v>
      </c>
      <c r="G1682" t="str">
        <f>[1]!Names_API[[#This Row],[Apellido ]]</f>
        <v>Rubio</v>
      </c>
      <c r="H1682" t="str">
        <f>CONCATENATE(Datos_del_cliente[[#This Row],[Nombres]], ".",Datos_del_cliente[[#This Row],[Apellidos]], "@gmail.com")</f>
        <v>Fátima.Rubio@gmail.com</v>
      </c>
      <c r="I1682" t="str">
        <f t="shared" ca="1" si="144"/>
        <v>+696 2386-4604</v>
      </c>
    </row>
    <row r="1683" spans="1:9" x14ac:dyDescent="0.25">
      <c r="A1683">
        <f>ROWS(A$1:A1682)</f>
        <v>1682</v>
      </c>
      <c r="B1683">
        <f t="shared" ca="1" si="140"/>
        <v>28</v>
      </c>
      <c r="C1683" t="str">
        <f t="shared" ca="1" si="141"/>
        <v>casado</v>
      </c>
      <c r="D1683" s="1">
        <f t="shared" ca="1" si="142"/>
        <v>31522</v>
      </c>
      <c r="E1683" t="str">
        <f t="shared" ca="1" si="143"/>
        <v>mas cu</v>
      </c>
      <c r="F1683" t="str">
        <f>[1]!Names_API[[#This Row],[Nombre]]</f>
        <v>Andrea</v>
      </c>
      <c r="G1683" t="str">
        <f>[1]!Names_API[[#This Row],[Apellido ]]</f>
        <v>Santos</v>
      </c>
      <c r="H1683" t="str">
        <f>CONCATENATE(Datos_del_cliente[[#This Row],[Nombres]], ".",Datos_del_cliente[[#This Row],[Apellidos]], "@gmail.com")</f>
        <v>Andrea.Santos@gmail.com</v>
      </c>
      <c r="I1683" t="str">
        <f t="shared" ca="1" si="144"/>
        <v>+884 5619-2291</v>
      </c>
    </row>
    <row r="1684" spans="1:9" x14ac:dyDescent="0.25">
      <c r="A1684">
        <f>ROWS(A$1:A1683)</f>
        <v>1683</v>
      </c>
      <c r="B1684">
        <f t="shared" ca="1" si="140"/>
        <v>8</v>
      </c>
      <c r="C1684" t="str">
        <f t="shared" ca="1" si="141"/>
        <v>casado</v>
      </c>
      <c r="D1684" s="1">
        <f t="shared" ca="1" si="142"/>
        <v>29739</v>
      </c>
      <c r="E1684" t="str">
        <f t="shared" ca="1" si="143"/>
        <v>F</v>
      </c>
      <c r="F1684" t="str">
        <f>[1]!Names_API[[#This Row],[Nombre]]</f>
        <v>Concepción</v>
      </c>
      <c r="G1684" t="str">
        <f>[1]!Names_API[[#This Row],[Apellido ]]</f>
        <v>Sanz</v>
      </c>
      <c r="H1684" t="str">
        <f>CONCATENATE(Datos_del_cliente[[#This Row],[Nombres]], ".",Datos_del_cliente[[#This Row],[Apellidos]], "@gmail.com")</f>
        <v>Concepción.Sanz@gmail.com</v>
      </c>
      <c r="I1684" t="str">
        <f t="shared" ca="1" si="144"/>
        <v>+598 1960-8627</v>
      </c>
    </row>
    <row r="1685" spans="1:9" x14ac:dyDescent="0.25">
      <c r="A1685">
        <f>ROWS(A$1:A1684)</f>
        <v>1684</v>
      </c>
      <c r="B1685">
        <f t="shared" ca="1" si="140"/>
        <v>31</v>
      </c>
      <c r="C1685" t="str">
        <f t="shared" ca="1" si="141"/>
        <v>Soltero</v>
      </c>
      <c r="D1685" s="1">
        <f t="shared" ca="1" si="142"/>
        <v>34733</v>
      </c>
      <c r="E1685" t="str">
        <f t="shared" ca="1" si="143"/>
        <v>masculino</v>
      </c>
      <c r="F1685" t="str">
        <f>[1]!Names_API[[#This Row],[Nombre]]</f>
        <v>Carlos</v>
      </c>
      <c r="G1685" t="str">
        <f>[1]!Names_API[[#This Row],[Apellido ]]</f>
        <v>Herrera</v>
      </c>
      <c r="H1685" t="str">
        <f>CONCATENATE(Datos_del_cliente[[#This Row],[Nombres]], ".",Datos_del_cliente[[#This Row],[Apellidos]], "@gmail.com")</f>
        <v>Carlos.Herrera@gmail.com</v>
      </c>
      <c r="I1685" t="str">
        <f t="shared" ca="1" si="144"/>
        <v>+721 6346-1021</v>
      </c>
    </row>
    <row r="1686" spans="1:9" x14ac:dyDescent="0.25">
      <c r="A1686">
        <f>ROWS(A$1:A1685)</f>
        <v>1685</v>
      </c>
      <c r="B1686">
        <f t="shared" ca="1" si="140"/>
        <v>46</v>
      </c>
      <c r="C1686" t="str">
        <f t="shared" ca="1" si="141"/>
        <v>casado</v>
      </c>
      <c r="D1686" s="1">
        <f t="shared" ca="1" si="142"/>
        <v>32620</v>
      </c>
      <c r="E1686" t="str">
        <f t="shared" ca="1" si="143"/>
        <v>fem</v>
      </c>
      <c r="F1686" t="str">
        <f>[1]!Names_API[[#This Row],[Nombre]]</f>
        <v>Natalia</v>
      </c>
      <c r="G1686" t="str">
        <f>[1]!Names_API[[#This Row],[Apellido ]]</f>
        <v>Hidalgo</v>
      </c>
      <c r="H1686" t="str">
        <f>CONCATENATE(Datos_del_cliente[[#This Row],[Nombres]], ".",Datos_del_cliente[[#This Row],[Apellidos]], "@gmail.com")</f>
        <v>Natalia.Hidalgo@gmail.com</v>
      </c>
      <c r="I1686" t="str">
        <f t="shared" ca="1" si="144"/>
        <v>+449 9807-7643</v>
      </c>
    </row>
    <row r="1687" spans="1:9" x14ac:dyDescent="0.25">
      <c r="A1687">
        <f>ROWS(A$1:A1686)</f>
        <v>1686</v>
      </c>
      <c r="B1687">
        <f t="shared" ca="1" si="140"/>
        <v>59</v>
      </c>
      <c r="C1687" t="str">
        <f t="shared" ca="1" si="141"/>
        <v>divorciado</v>
      </c>
      <c r="D1687" s="1">
        <f t="shared" ca="1" si="142"/>
        <v>34249</v>
      </c>
      <c r="E1687" t="str">
        <f t="shared" ca="1" si="143"/>
        <v>F</v>
      </c>
      <c r="F1687" t="str">
        <f>[1]!Names_API[[#This Row],[Nombre]]</f>
        <v>Irene</v>
      </c>
      <c r="G1687" t="str">
        <f>[1]!Names_API[[#This Row],[Apellido ]]</f>
        <v>Vicente</v>
      </c>
      <c r="H1687" t="str">
        <f>CONCATENATE(Datos_del_cliente[[#This Row],[Nombres]], ".",Datos_del_cliente[[#This Row],[Apellidos]], "@gmail.com")</f>
        <v>Irene.Vicente@gmail.com</v>
      </c>
      <c r="I1687" t="str">
        <f t="shared" ca="1" si="144"/>
        <v>+132 8070-8447</v>
      </c>
    </row>
    <row r="1688" spans="1:9" x14ac:dyDescent="0.25">
      <c r="A1688">
        <f>ROWS(A$1:A1687)</f>
        <v>1687</v>
      </c>
      <c r="B1688">
        <f t="shared" ca="1" si="140"/>
        <v>55</v>
      </c>
      <c r="C1688" t="str">
        <f t="shared" ca="1" si="141"/>
        <v>Casado</v>
      </c>
      <c r="D1688" s="1">
        <f t="shared" ca="1" si="142"/>
        <v>31129</v>
      </c>
      <c r="E1688" t="str">
        <f t="shared" ca="1" si="143"/>
        <v>mas cu</v>
      </c>
      <c r="F1688" t="str">
        <f>[1]!Names_API[[#This Row],[Nombre]]</f>
        <v>Ernesto</v>
      </c>
      <c r="G1688" t="str">
        <f>[1]!Names_API[[#This Row],[Apellido ]]</f>
        <v>Caballero</v>
      </c>
      <c r="H1688" t="str">
        <f>CONCATENATE(Datos_del_cliente[[#This Row],[Nombres]], ".",Datos_del_cliente[[#This Row],[Apellidos]], "@gmail.com")</f>
        <v>Ernesto.Caballero@gmail.com</v>
      </c>
      <c r="I1688" t="str">
        <f t="shared" ca="1" si="144"/>
        <v>+344 8583-2222</v>
      </c>
    </row>
    <row r="1689" spans="1:9" x14ac:dyDescent="0.25">
      <c r="A1689">
        <f>ROWS(A$1:A1688)</f>
        <v>1688</v>
      </c>
      <c r="B1689">
        <f t="shared" ca="1" si="140"/>
        <v>43</v>
      </c>
      <c r="C1689" t="str">
        <f t="shared" ca="1" si="141"/>
        <v>Soltero</v>
      </c>
      <c r="D1689" s="1">
        <f t="shared" ca="1" si="142"/>
        <v>22566</v>
      </c>
      <c r="E1689" t="str">
        <f t="shared" ca="1" si="143"/>
        <v>femenino</v>
      </c>
      <c r="F1689" t="str">
        <f>[1]!Names_API[[#This Row],[Nombre]]</f>
        <v>Andrea</v>
      </c>
      <c r="G1689" t="str">
        <f>[1]!Names_API[[#This Row],[Apellido ]]</f>
        <v>Méndez</v>
      </c>
      <c r="H1689" t="str">
        <f>CONCATENATE(Datos_del_cliente[[#This Row],[Nombres]], ".",Datos_del_cliente[[#This Row],[Apellidos]], "@gmail.com")</f>
        <v>Andrea.Méndez@gmail.com</v>
      </c>
      <c r="I1689" t="str">
        <f t="shared" ca="1" si="144"/>
        <v>+666 8409-8180</v>
      </c>
    </row>
    <row r="1690" spans="1:9" x14ac:dyDescent="0.25">
      <c r="A1690">
        <f>ROWS(A$1:A1689)</f>
        <v>1689</v>
      </c>
      <c r="B1690">
        <f t="shared" ca="1" si="140"/>
        <v>25</v>
      </c>
      <c r="C1690" t="str">
        <f t="shared" ca="1" si="141"/>
        <v>divorciado</v>
      </c>
      <c r="D1690" s="1">
        <f t="shared" ca="1" si="142"/>
        <v>36071</v>
      </c>
      <c r="E1690" t="str">
        <f t="shared" ca="1" si="143"/>
        <v>femenino</v>
      </c>
      <c r="F1690" t="str">
        <f>[1]!Names_API[[#This Row],[Nombre]]</f>
        <v>Inés</v>
      </c>
      <c r="G1690" t="str">
        <f>[1]!Names_API[[#This Row],[Apellido ]]</f>
        <v>Bravo</v>
      </c>
      <c r="H1690" t="str">
        <f>CONCATENATE(Datos_del_cliente[[#This Row],[Nombres]], ".",Datos_del_cliente[[#This Row],[Apellidos]], "@gmail.com")</f>
        <v>Inés.Bravo@gmail.com</v>
      </c>
      <c r="I1690" t="str">
        <f t="shared" ca="1" si="144"/>
        <v>+481 3224-4984</v>
      </c>
    </row>
    <row r="1691" spans="1:9" x14ac:dyDescent="0.25">
      <c r="A1691">
        <f>ROWS(A$1:A1690)</f>
        <v>1690</v>
      </c>
      <c r="B1691">
        <f t="shared" ca="1" si="140"/>
        <v>33</v>
      </c>
      <c r="C1691" t="str">
        <f t="shared" ca="1" si="141"/>
        <v>divorciado</v>
      </c>
      <c r="D1691" s="1">
        <f t="shared" ca="1" si="142"/>
        <v>26283</v>
      </c>
      <c r="E1691" t="str">
        <f t="shared" ca="1" si="143"/>
        <v>fem</v>
      </c>
      <c r="F1691" t="str">
        <f>[1]!Names_API[[#This Row],[Nombre]]</f>
        <v>Sonia</v>
      </c>
      <c r="G1691" t="str">
        <f>[1]!Names_API[[#This Row],[Apellido ]]</f>
        <v>Aguilar</v>
      </c>
      <c r="H1691" t="str">
        <f>CONCATENATE(Datos_del_cliente[[#This Row],[Nombres]], ".",Datos_del_cliente[[#This Row],[Apellidos]], "@gmail.com")</f>
        <v>Sonia.Aguilar@gmail.com</v>
      </c>
      <c r="I1691" t="str">
        <f t="shared" ca="1" si="144"/>
        <v>+953 8154-9146</v>
      </c>
    </row>
    <row r="1692" spans="1:9" x14ac:dyDescent="0.25">
      <c r="A1692">
        <f>ROWS(A$1:A1691)</f>
        <v>1691</v>
      </c>
      <c r="B1692">
        <f t="shared" ca="1" si="140"/>
        <v>72</v>
      </c>
      <c r="C1692" t="str">
        <f t="shared" ca="1" si="141"/>
        <v>Divorciado</v>
      </c>
      <c r="D1692" s="1">
        <f t="shared" ca="1" si="142"/>
        <v>34958</v>
      </c>
      <c r="E1692" t="str">
        <f t="shared" ca="1" si="143"/>
        <v>F</v>
      </c>
      <c r="F1692" t="str">
        <f>[1]!Names_API[[#This Row],[Nombre]]</f>
        <v>Pedro</v>
      </c>
      <c r="G1692" t="str">
        <f>[1]!Names_API[[#This Row],[Apellido ]]</f>
        <v>Martínez</v>
      </c>
      <c r="H1692" t="str">
        <f>CONCATENATE(Datos_del_cliente[[#This Row],[Nombres]], ".",Datos_del_cliente[[#This Row],[Apellidos]], "@gmail.com")</f>
        <v>Pedro.Martínez@gmail.com</v>
      </c>
      <c r="I1692" t="str">
        <f t="shared" ca="1" si="144"/>
        <v>+800 6418-9016</v>
      </c>
    </row>
    <row r="1693" spans="1:9" x14ac:dyDescent="0.25">
      <c r="A1693">
        <f>ROWS(A$1:A1692)</f>
        <v>1692</v>
      </c>
      <c r="B1693">
        <f t="shared" ca="1" si="140"/>
        <v>79</v>
      </c>
      <c r="C1693" t="str">
        <f t="shared" ca="1" si="141"/>
        <v>Soltero</v>
      </c>
      <c r="D1693" s="1">
        <f t="shared" ca="1" si="142"/>
        <v>22923</v>
      </c>
      <c r="E1693" t="str">
        <f t="shared" ca="1" si="143"/>
        <v>masculino</v>
      </c>
      <c r="F1693" t="str">
        <f>[1]!Names_API[[#This Row],[Nombre]]</f>
        <v>Milagros</v>
      </c>
      <c r="G1693" t="str">
        <f>[1]!Names_API[[#This Row],[Apellido ]]</f>
        <v>Cabrera</v>
      </c>
      <c r="H1693" t="str">
        <f>CONCATENATE(Datos_del_cliente[[#This Row],[Nombres]], ".",Datos_del_cliente[[#This Row],[Apellidos]], "@gmail.com")</f>
        <v>Milagros.Cabrera@gmail.com</v>
      </c>
      <c r="I1693" t="str">
        <f t="shared" ca="1" si="144"/>
        <v>+498 6298-3142</v>
      </c>
    </row>
    <row r="1694" spans="1:9" x14ac:dyDescent="0.25">
      <c r="A1694">
        <f>ROWS(A$1:A1693)</f>
        <v>1693</v>
      </c>
      <c r="B1694">
        <f t="shared" ca="1" si="140"/>
        <v>50</v>
      </c>
      <c r="C1694" t="str">
        <f t="shared" ca="1" si="141"/>
        <v>Casado</v>
      </c>
      <c r="D1694" s="1">
        <f t="shared" ca="1" si="142"/>
        <v>30059</v>
      </c>
      <c r="E1694" t="str">
        <f t="shared" ca="1" si="143"/>
        <v>mas cu</v>
      </c>
      <c r="F1694" t="str">
        <f>[1]!Names_API[[#This Row],[Nombre]]</f>
        <v>Luisa</v>
      </c>
      <c r="G1694" t="str">
        <f>[1]!Names_API[[#This Row],[Apellido ]]</f>
        <v>Duran</v>
      </c>
      <c r="H1694" t="str">
        <f>CONCATENATE(Datos_del_cliente[[#This Row],[Nombres]], ".",Datos_del_cliente[[#This Row],[Apellidos]], "@gmail.com")</f>
        <v>Luisa.Duran@gmail.com</v>
      </c>
      <c r="I1694" t="str">
        <f t="shared" ca="1" si="144"/>
        <v>+722 7979-6585</v>
      </c>
    </row>
    <row r="1695" spans="1:9" x14ac:dyDescent="0.25">
      <c r="A1695">
        <f>ROWS(A$1:A1694)</f>
        <v>1694</v>
      </c>
      <c r="B1695">
        <f t="shared" ca="1" si="140"/>
        <v>19</v>
      </c>
      <c r="C1695" t="str">
        <f t="shared" ca="1" si="141"/>
        <v>soltero</v>
      </c>
      <c r="D1695" s="1">
        <f t="shared" ca="1" si="142"/>
        <v>30001</v>
      </c>
      <c r="E1695" t="str">
        <f t="shared" ca="1" si="143"/>
        <v>M</v>
      </c>
      <c r="F1695" t="str">
        <f>[1]!Names_API[[#This Row],[Nombre]]</f>
        <v>Alexander</v>
      </c>
      <c r="G1695" t="str">
        <f>[1]!Names_API[[#This Row],[Apellido ]]</f>
        <v>Iglesias</v>
      </c>
      <c r="H1695" t="str">
        <f>CONCATENATE(Datos_del_cliente[[#This Row],[Nombres]], ".",Datos_del_cliente[[#This Row],[Apellidos]], "@gmail.com")</f>
        <v>Alexander.Iglesias@gmail.com</v>
      </c>
      <c r="I1695" t="str">
        <f t="shared" ca="1" si="144"/>
        <v>+483 6417-1577</v>
      </c>
    </row>
    <row r="1696" spans="1:9" x14ac:dyDescent="0.25">
      <c r="A1696">
        <f>ROWS(A$1:A1695)</f>
        <v>1695</v>
      </c>
      <c r="B1696">
        <f t="shared" ca="1" si="140"/>
        <v>61</v>
      </c>
      <c r="C1696" t="str">
        <f t="shared" ca="1" si="141"/>
        <v>divorciado</v>
      </c>
      <c r="D1696" s="1">
        <f t="shared" ca="1" si="142"/>
        <v>36324</v>
      </c>
      <c r="E1696" t="str">
        <f t="shared" ca="1" si="143"/>
        <v>M</v>
      </c>
      <c r="F1696" t="str">
        <f>[1]!Names_API[[#This Row],[Nombre]]</f>
        <v>John</v>
      </c>
      <c r="G1696" t="str">
        <f>[1]!Names_API[[#This Row],[Apellido ]]</f>
        <v>López</v>
      </c>
      <c r="H1696" t="str">
        <f>CONCATENATE(Datos_del_cliente[[#This Row],[Nombres]], ".",Datos_del_cliente[[#This Row],[Apellidos]], "@gmail.com")</f>
        <v>John.López@gmail.com</v>
      </c>
      <c r="I1696" t="str">
        <f t="shared" ca="1" si="144"/>
        <v>+940 5078-1000</v>
      </c>
    </row>
    <row r="1697" spans="1:9" x14ac:dyDescent="0.25">
      <c r="A1697">
        <f>ROWS(A$1:A1696)</f>
        <v>1696</v>
      </c>
      <c r="B1697">
        <f t="shared" ca="1" si="140"/>
        <v>53</v>
      </c>
      <c r="C1697" t="str">
        <f t="shared" ca="1" si="141"/>
        <v>Soltero</v>
      </c>
      <c r="D1697" s="1">
        <f t="shared" ca="1" si="142"/>
        <v>34776</v>
      </c>
      <c r="E1697" t="str">
        <f t="shared" ca="1" si="143"/>
        <v>fem</v>
      </c>
      <c r="F1697" t="str">
        <f>[1]!Names_API[[#This Row],[Nombre]]</f>
        <v>Yolanda</v>
      </c>
      <c r="G1697" t="str">
        <f>[1]!Names_API[[#This Row],[Apellido ]]</f>
        <v>Alonso</v>
      </c>
      <c r="H1697" t="str">
        <f>CONCATENATE(Datos_del_cliente[[#This Row],[Nombres]], ".",Datos_del_cliente[[#This Row],[Apellidos]], "@gmail.com")</f>
        <v>Yolanda.Alonso@gmail.com</v>
      </c>
      <c r="I1697" t="str">
        <f t="shared" ca="1" si="144"/>
        <v>+287 3505-3150</v>
      </c>
    </row>
    <row r="1698" spans="1:9" x14ac:dyDescent="0.25">
      <c r="A1698">
        <f>ROWS(A$1:A1697)</f>
        <v>1697</v>
      </c>
      <c r="B1698">
        <f t="shared" ca="1" si="140"/>
        <v>43</v>
      </c>
      <c r="C1698" t="str">
        <f t="shared" ca="1" si="141"/>
        <v>Casado</v>
      </c>
      <c r="D1698" s="1">
        <f t="shared" ca="1" si="142"/>
        <v>35165</v>
      </c>
      <c r="E1698" t="str">
        <f t="shared" ca="1" si="143"/>
        <v>mas cu</v>
      </c>
      <c r="F1698" t="str">
        <f>[1]!Names_API[[#This Row],[Nombre]]</f>
        <v>Irene</v>
      </c>
      <c r="G1698" t="str">
        <f>[1]!Names_API[[#This Row],[Apellido ]]</f>
        <v>Hidalgo</v>
      </c>
      <c r="H1698" t="str">
        <f>CONCATENATE(Datos_del_cliente[[#This Row],[Nombres]], ".",Datos_del_cliente[[#This Row],[Apellidos]], "@gmail.com")</f>
        <v>Irene.Hidalgo@gmail.com</v>
      </c>
      <c r="I1698" t="str">
        <f t="shared" ca="1" si="144"/>
        <v>+995 3301-8108</v>
      </c>
    </row>
    <row r="1699" spans="1:9" x14ac:dyDescent="0.25">
      <c r="A1699">
        <f>ROWS(A$1:A1698)</f>
        <v>1698</v>
      </c>
      <c r="B1699">
        <f t="shared" ca="1" si="140"/>
        <v>65</v>
      </c>
      <c r="C1699" t="str">
        <f t="shared" ca="1" si="141"/>
        <v>Soltero</v>
      </c>
      <c r="D1699" s="1">
        <f t="shared" ca="1" si="142"/>
        <v>26764</v>
      </c>
      <c r="E1699" t="str">
        <f t="shared" ca="1" si="143"/>
        <v>fem</v>
      </c>
      <c r="F1699" t="str">
        <f>[1]!Names_API[[#This Row],[Nombre]]</f>
        <v>Hugo</v>
      </c>
      <c r="G1699" t="str">
        <f>[1]!Names_API[[#This Row],[Apellido ]]</f>
        <v>Ortiz</v>
      </c>
      <c r="H1699" t="str">
        <f>CONCATENATE(Datos_del_cliente[[#This Row],[Nombres]], ".",Datos_del_cliente[[#This Row],[Apellidos]], "@gmail.com")</f>
        <v>Hugo.Ortiz@gmail.com</v>
      </c>
      <c r="I1699" t="str">
        <f t="shared" ca="1" si="144"/>
        <v>+330 8063-5741</v>
      </c>
    </row>
    <row r="1700" spans="1:9" x14ac:dyDescent="0.25">
      <c r="A1700">
        <f>ROWS(A$1:A1699)</f>
        <v>1699</v>
      </c>
      <c r="B1700">
        <f t="shared" ca="1" si="140"/>
        <v>75</v>
      </c>
      <c r="C1700" t="str">
        <f t="shared" ca="1" si="141"/>
        <v>Divorciado</v>
      </c>
      <c r="D1700" s="1">
        <f t="shared" ca="1" si="142"/>
        <v>34135</v>
      </c>
      <c r="E1700" t="str">
        <f t="shared" ca="1" si="143"/>
        <v>F</v>
      </c>
      <c r="F1700" t="str">
        <f>[1]!Names_API[[#This Row],[Nombre]]</f>
        <v>Silvia</v>
      </c>
      <c r="G1700" t="str">
        <f>[1]!Names_API[[#This Row],[Apellido ]]</f>
        <v>Romero</v>
      </c>
      <c r="H1700" t="str">
        <f>CONCATENATE(Datos_del_cliente[[#This Row],[Nombres]], ".",Datos_del_cliente[[#This Row],[Apellidos]], "@gmail.com")</f>
        <v>Silvia.Romero@gmail.com</v>
      </c>
      <c r="I1700" t="str">
        <f t="shared" ca="1" si="144"/>
        <v>+463 6486-7250</v>
      </c>
    </row>
    <row r="1701" spans="1:9" x14ac:dyDescent="0.25">
      <c r="A1701">
        <f>ROWS(A$1:A1700)</f>
        <v>1700</v>
      </c>
      <c r="B1701">
        <f t="shared" ca="1" si="140"/>
        <v>71</v>
      </c>
      <c r="C1701" t="str">
        <f t="shared" ca="1" si="141"/>
        <v>Casado</v>
      </c>
      <c r="D1701" s="1">
        <f t="shared" ca="1" si="142"/>
        <v>34655</v>
      </c>
      <c r="E1701" t="str">
        <f t="shared" ca="1" si="143"/>
        <v>femenino</v>
      </c>
      <c r="F1701" t="str">
        <f>[1]!Names_API[[#This Row],[Nombre]]</f>
        <v>Javier</v>
      </c>
      <c r="G1701" t="str">
        <f>[1]!Names_API[[#This Row],[Apellido ]]</f>
        <v>Gutiérrez</v>
      </c>
      <c r="H1701" t="str">
        <f>CONCATENATE(Datos_del_cliente[[#This Row],[Nombres]], ".",Datos_del_cliente[[#This Row],[Apellidos]], "@gmail.com")</f>
        <v>Javier.Gutiérrez@gmail.com</v>
      </c>
      <c r="I1701" t="str">
        <f t="shared" ca="1" si="144"/>
        <v>+944 6076-1608</v>
      </c>
    </row>
    <row r="1702" spans="1:9" x14ac:dyDescent="0.25">
      <c r="A1702">
        <f>ROWS(A$1:A1701)</f>
        <v>1701</v>
      </c>
      <c r="B1702">
        <f t="shared" ca="1" si="140"/>
        <v>17</v>
      </c>
      <c r="C1702" t="str">
        <f t="shared" ca="1" si="141"/>
        <v>Casado</v>
      </c>
      <c r="D1702" s="1">
        <f t="shared" ca="1" si="142"/>
        <v>31037</v>
      </c>
      <c r="E1702" t="str">
        <f t="shared" ca="1" si="143"/>
        <v>fem</v>
      </c>
      <c r="F1702" t="str">
        <f>[1]!Names_API[[#This Row],[Nombre]]</f>
        <v>Nicolas</v>
      </c>
      <c r="G1702" t="str">
        <f>[1]!Names_API[[#This Row],[Apellido ]]</f>
        <v>Velasco</v>
      </c>
      <c r="H1702" t="str">
        <f>CONCATENATE(Datos_del_cliente[[#This Row],[Nombres]], ".",Datos_del_cliente[[#This Row],[Apellidos]], "@gmail.com")</f>
        <v>Nicolas.Velasco@gmail.com</v>
      </c>
      <c r="I1702" t="str">
        <f t="shared" ca="1" si="144"/>
        <v>+419 2127-4002</v>
      </c>
    </row>
    <row r="1703" spans="1:9" x14ac:dyDescent="0.25">
      <c r="A1703">
        <f>ROWS(A$1:A1702)</f>
        <v>1702</v>
      </c>
      <c r="B1703">
        <f t="shared" ca="1" si="140"/>
        <v>1</v>
      </c>
      <c r="C1703" t="str">
        <f t="shared" ca="1" si="141"/>
        <v>casado</v>
      </c>
      <c r="D1703" s="1">
        <f t="shared" ca="1" si="142"/>
        <v>36323</v>
      </c>
      <c r="E1703" t="str">
        <f t="shared" ca="1" si="143"/>
        <v>femenino</v>
      </c>
      <c r="F1703" t="str">
        <f>[1]!Names_API[[#This Row],[Nombre]]</f>
        <v>Mohamed</v>
      </c>
      <c r="G1703" t="str">
        <f>[1]!Names_API[[#This Row],[Apellido ]]</f>
        <v>Lorenzo</v>
      </c>
      <c r="H1703" t="str">
        <f>CONCATENATE(Datos_del_cliente[[#This Row],[Nombres]], ".",Datos_del_cliente[[#This Row],[Apellidos]], "@gmail.com")</f>
        <v>Mohamed.Lorenzo@gmail.com</v>
      </c>
      <c r="I1703" t="str">
        <f t="shared" ca="1" si="144"/>
        <v>+913 5283-8956</v>
      </c>
    </row>
    <row r="1704" spans="1:9" x14ac:dyDescent="0.25">
      <c r="A1704">
        <f>ROWS(A$1:A1703)</f>
        <v>1703</v>
      </c>
      <c r="B1704">
        <f t="shared" ca="1" si="140"/>
        <v>1</v>
      </c>
      <c r="C1704" t="str">
        <f t="shared" ca="1" si="141"/>
        <v>divorciado</v>
      </c>
      <c r="D1704" s="1">
        <f t="shared" ca="1" si="142"/>
        <v>23387</v>
      </c>
      <c r="E1704" t="str">
        <f t="shared" ca="1" si="143"/>
        <v>F</v>
      </c>
      <c r="F1704" t="str">
        <f>[1]!Names_API[[#This Row],[Nombre]]</f>
        <v>Marc</v>
      </c>
      <c r="G1704" t="str">
        <f>[1]!Names_API[[#This Row],[Apellido ]]</f>
        <v>Sanz</v>
      </c>
      <c r="H1704" t="str">
        <f>CONCATENATE(Datos_del_cliente[[#This Row],[Nombres]], ".",Datos_del_cliente[[#This Row],[Apellidos]], "@gmail.com")</f>
        <v>Marc.Sanz@gmail.com</v>
      </c>
      <c r="I1704" t="str">
        <f t="shared" ca="1" si="144"/>
        <v>+504 4276-7062</v>
      </c>
    </row>
    <row r="1705" spans="1:9" x14ac:dyDescent="0.25">
      <c r="A1705">
        <f>ROWS(A$1:A1704)</f>
        <v>1704</v>
      </c>
      <c r="B1705">
        <f t="shared" ca="1" si="140"/>
        <v>69</v>
      </c>
      <c r="C1705" t="str">
        <f t="shared" ca="1" si="141"/>
        <v>divorciado</v>
      </c>
      <c r="D1705" s="1">
        <f t="shared" ca="1" si="142"/>
        <v>36478</v>
      </c>
      <c r="E1705" t="str">
        <f t="shared" ca="1" si="143"/>
        <v>F</v>
      </c>
      <c r="F1705" t="str">
        <f>[1]!Names_API[[#This Row],[Nombre]]</f>
        <v>Jesús</v>
      </c>
      <c r="G1705" t="str">
        <f>[1]!Names_API[[#This Row],[Apellido ]]</f>
        <v>Muñoz</v>
      </c>
      <c r="H1705" t="str">
        <f>CONCATENATE(Datos_del_cliente[[#This Row],[Nombres]], ".",Datos_del_cliente[[#This Row],[Apellidos]], "@gmail.com")</f>
        <v>Jesús.Muñoz@gmail.com</v>
      </c>
      <c r="I1705" t="str">
        <f t="shared" ca="1" si="144"/>
        <v>+894 2899-3399</v>
      </c>
    </row>
    <row r="1706" spans="1:9" x14ac:dyDescent="0.25">
      <c r="A1706">
        <f>ROWS(A$1:A1705)</f>
        <v>1705</v>
      </c>
      <c r="B1706">
        <f t="shared" ca="1" si="140"/>
        <v>77</v>
      </c>
      <c r="C1706" t="str">
        <f t="shared" ca="1" si="141"/>
        <v>casado</v>
      </c>
      <c r="D1706" s="1">
        <f t="shared" ca="1" si="142"/>
        <v>25022</v>
      </c>
      <c r="E1706" t="str">
        <f t="shared" ca="1" si="143"/>
        <v>mas cu</v>
      </c>
      <c r="F1706" t="str">
        <f>[1]!Names_API[[#This Row],[Nombre]]</f>
        <v>Ana</v>
      </c>
      <c r="G1706" t="str">
        <f>[1]!Names_API[[#This Row],[Apellido ]]</f>
        <v>Campos</v>
      </c>
      <c r="H1706" t="str">
        <f>CONCATENATE(Datos_del_cliente[[#This Row],[Nombres]], ".",Datos_del_cliente[[#This Row],[Apellidos]], "@gmail.com")</f>
        <v>Ana.Campos@gmail.com</v>
      </c>
      <c r="I1706" t="str">
        <f t="shared" ca="1" si="144"/>
        <v>+166 2316-9478</v>
      </c>
    </row>
    <row r="1707" spans="1:9" x14ac:dyDescent="0.25">
      <c r="A1707">
        <f>ROWS(A$1:A1706)</f>
        <v>1706</v>
      </c>
      <c r="B1707">
        <f t="shared" ca="1" si="140"/>
        <v>16</v>
      </c>
      <c r="C1707" t="str">
        <f t="shared" ca="1" si="141"/>
        <v>casado</v>
      </c>
      <c r="D1707" s="1">
        <f t="shared" ca="1" si="142"/>
        <v>28418</v>
      </c>
      <c r="E1707" t="str">
        <f t="shared" ca="1" si="143"/>
        <v>fem</v>
      </c>
      <c r="F1707" t="str">
        <f>[1]!Names_API[[#This Row],[Nombre]]</f>
        <v>Álvaro</v>
      </c>
      <c r="G1707" t="str">
        <f>[1]!Names_API[[#This Row],[Apellido ]]</f>
        <v>Vidal</v>
      </c>
      <c r="H1707" t="str">
        <f>CONCATENATE(Datos_del_cliente[[#This Row],[Nombres]], ".",Datos_del_cliente[[#This Row],[Apellidos]], "@gmail.com")</f>
        <v>Álvaro.Vidal@gmail.com</v>
      </c>
      <c r="I1707" t="str">
        <f t="shared" ca="1" si="144"/>
        <v>+476 8057-3829</v>
      </c>
    </row>
    <row r="1708" spans="1:9" x14ac:dyDescent="0.25">
      <c r="A1708">
        <f>ROWS(A$1:A1707)</f>
        <v>1707</v>
      </c>
      <c r="B1708">
        <f t="shared" ca="1" si="140"/>
        <v>35</v>
      </c>
      <c r="C1708" t="str">
        <f t="shared" ca="1" si="141"/>
        <v>Casado</v>
      </c>
      <c r="D1708" s="1">
        <f t="shared" ca="1" si="142"/>
        <v>22260</v>
      </c>
      <c r="E1708" t="str">
        <f t="shared" ca="1" si="143"/>
        <v>masculino</v>
      </c>
      <c r="F1708" t="str">
        <f>[1]!Names_API[[#This Row],[Nombre]]</f>
        <v>Carmen</v>
      </c>
      <c r="G1708" t="str">
        <f>[1]!Names_API[[#This Row],[Apellido ]]</f>
        <v>Cruz</v>
      </c>
      <c r="H1708" t="str">
        <f>CONCATENATE(Datos_del_cliente[[#This Row],[Nombres]], ".",Datos_del_cliente[[#This Row],[Apellidos]], "@gmail.com")</f>
        <v>Carmen.Cruz@gmail.com</v>
      </c>
      <c r="I1708" t="str">
        <f t="shared" ca="1" si="144"/>
        <v>+675 2668-5213</v>
      </c>
    </row>
    <row r="1709" spans="1:9" x14ac:dyDescent="0.25">
      <c r="A1709">
        <f>ROWS(A$1:A1708)</f>
        <v>1708</v>
      </c>
      <c r="B1709">
        <f t="shared" ca="1" si="140"/>
        <v>69</v>
      </c>
      <c r="C1709" t="str">
        <f t="shared" ca="1" si="141"/>
        <v>Soltero</v>
      </c>
      <c r="D1709" s="1">
        <f t="shared" ca="1" si="142"/>
        <v>32493</v>
      </c>
      <c r="E1709" t="str">
        <f t="shared" ca="1" si="143"/>
        <v>femenino</v>
      </c>
      <c r="F1709" t="str">
        <f>[1]!Names_API[[#This Row],[Nombre]]</f>
        <v>Emilia</v>
      </c>
      <c r="G1709" t="str">
        <f>[1]!Names_API[[#This Row],[Apellido ]]</f>
        <v>Gutiérrez</v>
      </c>
      <c r="H1709" t="str">
        <f>CONCATENATE(Datos_del_cliente[[#This Row],[Nombres]], ".",Datos_del_cliente[[#This Row],[Apellidos]], "@gmail.com")</f>
        <v>Emilia.Gutiérrez@gmail.com</v>
      </c>
      <c r="I1709" t="str">
        <f t="shared" ca="1" si="144"/>
        <v>+668 7507-4547</v>
      </c>
    </row>
    <row r="1710" spans="1:9" x14ac:dyDescent="0.25">
      <c r="A1710">
        <f>ROWS(A$1:A1709)</f>
        <v>1709</v>
      </c>
      <c r="B1710">
        <f t="shared" ca="1" si="140"/>
        <v>42</v>
      </c>
      <c r="C1710" t="str">
        <f t="shared" ca="1" si="141"/>
        <v>casado</v>
      </c>
      <c r="D1710" s="1">
        <f t="shared" ca="1" si="142"/>
        <v>34473</v>
      </c>
      <c r="E1710" t="str">
        <f t="shared" ca="1" si="143"/>
        <v>fem</v>
      </c>
      <c r="F1710" t="str">
        <f>[1]!Names_API[[#This Row],[Nombre]]</f>
        <v>Aurora</v>
      </c>
      <c r="G1710" t="str">
        <f>[1]!Names_API[[#This Row],[Apellido ]]</f>
        <v>Carrasco</v>
      </c>
      <c r="H1710" t="str">
        <f>CONCATENATE(Datos_del_cliente[[#This Row],[Nombres]], ".",Datos_del_cliente[[#This Row],[Apellidos]], "@gmail.com")</f>
        <v>Aurora.Carrasco@gmail.com</v>
      </c>
      <c r="I1710" t="str">
        <f t="shared" ca="1" si="144"/>
        <v>+128 1221-6006</v>
      </c>
    </row>
    <row r="1711" spans="1:9" x14ac:dyDescent="0.25">
      <c r="A1711">
        <f>ROWS(A$1:A1710)</f>
        <v>1710</v>
      </c>
      <c r="B1711">
        <f t="shared" ca="1" si="140"/>
        <v>4</v>
      </c>
      <c r="C1711" t="str">
        <f t="shared" ca="1" si="141"/>
        <v>Casado</v>
      </c>
      <c r="D1711" s="1">
        <f t="shared" ca="1" si="142"/>
        <v>29898</v>
      </c>
      <c r="E1711" t="str">
        <f t="shared" ca="1" si="143"/>
        <v>mas cu</v>
      </c>
      <c r="F1711" t="str">
        <f>[1]!Names_API[[#This Row],[Nombre]]</f>
        <v>Jaime</v>
      </c>
      <c r="G1711" t="str">
        <f>[1]!Names_API[[#This Row],[Apellido ]]</f>
        <v>Sanz</v>
      </c>
      <c r="H1711" t="str">
        <f>CONCATENATE(Datos_del_cliente[[#This Row],[Nombres]], ".",Datos_del_cliente[[#This Row],[Apellidos]], "@gmail.com")</f>
        <v>Jaime.Sanz@gmail.com</v>
      </c>
      <c r="I1711" t="str">
        <f t="shared" ca="1" si="144"/>
        <v>+756 5566-4215</v>
      </c>
    </row>
    <row r="1712" spans="1:9" x14ac:dyDescent="0.25">
      <c r="A1712">
        <f>ROWS(A$1:A1711)</f>
        <v>1711</v>
      </c>
      <c r="B1712">
        <f t="shared" ca="1" si="140"/>
        <v>26</v>
      </c>
      <c r="C1712" t="str">
        <f t="shared" ca="1" si="141"/>
        <v>divorciado</v>
      </c>
      <c r="D1712" s="1">
        <f t="shared" ca="1" si="142"/>
        <v>34837</v>
      </c>
      <c r="E1712" t="str">
        <f t="shared" ca="1" si="143"/>
        <v>femenino</v>
      </c>
      <c r="F1712" t="str">
        <f>[1]!Names_API[[#This Row],[Nombre]]</f>
        <v>Benito</v>
      </c>
      <c r="G1712" t="str">
        <f>[1]!Names_API[[#This Row],[Apellido ]]</f>
        <v>Marín</v>
      </c>
      <c r="H1712" t="str">
        <f>CONCATENATE(Datos_del_cliente[[#This Row],[Nombres]], ".",Datos_del_cliente[[#This Row],[Apellidos]], "@gmail.com")</f>
        <v>Benito.Marín@gmail.com</v>
      </c>
      <c r="I1712" t="str">
        <f t="shared" ca="1" si="144"/>
        <v>+192 8023-7297</v>
      </c>
    </row>
    <row r="1713" spans="1:9" x14ac:dyDescent="0.25">
      <c r="A1713">
        <f>ROWS(A$1:A1712)</f>
        <v>1712</v>
      </c>
      <c r="B1713">
        <f t="shared" ca="1" si="140"/>
        <v>48</v>
      </c>
      <c r="C1713" t="str">
        <f t="shared" ca="1" si="141"/>
        <v>casado</v>
      </c>
      <c r="D1713" s="1">
        <f t="shared" ca="1" si="142"/>
        <v>24824</v>
      </c>
      <c r="E1713" t="str">
        <f t="shared" ca="1" si="143"/>
        <v>M</v>
      </c>
      <c r="F1713" t="str">
        <f>[1]!Names_API[[#This Row],[Nombre]]</f>
        <v>Alexander</v>
      </c>
      <c r="G1713" t="str">
        <f>[1]!Names_API[[#This Row],[Apellido ]]</f>
        <v>Castro</v>
      </c>
      <c r="H1713" t="str">
        <f>CONCATENATE(Datos_del_cliente[[#This Row],[Nombres]], ".",Datos_del_cliente[[#This Row],[Apellidos]], "@gmail.com")</f>
        <v>Alexander.Castro@gmail.com</v>
      </c>
      <c r="I1713" t="str">
        <f t="shared" ca="1" si="144"/>
        <v>+405 2694-1959</v>
      </c>
    </row>
    <row r="1714" spans="1:9" x14ac:dyDescent="0.25">
      <c r="A1714">
        <f>ROWS(A$1:A1713)</f>
        <v>1713</v>
      </c>
      <c r="B1714">
        <f t="shared" ca="1" si="140"/>
        <v>32</v>
      </c>
      <c r="C1714" t="str">
        <f t="shared" ca="1" si="141"/>
        <v>Casado</v>
      </c>
      <c r="D1714" s="1">
        <f t="shared" ca="1" si="142"/>
        <v>35559</v>
      </c>
      <c r="E1714" t="str">
        <f t="shared" ca="1" si="143"/>
        <v>mas cu</v>
      </c>
      <c r="F1714" t="str">
        <f>[1]!Names_API[[#This Row],[Nombre]]</f>
        <v>Jesus</v>
      </c>
      <c r="G1714" t="str">
        <f>[1]!Names_API[[#This Row],[Apellido ]]</f>
        <v>Crespo</v>
      </c>
      <c r="H1714" t="str">
        <f>CONCATENATE(Datos_del_cliente[[#This Row],[Nombres]], ".",Datos_del_cliente[[#This Row],[Apellidos]], "@gmail.com")</f>
        <v>Jesus.Crespo@gmail.com</v>
      </c>
      <c r="I1714" t="str">
        <f t="shared" ca="1" si="144"/>
        <v>+269 6554-2286</v>
      </c>
    </row>
    <row r="1715" spans="1:9" x14ac:dyDescent="0.25">
      <c r="A1715">
        <f>ROWS(A$1:A1714)</f>
        <v>1714</v>
      </c>
      <c r="B1715">
        <f t="shared" ca="1" si="140"/>
        <v>79</v>
      </c>
      <c r="C1715" t="str">
        <f t="shared" ca="1" si="141"/>
        <v>casado</v>
      </c>
      <c r="D1715" s="1">
        <f t="shared" ca="1" si="142"/>
        <v>22447</v>
      </c>
      <c r="E1715" t="str">
        <f t="shared" ca="1" si="143"/>
        <v>femenino</v>
      </c>
      <c r="F1715" t="str">
        <f>[1]!Names_API[[#This Row],[Nombre]]</f>
        <v>Ernesto</v>
      </c>
      <c r="G1715" t="str">
        <f>[1]!Names_API[[#This Row],[Apellido ]]</f>
        <v>León</v>
      </c>
      <c r="H1715" t="str">
        <f>CONCATENATE(Datos_del_cliente[[#This Row],[Nombres]], ".",Datos_del_cliente[[#This Row],[Apellidos]], "@gmail.com")</f>
        <v>Ernesto.León@gmail.com</v>
      </c>
      <c r="I1715" t="str">
        <f t="shared" ca="1" si="144"/>
        <v>+705 3939-0677</v>
      </c>
    </row>
    <row r="1716" spans="1:9" x14ac:dyDescent="0.25">
      <c r="A1716">
        <f>ROWS(A$1:A1715)</f>
        <v>1715</v>
      </c>
      <c r="B1716">
        <f t="shared" ca="1" si="140"/>
        <v>67</v>
      </c>
      <c r="C1716" t="str">
        <f t="shared" ca="1" si="141"/>
        <v>Soltero</v>
      </c>
      <c r="D1716" s="1">
        <f t="shared" ca="1" si="142"/>
        <v>34861</v>
      </c>
      <c r="E1716" t="str">
        <f t="shared" ca="1" si="143"/>
        <v>masculino</v>
      </c>
      <c r="F1716" t="str">
        <f>[1]!Names_API[[#This Row],[Nombre]]</f>
        <v>Blanca</v>
      </c>
      <c r="G1716" t="str">
        <f>[1]!Names_API[[#This Row],[Apellido ]]</f>
        <v>Lozano</v>
      </c>
      <c r="H1716" t="str">
        <f>CONCATENATE(Datos_del_cliente[[#This Row],[Nombres]], ".",Datos_del_cliente[[#This Row],[Apellidos]], "@gmail.com")</f>
        <v>Blanca.Lozano@gmail.com</v>
      </c>
      <c r="I1716" t="str">
        <f t="shared" ca="1" si="144"/>
        <v>+386 4079-7613</v>
      </c>
    </row>
    <row r="1717" spans="1:9" x14ac:dyDescent="0.25">
      <c r="A1717">
        <f>ROWS(A$1:A1716)</f>
        <v>1716</v>
      </c>
      <c r="B1717">
        <f t="shared" ca="1" si="140"/>
        <v>60</v>
      </c>
      <c r="C1717" t="str">
        <f t="shared" ca="1" si="141"/>
        <v>casado</v>
      </c>
      <c r="D1717" s="1">
        <f t="shared" ca="1" si="142"/>
        <v>26629</v>
      </c>
      <c r="E1717" t="str">
        <f t="shared" ca="1" si="143"/>
        <v>fem</v>
      </c>
      <c r="F1717" t="str">
        <f>[1]!Names_API[[#This Row],[Nombre]]</f>
        <v>Gonzalo</v>
      </c>
      <c r="G1717" t="str">
        <f>[1]!Names_API[[#This Row],[Apellido ]]</f>
        <v>Martínez</v>
      </c>
      <c r="H1717" t="str">
        <f>CONCATENATE(Datos_del_cliente[[#This Row],[Nombres]], ".",Datos_del_cliente[[#This Row],[Apellidos]], "@gmail.com")</f>
        <v>Gonzalo.Martínez@gmail.com</v>
      </c>
      <c r="I1717" t="str">
        <f t="shared" ca="1" si="144"/>
        <v>+362 2154-8654</v>
      </c>
    </row>
    <row r="1718" spans="1:9" x14ac:dyDescent="0.25">
      <c r="A1718">
        <f>ROWS(A$1:A1717)</f>
        <v>1717</v>
      </c>
      <c r="B1718">
        <f t="shared" ca="1" si="140"/>
        <v>65</v>
      </c>
      <c r="C1718" t="str">
        <f t="shared" ca="1" si="141"/>
        <v>divorciado</v>
      </c>
      <c r="D1718" s="1">
        <f t="shared" ca="1" si="142"/>
        <v>26184</v>
      </c>
      <c r="E1718" t="str">
        <f t="shared" ca="1" si="143"/>
        <v>F</v>
      </c>
      <c r="F1718" t="str">
        <f>[1]!Names_API[[#This Row],[Nombre]]</f>
        <v>Nicolas</v>
      </c>
      <c r="G1718" t="str">
        <f>[1]!Names_API[[#This Row],[Apellido ]]</f>
        <v>Soto</v>
      </c>
      <c r="H1718" t="str">
        <f>CONCATENATE(Datos_del_cliente[[#This Row],[Nombres]], ".",Datos_del_cliente[[#This Row],[Apellidos]], "@gmail.com")</f>
        <v>Nicolas.Soto@gmail.com</v>
      </c>
      <c r="I1718" t="str">
        <f t="shared" ca="1" si="144"/>
        <v>+842 7265-9826</v>
      </c>
    </row>
    <row r="1719" spans="1:9" x14ac:dyDescent="0.25">
      <c r="A1719">
        <f>ROWS(A$1:A1718)</f>
        <v>1718</v>
      </c>
      <c r="B1719">
        <f t="shared" ca="1" si="140"/>
        <v>11</v>
      </c>
      <c r="C1719" t="str">
        <f t="shared" ca="1" si="141"/>
        <v>divorciado</v>
      </c>
      <c r="D1719" s="1">
        <f t="shared" ca="1" si="142"/>
        <v>24969</v>
      </c>
      <c r="E1719" t="str">
        <f t="shared" ca="1" si="143"/>
        <v>F</v>
      </c>
      <c r="F1719" t="str">
        <f>[1]!Names_API[[#This Row],[Nombre]]</f>
        <v>Beatriz</v>
      </c>
      <c r="G1719" t="str">
        <f>[1]!Names_API[[#This Row],[Apellido ]]</f>
        <v>Morales</v>
      </c>
      <c r="H1719" t="str">
        <f>CONCATENATE(Datos_del_cliente[[#This Row],[Nombres]], ".",Datos_del_cliente[[#This Row],[Apellidos]], "@gmail.com")</f>
        <v>Beatriz.Morales@gmail.com</v>
      </c>
      <c r="I1719" t="str">
        <f t="shared" ca="1" si="144"/>
        <v>+380 3154-2949</v>
      </c>
    </row>
    <row r="1720" spans="1:9" x14ac:dyDescent="0.25">
      <c r="A1720">
        <f>ROWS(A$1:A1719)</f>
        <v>1719</v>
      </c>
      <c r="B1720">
        <f t="shared" ca="1" si="140"/>
        <v>7</v>
      </c>
      <c r="C1720" t="str">
        <f t="shared" ca="1" si="141"/>
        <v>divorciado</v>
      </c>
      <c r="D1720" s="1">
        <f t="shared" ca="1" si="142"/>
        <v>28249</v>
      </c>
      <c r="E1720" t="str">
        <f t="shared" ca="1" si="143"/>
        <v>masculino</v>
      </c>
      <c r="F1720" t="str">
        <f>[1]!Names_API[[#This Row],[Nombre]]</f>
        <v>Emilio</v>
      </c>
      <c r="G1720" t="str">
        <f>[1]!Names_API[[#This Row],[Apellido ]]</f>
        <v>Cano</v>
      </c>
      <c r="H1720" t="str">
        <f>CONCATENATE(Datos_del_cliente[[#This Row],[Nombres]], ".",Datos_del_cliente[[#This Row],[Apellidos]], "@gmail.com")</f>
        <v>Emilio.Cano@gmail.com</v>
      </c>
      <c r="I1720" t="str">
        <f t="shared" ca="1" si="144"/>
        <v>+977 4342-5628</v>
      </c>
    </row>
    <row r="1721" spans="1:9" x14ac:dyDescent="0.25">
      <c r="A1721">
        <f>ROWS(A$1:A1720)</f>
        <v>1720</v>
      </c>
      <c r="B1721">
        <f t="shared" ca="1" si="140"/>
        <v>59</v>
      </c>
      <c r="C1721" t="str">
        <f t="shared" ca="1" si="141"/>
        <v>soltero</v>
      </c>
      <c r="D1721" s="1">
        <f t="shared" ca="1" si="142"/>
        <v>28120</v>
      </c>
      <c r="E1721" t="str">
        <f t="shared" ca="1" si="143"/>
        <v>F</v>
      </c>
      <c r="F1721" t="str">
        <f>[1]!Names_API[[#This Row],[Nombre]]</f>
        <v>Raúl</v>
      </c>
      <c r="G1721" t="str">
        <f>[1]!Names_API[[#This Row],[Apellido ]]</f>
        <v>Vargas</v>
      </c>
      <c r="H1721" t="str">
        <f>CONCATENATE(Datos_del_cliente[[#This Row],[Nombres]], ".",Datos_del_cliente[[#This Row],[Apellidos]], "@gmail.com")</f>
        <v>Raúl.Vargas@gmail.com</v>
      </c>
      <c r="I1721" t="str">
        <f t="shared" ca="1" si="144"/>
        <v>+481 6478-5101</v>
      </c>
    </row>
    <row r="1722" spans="1:9" x14ac:dyDescent="0.25">
      <c r="A1722">
        <f>ROWS(A$1:A1721)</f>
        <v>1721</v>
      </c>
      <c r="B1722">
        <f t="shared" ca="1" si="140"/>
        <v>16</v>
      </c>
      <c r="C1722" t="str">
        <f t="shared" ca="1" si="141"/>
        <v>casado</v>
      </c>
      <c r="D1722" s="1">
        <f t="shared" ca="1" si="142"/>
        <v>35645</v>
      </c>
      <c r="E1722" t="str">
        <f t="shared" ca="1" si="143"/>
        <v>fem</v>
      </c>
      <c r="F1722" t="str">
        <f>[1]!Names_API[[#This Row],[Nombre]]</f>
        <v>Eugenia</v>
      </c>
      <c r="G1722" t="str">
        <f>[1]!Names_API[[#This Row],[Apellido ]]</f>
        <v>Gil</v>
      </c>
      <c r="H1722" t="str">
        <f>CONCATENATE(Datos_del_cliente[[#This Row],[Nombres]], ".",Datos_del_cliente[[#This Row],[Apellidos]], "@gmail.com")</f>
        <v>Eugenia.Gil@gmail.com</v>
      </c>
      <c r="I1722" t="str">
        <f t="shared" ca="1" si="144"/>
        <v>+367 6314-5874</v>
      </c>
    </row>
    <row r="1723" spans="1:9" x14ac:dyDescent="0.25">
      <c r="A1723">
        <f>ROWS(A$1:A1722)</f>
        <v>1722</v>
      </c>
      <c r="B1723">
        <f t="shared" ca="1" si="140"/>
        <v>68</v>
      </c>
      <c r="C1723" t="str">
        <f t="shared" ca="1" si="141"/>
        <v>soltero</v>
      </c>
      <c r="D1723" s="1">
        <f t="shared" ca="1" si="142"/>
        <v>24955</v>
      </c>
      <c r="E1723" t="str">
        <f t="shared" ca="1" si="143"/>
        <v>M</v>
      </c>
      <c r="F1723" t="str">
        <f>[1]!Names_API[[#This Row],[Nombre]]</f>
        <v>Noelia</v>
      </c>
      <c r="G1723" t="str">
        <f>[1]!Names_API[[#This Row],[Apellido ]]</f>
        <v>Giménez</v>
      </c>
      <c r="H1723" t="str">
        <f>CONCATENATE(Datos_del_cliente[[#This Row],[Nombres]], ".",Datos_del_cliente[[#This Row],[Apellidos]], "@gmail.com")</f>
        <v>Noelia.Giménez@gmail.com</v>
      </c>
      <c r="I1723" t="str">
        <f t="shared" ca="1" si="144"/>
        <v>+302 9789-6337</v>
      </c>
    </row>
    <row r="1724" spans="1:9" x14ac:dyDescent="0.25">
      <c r="A1724">
        <f>ROWS(A$1:A1723)</f>
        <v>1723</v>
      </c>
      <c r="B1724">
        <f t="shared" ca="1" si="140"/>
        <v>5</v>
      </c>
      <c r="C1724" t="str">
        <f t="shared" ca="1" si="141"/>
        <v>Soltero</v>
      </c>
      <c r="D1724" s="1">
        <f t="shared" ca="1" si="142"/>
        <v>27967</v>
      </c>
      <c r="E1724" t="str">
        <f t="shared" ca="1" si="143"/>
        <v>F</v>
      </c>
      <c r="F1724" t="str">
        <f>[1]!Names_API[[#This Row],[Nombre]]</f>
        <v>Cristian</v>
      </c>
      <c r="G1724" t="str">
        <f>[1]!Names_API[[#This Row],[Apellido ]]</f>
        <v>Muñoz</v>
      </c>
      <c r="H1724" t="str">
        <f>CONCATENATE(Datos_del_cliente[[#This Row],[Nombres]], ".",Datos_del_cliente[[#This Row],[Apellidos]], "@gmail.com")</f>
        <v>Cristian.Muñoz@gmail.com</v>
      </c>
      <c r="I1724" t="str">
        <f t="shared" ca="1" si="144"/>
        <v>+746 3257-3564</v>
      </c>
    </row>
    <row r="1725" spans="1:9" x14ac:dyDescent="0.25">
      <c r="A1725">
        <f>ROWS(A$1:A1724)</f>
        <v>1724</v>
      </c>
      <c r="B1725">
        <f t="shared" ca="1" si="140"/>
        <v>70</v>
      </c>
      <c r="C1725" t="str">
        <f t="shared" ca="1" si="141"/>
        <v>Divorciado</v>
      </c>
      <c r="D1725" s="1">
        <f t="shared" ca="1" si="142"/>
        <v>26379</v>
      </c>
      <c r="E1725" t="str">
        <f t="shared" ca="1" si="143"/>
        <v>femenino</v>
      </c>
      <c r="F1725" t="str">
        <f>[1]!Names_API[[#This Row],[Nombre]]</f>
        <v>Eugenio</v>
      </c>
      <c r="G1725" t="str">
        <f>[1]!Names_API[[#This Row],[Apellido ]]</f>
        <v>Muñoz</v>
      </c>
      <c r="H1725" t="str">
        <f>CONCATENATE(Datos_del_cliente[[#This Row],[Nombres]], ".",Datos_del_cliente[[#This Row],[Apellidos]], "@gmail.com")</f>
        <v>Eugenio.Muñoz@gmail.com</v>
      </c>
      <c r="I1725" t="str">
        <f t="shared" ca="1" si="144"/>
        <v>+154 9534-4743</v>
      </c>
    </row>
    <row r="1726" spans="1:9" x14ac:dyDescent="0.25">
      <c r="A1726">
        <f>ROWS(A$1:A1725)</f>
        <v>1725</v>
      </c>
      <c r="B1726">
        <f t="shared" ca="1" si="140"/>
        <v>19</v>
      </c>
      <c r="C1726" t="str">
        <f t="shared" ca="1" si="141"/>
        <v>Soltero</v>
      </c>
      <c r="D1726" s="1">
        <f t="shared" ca="1" si="142"/>
        <v>22466</v>
      </c>
      <c r="E1726" t="str">
        <f t="shared" ca="1" si="143"/>
        <v>femenino</v>
      </c>
      <c r="F1726" t="str">
        <f>[1]!Names_API[[#This Row],[Nombre]]</f>
        <v>Marco</v>
      </c>
      <c r="G1726" t="str">
        <f>[1]!Names_API[[#This Row],[Apellido ]]</f>
        <v>Reyes</v>
      </c>
      <c r="H1726" t="str">
        <f>CONCATENATE(Datos_del_cliente[[#This Row],[Nombres]], ".",Datos_del_cliente[[#This Row],[Apellidos]], "@gmail.com")</f>
        <v>Marco.Reyes@gmail.com</v>
      </c>
      <c r="I1726" t="str">
        <f t="shared" ca="1" si="144"/>
        <v>+793 1637-0665</v>
      </c>
    </row>
    <row r="1727" spans="1:9" x14ac:dyDescent="0.25">
      <c r="A1727">
        <f>ROWS(A$1:A1726)</f>
        <v>1726</v>
      </c>
      <c r="B1727">
        <f t="shared" ca="1" si="140"/>
        <v>57</v>
      </c>
      <c r="C1727" t="str">
        <f t="shared" ca="1" si="141"/>
        <v>casado</v>
      </c>
      <c r="D1727" s="1">
        <f t="shared" ca="1" si="142"/>
        <v>23391</v>
      </c>
      <c r="E1727" t="str">
        <f t="shared" ca="1" si="143"/>
        <v>masculino</v>
      </c>
      <c r="F1727" t="str">
        <f>[1]!Names_API[[#This Row],[Nombre]]</f>
        <v>Gustavo</v>
      </c>
      <c r="G1727" t="str">
        <f>[1]!Names_API[[#This Row],[Apellido ]]</f>
        <v>Velasco</v>
      </c>
      <c r="H1727" t="str">
        <f>CONCATENATE(Datos_del_cliente[[#This Row],[Nombres]], ".",Datos_del_cliente[[#This Row],[Apellidos]], "@gmail.com")</f>
        <v>Gustavo.Velasco@gmail.com</v>
      </c>
      <c r="I1727" t="str">
        <f t="shared" ca="1" si="144"/>
        <v>+111 6081-2350</v>
      </c>
    </row>
    <row r="1728" spans="1:9" x14ac:dyDescent="0.25">
      <c r="A1728">
        <f>ROWS(A$1:A1727)</f>
        <v>1727</v>
      </c>
      <c r="B1728">
        <f t="shared" ca="1" si="140"/>
        <v>24</v>
      </c>
      <c r="C1728" t="str">
        <f t="shared" ca="1" si="141"/>
        <v>divorciado</v>
      </c>
      <c r="D1728" s="1">
        <f t="shared" ca="1" si="142"/>
        <v>32114</v>
      </c>
      <c r="E1728" t="str">
        <f t="shared" ca="1" si="143"/>
        <v>F</v>
      </c>
      <c r="F1728" t="str">
        <f>[1]!Names_API[[#This Row],[Nombre]]</f>
        <v>Alexander</v>
      </c>
      <c r="G1728" t="str">
        <f>[1]!Names_API[[#This Row],[Apellido ]]</f>
        <v>Torres</v>
      </c>
      <c r="H1728" t="str">
        <f>CONCATENATE(Datos_del_cliente[[#This Row],[Nombres]], ".",Datos_del_cliente[[#This Row],[Apellidos]], "@gmail.com")</f>
        <v>Alexander.Torres@gmail.com</v>
      </c>
      <c r="I1728" t="str">
        <f t="shared" ca="1" si="144"/>
        <v>+615 2533-2163</v>
      </c>
    </row>
    <row r="1729" spans="1:9" x14ac:dyDescent="0.25">
      <c r="A1729">
        <f>ROWS(A$1:A1728)</f>
        <v>1728</v>
      </c>
      <c r="B1729">
        <f t="shared" ca="1" si="140"/>
        <v>17</v>
      </c>
      <c r="C1729" t="str">
        <f t="shared" ca="1" si="141"/>
        <v>Casado</v>
      </c>
      <c r="D1729" s="1">
        <f t="shared" ca="1" si="142"/>
        <v>26489</v>
      </c>
      <c r="E1729" t="str">
        <f t="shared" ca="1" si="143"/>
        <v>masculino</v>
      </c>
      <c r="F1729" t="str">
        <f>[1]!Names_API[[#This Row],[Nombre]]</f>
        <v>Vanesa</v>
      </c>
      <c r="G1729" t="str">
        <f>[1]!Names_API[[#This Row],[Apellido ]]</f>
        <v>Carrasco</v>
      </c>
      <c r="H1729" t="str">
        <f>CONCATENATE(Datos_del_cliente[[#This Row],[Nombres]], ".",Datos_del_cliente[[#This Row],[Apellidos]], "@gmail.com")</f>
        <v>Vanesa.Carrasco@gmail.com</v>
      </c>
      <c r="I1729" t="str">
        <f t="shared" ca="1" si="144"/>
        <v>+818 1309-3834</v>
      </c>
    </row>
    <row r="1730" spans="1:9" x14ac:dyDescent="0.25">
      <c r="A1730">
        <f>ROWS(A$1:A1729)</f>
        <v>1729</v>
      </c>
      <c r="B1730">
        <f t="shared" ca="1" si="140"/>
        <v>66</v>
      </c>
      <c r="C1730" t="str">
        <f t="shared" ca="1" si="141"/>
        <v>divorciado</v>
      </c>
      <c r="D1730" s="1">
        <f t="shared" ca="1" si="142"/>
        <v>30646</v>
      </c>
      <c r="E1730" t="str">
        <f t="shared" ca="1" si="143"/>
        <v>masculino</v>
      </c>
      <c r="F1730" t="str">
        <f>[1]!Names_API[[#This Row],[Nombre]]</f>
        <v>Alex</v>
      </c>
      <c r="G1730" t="str">
        <f>[1]!Names_API[[#This Row],[Apellido ]]</f>
        <v>Lozano</v>
      </c>
      <c r="H1730" t="str">
        <f>CONCATENATE(Datos_del_cliente[[#This Row],[Nombres]], ".",Datos_del_cliente[[#This Row],[Apellidos]], "@gmail.com")</f>
        <v>Alex.Lozano@gmail.com</v>
      </c>
      <c r="I1730" t="str">
        <f t="shared" ca="1" si="144"/>
        <v>+569 8821-0365</v>
      </c>
    </row>
    <row r="1731" spans="1:9" x14ac:dyDescent="0.25">
      <c r="A1731">
        <f>ROWS(A$1:A1730)</f>
        <v>1730</v>
      </c>
      <c r="B1731">
        <f t="shared" ca="1" si="140"/>
        <v>28</v>
      </c>
      <c r="C1731" t="str">
        <f t="shared" ca="1" si="141"/>
        <v>Soltero</v>
      </c>
      <c r="D1731" s="1">
        <f t="shared" ca="1" si="142"/>
        <v>33081</v>
      </c>
      <c r="E1731" t="str">
        <f t="shared" ca="1" si="143"/>
        <v>femenino</v>
      </c>
      <c r="F1731" t="str">
        <f>[1]!Names_API[[#This Row],[Nombre]]</f>
        <v>Marcos</v>
      </c>
      <c r="G1731" t="str">
        <f>[1]!Names_API[[#This Row],[Apellido ]]</f>
        <v>Ibáñez</v>
      </c>
      <c r="H1731" t="str">
        <f>CONCATENATE(Datos_del_cliente[[#This Row],[Nombres]], ".",Datos_del_cliente[[#This Row],[Apellidos]], "@gmail.com")</f>
        <v>Marcos.Ibáñez@gmail.com</v>
      </c>
      <c r="I1731" t="str">
        <f t="shared" ca="1" si="144"/>
        <v>+650 7263-6588</v>
      </c>
    </row>
    <row r="1732" spans="1:9" x14ac:dyDescent="0.25">
      <c r="A1732">
        <f>ROWS(A$1:A1731)</f>
        <v>1731</v>
      </c>
      <c r="B1732">
        <f t="shared" ca="1" si="140"/>
        <v>4</v>
      </c>
      <c r="C1732" t="str">
        <f t="shared" ca="1" si="141"/>
        <v>Divorciado</v>
      </c>
      <c r="D1732" s="1">
        <f t="shared" ca="1" si="142"/>
        <v>33555</v>
      </c>
      <c r="E1732" t="str">
        <f t="shared" ca="1" si="143"/>
        <v>femenino</v>
      </c>
      <c r="F1732" t="str">
        <f>[1]!Names_API[[#This Row],[Nombre]]</f>
        <v>Paula</v>
      </c>
      <c r="G1732" t="str">
        <f>[1]!Names_API[[#This Row],[Apellido ]]</f>
        <v>León</v>
      </c>
      <c r="H1732" t="str">
        <f>CONCATENATE(Datos_del_cliente[[#This Row],[Nombres]], ".",Datos_del_cliente[[#This Row],[Apellidos]], "@gmail.com")</f>
        <v>Paula.León@gmail.com</v>
      </c>
      <c r="I1732" t="str">
        <f t="shared" ca="1" si="144"/>
        <v>+217 1498-8645</v>
      </c>
    </row>
    <row r="1733" spans="1:9" x14ac:dyDescent="0.25">
      <c r="A1733">
        <f>ROWS(A$1:A1732)</f>
        <v>1732</v>
      </c>
      <c r="B1733">
        <f t="shared" ca="1" si="140"/>
        <v>61</v>
      </c>
      <c r="C1733" t="str">
        <f t="shared" ca="1" si="141"/>
        <v>divorciado</v>
      </c>
      <c r="D1733" s="1">
        <f t="shared" ca="1" si="142"/>
        <v>29955</v>
      </c>
      <c r="E1733" t="str">
        <f t="shared" ca="1" si="143"/>
        <v>M</v>
      </c>
      <c r="F1733" t="str">
        <f>[1]!Names_API[[#This Row],[Nombre]]</f>
        <v>Raúl</v>
      </c>
      <c r="G1733" t="str">
        <f>[1]!Names_API[[#This Row],[Apellido ]]</f>
        <v>Lorenzo</v>
      </c>
      <c r="H1733" t="str">
        <f>CONCATENATE(Datos_del_cliente[[#This Row],[Nombres]], ".",Datos_del_cliente[[#This Row],[Apellidos]], "@gmail.com")</f>
        <v>Raúl.Lorenzo@gmail.com</v>
      </c>
      <c r="I1733" t="str">
        <f t="shared" ca="1" si="144"/>
        <v>+970 8643-9084</v>
      </c>
    </row>
    <row r="1734" spans="1:9" x14ac:dyDescent="0.25">
      <c r="A1734">
        <f>ROWS(A$1:A1733)</f>
        <v>1733</v>
      </c>
      <c r="B1734">
        <f t="shared" ca="1" si="140"/>
        <v>68</v>
      </c>
      <c r="C1734" t="str">
        <f t="shared" ca="1" si="141"/>
        <v>divorciado</v>
      </c>
      <c r="D1734" s="1">
        <f t="shared" ca="1" si="142"/>
        <v>34387</v>
      </c>
      <c r="E1734" t="str">
        <f t="shared" ca="1" si="143"/>
        <v>femenino</v>
      </c>
      <c r="F1734" t="str">
        <f>[1]!Names_API[[#This Row],[Nombre]]</f>
        <v>Rafael</v>
      </c>
      <c r="G1734" t="str">
        <f>[1]!Names_API[[#This Row],[Apellido ]]</f>
        <v>Delgado</v>
      </c>
      <c r="H1734" t="str">
        <f>CONCATENATE(Datos_del_cliente[[#This Row],[Nombres]], ".",Datos_del_cliente[[#This Row],[Apellidos]], "@gmail.com")</f>
        <v>Rafael.Delgado@gmail.com</v>
      </c>
      <c r="I1734" t="str">
        <f t="shared" ca="1" si="144"/>
        <v>+381 7281-3193</v>
      </c>
    </row>
    <row r="1735" spans="1:9" x14ac:dyDescent="0.25">
      <c r="A1735">
        <f>ROWS(A$1:A1734)</f>
        <v>1734</v>
      </c>
      <c r="B1735">
        <f t="shared" ca="1" si="140"/>
        <v>13</v>
      </c>
      <c r="C1735" t="str">
        <f t="shared" ca="1" si="141"/>
        <v>casado</v>
      </c>
      <c r="D1735" s="1">
        <f t="shared" ca="1" si="142"/>
        <v>35172</v>
      </c>
      <c r="E1735" t="str">
        <f t="shared" ca="1" si="143"/>
        <v>mas cu</v>
      </c>
      <c r="F1735" t="str">
        <f>[1]!Names_API[[#This Row],[Nombre]]</f>
        <v>Pedro</v>
      </c>
      <c r="G1735" t="str">
        <f>[1]!Names_API[[#This Row],[Apellido ]]</f>
        <v>Muñoz</v>
      </c>
      <c r="H1735" t="str">
        <f>CONCATENATE(Datos_del_cliente[[#This Row],[Nombres]], ".",Datos_del_cliente[[#This Row],[Apellidos]], "@gmail.com")</f>
        <v>Pedro.Muñoz@gmail.com</v>
      </c>
      <c r="I1735" t="str">
        <f t="shared" ca="1" si="144"/>
        <v>+531 4660-3789</v>
      </c>
    </row>
    <row r="1736" spans="1:9" x14ac:dyDescent="0.25">
      <c r="A1736">
        <f>ROWS(A$1:A1735)</f>
        <v>1735</v>
      </c>
      <c r="B1736">
        <f t="shared" ca="1" si="140"/>
        <v>4</v>
      </c>
      <c r="C1736" t="str">
        <f t="shared" ca="1" si="141"/>
        <v>divorciado</v>
      </c>
      <c r="D1736" s="1">
        <f t="shared" ca="1" si="142"/>
        <v>29569</v>
      </c>
      <c r="E1736" t="str">
        <f t="shared" ca="1" si="143"/>
        <v>femenino</v>
      </c>
      <c r="F1736" t="str">
        <f>[1]!Names_API[[#This Row],[Nombre]]</f>
        <v>Luis</v>
      </c>
      <c r="G1736" t="str">
        <f>[1]!Names_API[[#This Row],[Apellido ]]</f>
        <v>Marín</v>
      </c>
      <c r="H1736" t="str">
        <f>CONCATENATE(Datos_del_cliente[[#This Row],[Nombres]], ".",Datos_del_cliente[[#This Row],[Apellidos]], "@gmail.com")</f>
        <v>Luis.Marín@gmail.com</v>
      </c>
      <c r="I1736" t="str">
        <f t="shared" ca="1" si="144"/>
        <v>+460 1322-1897</v>
      </c>
    </row>
    <row r="1737" spans="1:9" x14ac:dyDescent="0.25">
      <c r="A1737">
        <f>ROWS(A$1:A1736)</f>
        <v>1736</v>
      </c>
      <c r="B1737">
        <f t="shared" ca="1" si="140"/>
        <v>19</v>
      </c>
      <c r="C1737" t="str">
        <f t="shared" ca="1" si="141"/>
        <v>soltero</v>
      </c>
      <c r="D1737" s="1">
        <f t="shared" ca="1" si="142"/>
        <v>24575</v>
      </c>
      <c r="E1737" t="str">
        <f t="shared" ca="1" si="143"/>
        <v>femenino</v>
      </c>
      <c r="F1737" t="str">
        <f>[1]!Names_API[[#This Row],[Nombre]]</f>
        <v>Nuria</v>
      </c>
      <c r="G1737" t="str">
        <f>[1]!Names_API[[#This Row],[Apellido ]]</f>
        <v>González</v>
      </c>
      <c r="H1737" t="str">
        <f>CONCATENATE(Datos_del_cliente[[#This Row],[Nombres]], ".",Datos_del_cliente[[#This Row],[Apellidos]], "@gmail.com")</f>
        <v>Nuria.González@gmail.com</v>
      </c>
      <c r="I1737" t="str">
        <f t="shared" ca="1" si="144"/>
        <v>+900 4340-1029</v>
      </c>
    </row>
    <row r="1738" spans="1:9" x14ac:dyDescent="0.25">
      <c r="A1738">
        <f>ROWS(A$1:A1737)</f>
        <v>1737</v>
      </c>
      <c r="B1738">
        <f t="shared" ca="1" si="140"/>
        <v>57</v>
      </c>
      <c r="C1738" t="str">
        <f t="shared" ca="1" si="141"/>
        <v>soltero</v>
      </c>
      <c r="D1738" s="1">
        <f t="shared" ca="1" si="142"/>
        <v>28658</v>
      </c>
      <c r="E1738" t="str">
        <f t="shared" ca="1" si="143"/>
        <v>M</v>
      </c>
      <c r="F1738" t="str">
        <f>[1]!Names_API[[#This Row],[Nombre]]</f>
        <v>Eugenia</v>
      </c>
      <c r="G1738" t="str">
        <f>[1]!Names_API[[#This Row],[Apellido ]]</f>
        <v>Diaz</v>
      </c>
      <c r="H1738" t="str">
        <f>CONCATENATE(Datos_del_cliente[[#This Row],[Nombres]], ".",Datos_del_cliente[[#This Row],[Apellidos]], "@gmail.com")</f>
        <v>Eugenia.Diaz@gmail.com</v>
      </c>
      <c r="I1738" t="str">
        <f t="shared" ca="1" si="144"/>
        <v>+702 6248-5235</v>
      </c>
    </row>
    <row r="1739" spans="1:9" x14ac:dyDescent="0.25">
      <c r="A1739">
        <f>ROWS(A$1:A1738)</f>
        <v>1738</v>
      </c>
      <c r="B1739">
        <f t="shared" ca="1" si="140"/>
        <v>30</v>
      </c>
      <c r="C1739" t="str">
        <f t="shared" ca="1" si="141"/>
        <v>soltero</v>
      </c>
      <c r="D1739" s="1">
        <f t="shared" ca="1" si="142"/>
        <v>26621</v>
      </c>
      <c r="E1739" t="str">
        <f t="shared" ca="1" si="143"/>
        <v>F</v>
      </c>
      <c r="F1739" t="str">
        <f>[1]!Names_API[[#This Row],[Nombre]]</f>
        <v>Daniela</v>
      </c>
      <c r="G1739" t="str">
        <f>[1]!Names_API[[#This Row],[Apellido ]]</f>
        <v>Ferrer</v>
      </c>
      <c r="H1739" t="str">
        <f>CONCATENATE(Datos_del_cliente[[#This Row],[Nombres]], ".",Datos_del_cliente[[#This Row],[Apellidos]], "@gmail.com")</f>
        <v>Daniela.Ferrer@gmail.com</v>
      </c>
      <c r="I1739" t="str">
        <f t="shared" ca="1" si="144"/>
        <v>+302 1765-1057</v>
      </c>
    </row>
    <row r="1740" spans="1:9" x14ac:dyDescent="0.25">
      <c r="A1740">
        <f>ROWS(A$1:A1739)</f>
        <v>1739</v>
      </c>
      <c r="B1740">
        <f t="shared" ca="1" si="140"/>
        <v>47</v>
      </c>
      <c r="C1740" t="str">
        <f t="shared" ca="1" si="141"/>
        <v>Soltero</v>
      </c>
      <c r="D1740" s="1">
        <f t="shared" ca="1" si="142"/>
        <v>28964</v>
      </c>
      <c r="E1740" t="str">
        <f t="shared" ca="1" si="143"/>
        <v>fem</v>
      </c>
      <c r="F1740" t="str">
        <f>[1]!Names_API[[#This Row],[Nombre]]</f>
        <v>Lourdes</v>
      </c>
      <c r="G1740" t="str">
        <f>[1]!Names_API[[#This Row],[Apellido ]]</f>
        <v>Navarro</v>
      </c>
      <c r="H1740" t="str">
        <f>CONCATENATE(Datos_del_cliente[[#This Row],[Nombres]], ".",Datos_del_cliente[[#This Row],[Apellidos]], "@gmail.com")</f>
        <v>Lourdes.Navarro@gmail.com</v>
      </c>
      <c r="I1740" t="str">
        <f t="shared" ca="1" si="144"/>
        <v>+548 7512-7572</v>
      </c>
    </row>
    <row r="1741" spans="1:9" x14ac:dyDescent="0.25">
      <c r="A1741">
        <f>ROWS(A$1:A1740)</f>
        <v>1740</v>
      </c>
      <c r="B1741">
        <f t="shared" ca="1" si="140"/>
        <v>20</v>
      </c>
      <c r="C1741" t="str">
        <f t="shared" ca="1" si="141"/>
        <v>divorciado</v>
      </c>
      <c r="D1741" s="1">
        <f t="shared" ca="1" si="142"/>
        <v>26415</v>
      </c>
      <c r="E1741" t="str">
        <f t="shared" ca="1" si="143"/>
        <v>mas cu</v>
      </c>
      <c r="F1741" t="str">
        <f>[1]!Names_API[[#This Row],[Nombre]]</f>
        <v>Soledad</v>
      </c>
      <c r="G1741" t="str">
        <f>[1]!Names_API[[#This Row],[Apellido ]]</f>
        <v>Parra</v>
      </c>
      <c r="H1741" t="str">
        <f>CONCATENATE(Datos_del_cliente[[#This Row],[Nombres]], ".",Datos_del_cliente[[#This Row],[Apellidos]], "@gmail.com")</f>
        <v>Soledad.Parra@gmail.com</v>
      </c>
      <c r="I1741" t="str">
        <f t="shared" ca="1" si="144"/>
        <v>+571 2693-4215</v>
      </c>
    </row>
    <row r="1742" spans="1:9" x14ac:dyDescent="0.25">
      <c r="A1742">
        <f>ROWS(A$1:A1741)</f>
        <v>1741</v>
      </c>
      <c r="B1742">
        <f t="shared" ref="B1742:B1805" ca="1" si="145">INT(RAND()*80)+1</f>
        <v>56</v>
      </c>
      <c r="C1742" t="str">
        <f t="shared" ref="C1742:C1805" ca="1" si="146">CHOOSE(INT(RAND()*6)+1, "Soltero", "soltero", "Casado", "casado", "Divorciado", "divorciado", "Solteró", "casadó", "divorciadó")</f>
        <v>casado</v>
      </c>
      <c r="D1742" s="1">
        <f t="shared" ref="D1742:D1805" ca="1" si="147">DATE(INT(RAND()*41)+1960, INT(RAND()*12)+1, INT(RAND()*28)+1)</f>
        <v>35994</v>
      </c>
      <c r="E1742" t="str">
        <f t="shared" ref="E1742:E1805" ca="1" si="148">CHOOSE(INT(RAND()*6)+1, "M", "F", "masculino","femenino","mas cu","fem")</f>
        <v>F</v>
      </c>
      <c r="F1742" t="str">
        <f>[1]!Names_API[[#This Row],[Nombre]]</f>
        <v>Manuel</v>
      </c>
      <c r="G1742" t="str">
        <f>[1]!Names_API[[#This Row],[Apellido ]]</f>
        <v>Vidal</v>
      </c>
      <c r="H1742" t="str">
        <f>CONCATENATE(Datos_del_cliente[[#This Row],[Nombres]], ".",Datos_del_cliente[[#This Row],[Apellidos]], "@gmail.com")</f>
        <v>Manuel.Vidal@gmail.com</v>
      </c>
      <c r="I1742" t="str">
        <f t="shared" ref="I1742:I1805" ca="1" si="149">CONCATENATE("+", TEXT(INT(RAND()*900)+100, "000"), " ", TEXT(INT(RAND()*9000)+1000, "0000"), "-", TEXT(INT(RAND()*10000), "0000"))</f>
        <v>+255 3463-1862</v>
      </c>
    </row>
    <row r="1743" spans="1:9" x14ac:dyDescent="0.25">
      <c r="A1743">
        <f>ROWS(A$1:A1742)</f>
        <v>1742</v>
      </c>
      <c r="B1743">
        <f t="shared" ca="1" si="145"/>
        <v>16</v>
      </c>
      <c r="C1743" t="str">
        <f t="shared" ca="1" si="146"/>
        <v>Casado</v>
      </c>
      <c r="D1743" s="1">
        <f t="shared" ca="1" si="147"/>
        <v>24923</v>
      </c>
      <c r="E1743" t="str">
        <f t="shared" ca="1" si="148"/>
        <v>femenino</v>
      </c>
      <c r="F1743" t="str">
        <f>[1]!Names_API[[#This Row],[Nombre]]</f>
        <v>Alejandro</v>
      </c>
      <c r="G1743" t="str">
        <f>[1]!Names_API[[#This Row],[Apellido ]]</f>
        <v>González</v>
      </c>
      <c r="H1743" t="str">
        <f>CONCATENATE(Datos_del_cliente[[#This Row],[Nombres]], ".",Datos_del_cliente[[#This Row],[Apellidos]], "@gmail.com")</f>
        <v>Alejandro.González@gmail.com</v>
      </c>
      <c r="I1743" t="str">
        <f t="shared" ca="1" si="149"/>
        <v>+412 7068-2436</v>
      </c>
    </row>
    <row r="1744" spans="1:9" x14ac:dyDescent="0.25">
      <c r="A1744">
        <f>ROWS(A$1:A1743)</f>
        <v>1743</v>
      </c>
      <c r="B1744">
        <f t="shared" ca="1" si="145"/>
        <v>33</v>
      </c>
      <c r="C1744" t="str">
        <f t="shared" ca="1" si="146"/>
        <v>Divorciado</v>
      </c>
      <c r="D1744" s="1">
        <f t="shared" ca="1" si="147"/>
        <v>26216</v>
      </c>
      <c r="E1744" t="str">
        <f t="shared" ca="1" si="148"/>
        <v>fem</v>
      </c>
      <c r="F1744" t="str">
        <f>[1]!Names_API[[#This Row],[Nombre]]</f>
        <v>Antonio</v>
      </c>
      <c r="G1744" t="str">
        <f>[1]!Names_API[[#This Row],[Apellido ]]</f>
        <v>Martin</v>
      </c>
      <c r="H1744" t="str">
        <f>CONCATENATE(Datos_del_cliente[[#This Row],[Nombres]], ".",Datos_del_cliente[[#This Row],[Apellidos]], "@gmail.com")</f>
        <v>Antonio.Martin@gmail.com</v>
      </c>
      <c r="I1744" t="str">
        <f t="shared" ca="1" si="149"/>
        <v>+371 2175-1128</v>
      </c>
    </row>
    <row r="1745" spans="1:9" x14ac:dyDescent="0.25">
      <c r="A1745">
        <f>ROWS(A$1:A1744)</f>
        <v>1744</v>
      </c>
      <c r="B1745">
        <f t="shared" ca="1" si="145"/>
        <v>42</v>
      </c>
      <c r="C1745" t="str">
        <f t="shared" ca="1" si="146"/>
        <v>casado</v>
      </c>
      <c r="D1745" s="1">
        <f t="shared" ca="1" si="147"/>
        <v>26020</v>
      </c>
      <c r="E1745" t="str">
        <f t="shared" ca="1" si="148"/>
        <v>masculino</v>
      </c>
      <c r="F1745" t="str">
        <f>[1]!Names_API[[#This Row],[Nombre]]</f>
        <v>Rosario</v>
      </c>
      <c r="G1745" t="str">
        <f>[1]!Names_API[[#This Row],[Apellido ]]</f>
        <v>Moreno</v>
      </c>
      <c r="H1745" t="str">
        <f>CONCATENATE(Datos_del_cliente[[#This Row],[Nombres]], ".",Datos_del_cliente[[#This Row],[Apellidos]], "@gmail.com")</f>
        <v>Rosario.Moreno@gmail.com</v>
      </c>
      <c r="I1745" t="str">
        <f t="shared" ca="1" si="149"/>
        <v>+292 8953-0901</v>
      </c>
    </row>
    <row r="1746" spans="1:9" x14ac:dyDescent="0.25">
      <c r="A1746">
        <f>ROWS(A$1:A1745)</f>
        <v>1745</v>
      </c>
      <c r="B1746">
        <f t="shared" ca="1" si="145"/>
        <v>25</v>
      </c>
      <c r="C1746" t="str">
        <f t="shared" ca="1" si="146"/>
        <v>soltero</v>
      </c>
      <c r="D1746" s="1">
        <f t="shared" ca="1" si="147"/>
        <v>22824</v>
      </c>
      <c r="E1746" t="str">
        <f t="shared" ca="1" si="148"/>
        <v>fem</v>
      </c>
      <c r="F1746" t="str">
        <f>[1]!Names_API[[#This Row],[Nombre]]</f>
        <v>Félix</v>
      </c>
      <c r="G1746" t="str">
        <f>[1]!Names_API[[#This Row],[Apellido ]]</f>
        <v>Blanco</v>
      </c>
      <c r="H1746" t="str">
        <f>CONCATENATE(Datos_del_cliente[[#This Row],[Nombres]], ".",Datos_del_cliente[[#This Row],[Apellidos]], "@gmail.com")</f>
        <v>Félix.Blanco@gmail.com</v>
      </c>
      <c r="I1746" t="str">
        <f t="shared" ca="1" si="149"/>
        <v>+985 1371-5022</v>
      </c>
    </row>
    <row r="1747" spans="1:9" x14ac:dyDescent="0.25">
      <c r="A1747">
        <f>ROWS(A$1:A1746)</f>
        <v>1746</v>
      </c>
      <c r="B1747">
        <f t="shared" ca="1" si="145"/>
        <v>44</v>
      </c>
      <c r="C1747" t="str">
        <f t="shared" ca="1" si="146"/>
        <v>Casado</v>
      </c>
      <c r="D1747" s="1">
        <f t="shared" ca="1" si="147"/>
        <v>24698</v>
      </c>
      <c r="E1747" t="str">
        <f t="shared" ca="1" si="148"/>
        <v>M</v>
      </c>
      <c r="F1747" t="str">
        <f>[1]!Names_API[[#This Row],[Nombre]]</f>
        <v>Isaac</v>
      </c>
      <c r="G1747" t="str">
        <f>[1]!Names_API[[#This Row],[Apellido ]]</f>
        <v>Cano</v>
      </c>
      <c r="H1747" t="str">
        <f>CONCATENATE(Datos_del_cliente[[#This Row],[Nombres]], ".",Datos_del_cliente[[#This Row],[Apellidos]], "@gmail.com")</f>
        <v>Isaac.Cano@gmail.com</v>
      </c>
      <c r="I1747" t="str">
        <f t="shared" ca="1" si="149"/>
        <v>+899 7596-7926</v>
      </c>
    </row>
    <row r="1748" spans="1:9" x14ac:dyDescent="0.25">
      <c r="A1748">
        <f>ROWS(A$1:A1747)</f>
        <v>1747</v>
      </c>
      <c r="B1748">
        <f t="shared" ca="1" si="145"/>
        <v>77</v>
      </c>
      <c r="C1748" t="str">
        <f t="shared" ca="1" si="146"/>
        <v>Divorciado</v>
      </c>
      <c r="D1748" s="1">
        <f t="shared" ca="1" si="147"/>
        <v>35342</v>
      </c>
      <c r="E1748" t="str">
        <f t="shared" ca="1" si="148"/>
        <v>femenino</v>
      </c>
      <c r="F1748" t="str">
        <f>[1]!Names_API[[#This Row],[Nombre]]</f>
        <v>Joan</v>
      </c>
      <c r="G1748" t="str">
        <f>[1]!Names_API[[#This Row],[Apellido ]]</f>
        <v>Nieto</v>
      </c>
      <c r="H1748" t="str">
        <f>CONCATENATE(Datos_del_cliente[[#This Row],[Nombres]], ".",Datos_del_cliente[[#This Row],[Apellidos]], "@gmail.com")</f>
        <v>Joan.Nieto@gmail.com</v>
      </c>
      <c r="I1748" t="str">
        <f t="shared" ca="1" si="149"/>
        <v>+657 4011-8053</v>
      </c>
    </row>
    <row r="1749" spans="1:9" x14ac:dyDescent="0.25">
      <c r="A1749">
        <f>ROWS(A$1:A1748)</f>
        <v>1748</v>
      </c>
      <c r="B1749">
        <f t="shared" ca="1" si="145"/>
        <v>29</v>
      </c>
      <c r="C1749" t="str">
        <f t="shared" ca="1" si="146"/>
        <v>divorciado</v>
      </c>
      <c r="D1749" s="1">
        <f t="shared" ca="1" si="147"/>
        <v>26195</v>
      </c>
      <c r="E1749" t="str">
        <f t="shared" ca="1" si="148"/>
        <v>masculino</v>
      </c>
      <c r="F1749" t="str">
        <f>[1]!Names_API[[#This Row],[Nombre]]</f>
        <v>Luisa</v>
      </c>
      <c r="G1749" t="str">
        <f>[1]!Names_API[[#This Row],[Apellido ]]</f>
        <v>Gallego</v>
      </c>
      <c r="H1749" t="str">
        <f>CONCATENATE(Datos_del_cliente[[#This Row],[Nombres]], ".",Datos_del_cliente[[#This Row],[Apellidos]], "@gmail.com")</f>
        <v>Luisa.Gallego@gmail.com</v>
      </c>
      <c r="I1749" t="str">
        <f t="shared" ca="1" si="149"/>
        <v>+469 4921-4702</v>
      </c>
    </row>
    <row r="1750" spans="1:9" x14ac:dyDescent="0.25">
      <c r="A1750">
        <f>ROWS(A$1:A1749)</f>
        <v>1749</v>
      </c>
      <c r="B1750">
        <f t="shared" ca="1" si="145"/>
        <v>53</v>
      </c>
      <c r="C1750" t="str">
        <f t="shared" ca="1" si="146"/>
        <v>casado</v>
      </c>
      <c r="D1750" s="1">
        <f t="shared" ca="1" si="147"/>
        <v>31707</v>
      </c>
      <c r="E1750" t="str">
        <f t="shared" ca="1" si="148"/>
        <v>masculino</v>
      </c>
      <c r="F1750" t="str">
        <f>[1]!Names_API[[#This Row],[Nombre]]</f>
        <v>Alejandro</v>
      </c>
      <c r="G1750" t="str">
        <f>[1]!Names_API[[#This Row],[Apellido ]]</f>
        <v>Rojas</v>
      </c>
      <c r="H1750" t="str">
        <f>CONCATENATE(Datos_del_cliente[[#This Row],[Nombres]], ".",Datos_del_cliente[[#This Row],[Apellidos]], "@gmail.com")</f>
        <v>Alejandro.Rojas@gmail.com</v>
      </c>
      <c r="I1750" t="str">
        <f t="shared" ca="1" si="149"/>
        <v>+384 6271-1370</v>
      </c>
    </row>
    <row r="1751" spans="1:9" x14ac:dyDescent="0.25">
      <c r="A1751">
        <f>ROWS(A$1:A1750)</f>
        <v>1750</v>
      </c>
      <c r="B1751">
        <f t="shared" ca="1" si="145"/>
        <v>19</v>
      </c>
      <c r="C1751" t="str">
        <f t="shared" ca="1" si="146"/>
        <v>Divorciado</v>
      </c>
      <c r="D1751" s="1">
        <f t="shared" ca="1" si="147"/>
        <v>30760</v>
      </c>
      <c r="E1751" t="str">
        <f t="shared" ca="1" si="148"/>
        <v>M</v>
      </c>
      <c r="F1751" t="str">
        <f>[1]!Names_API[[#This Row],[Nombre]]</f>
        <v>Iker</v>
      </c>
      <c r="G1751" t="str">
        <f>[1]!Names_API[[#This Row],[Apellido ]]</f>
        <v>Marín</v>
      </c>
      <c r="H1751" t="str">
        <f>CONCATENATE(Datos_del_cliente[[#This Row],[Nombres]], ".",Datos_del_cliente[[#This Row],[Apellidos]], "@gmail.com")</f>
        <v>Iker.Marín@gmail.com</v>
      </c>
      <c r="I1751" t="str">
        <f t="shared" ca="1" si="149"/>
        <v>+618 7269-6605</v>
      </c>
    </row>
    <row r="1752" spans="1:9" x14ac:dyDescent="0.25">
      <c r="A1752">
        <f>ROWS(A$1:A1751)</f>
        <v>1751</v>
      </c>
      <c r="B1752">
        <f t="shared" ca="1" si="145"/>
        <v>40</v>
      </c>
      <c r="C1752" t="str">
        <f t="shared" ca="1" si="146"/>
        <v>soltero</v>
      </c>
      <c r="D1752" s="1">
        <f t="shared" ca="1" si="147"/>
        <v>28995</v>
      </c>
      <c r="E1752" t="str">
        <f t="shared" ca="1" si="148"/>
        <v>mas cu</v>
      </c>
      <c r="F1752" t="str">
        <f>[1]!Names_API[[#This Row],[Nombre]]</f>
        <v>Sofia</v>
      </c>
      <c r="G1752" t="str">
        <f>[1]!Names_API[[#This Row],[Apellido ]]</f>
        <v>Méndez</v>
      </c>
      <c r="H1752" t="str">
        <f>CONCATENATE(Datos_del_cliente[[#This Row],[Nombres]], ".",Datos_del_cliente[[#This Row],[Apellidos]], "@gmail.com")</f>
        <v>Sofia.Méndez@gmail.com</v>
      </c>
      <c r="I1752" t="str">
        <f t="shared" ca="1" si="149"/>
        <v>+150 1188-2903</v>
      </c>
    </row>
    <row r="1753" spans="1:9" x14ac:dyDescent="0.25">
      <c r="A1753">
        <f>ROWS(A$1:A1752)</f>
        <v>1752</v>
      </c>
      <c r="B1753">
        <f t="shared" ca="1" si="145"/>
        <v>42</v>
      </c>
      <c r="C1753" t="str">
        <f t="shared" ca="1" si="146"/>
        <v>Divorciado</v>
      </c>
      <c r="D1753" s="1">
        <f t="shared" ca="1" si="147"/>
        <v>32422</v>
      </c>
      <c r="E1753" t="str">
        <f t="shared" ca="1" si="148"/>
        <v>mas cu</v>
      </c>
      <c r="F1753" t="str">
        <f>[1]!Names_API[[#This Row],[Nombre]]</f>
        <v>David</v>
      </c>
      <c r="G1753" t="str">
        <f>[1]!Names_API[[#This Row],[Apellido ]]</f>
        <v>Pascual</v>
      </c>
      <c r="H1753" t="str">
        <f>CONCATENATE(Datos_del_cliente[[#This Row],[Nombres]], ".",Datos_del_cliente[[#This Row],[Apellidos]], "@gmail.com")</f>
        <v>David.Pascual@gmail.com</v>
      </c>
      <c r="I1753" t="str">
        <f t="shared" ca="1" si="149"/>
        <v>+942 4906-3719</v>
      </c>
    </row>
    <row r="1754" spans="1:9" x14ac:dyDescent="0.25">
      <c r="A1754">
        <f>ROWS(A$1:A1753)</f>
        <v>1753</v>
      </c>
      <c r="B1754">
        <f t="shared" ca="1" si="145"/>
        <v>42</v>
      </c>
      <c r="C1754" t="str">
        <f t="shared" ca="1" si="146"/>
        <v>Soltero</v>
      </c>
      <c r="D1754" s="1">
        <f t="shared" ca="1" si="147"/>
        <v>35117</v>
      </c>
      <c r="E1754" t="str">
        <f t="shared" ca="1" si="148"/>
        <v>femenino</v>
      </c>
      <c r="F1754" t="str">
        <f>[1]!Names_API[[#This Row],[Nombre]]</f>
        <v>Montserrat</v>
      </c>
      <c r="G1754" t="str">
        <f>[1]!Names_API[[#This Row],[Apellido ]]</f>
        <v>Campos</v>
      </c>
      <c r="H1754" t="str">
        <f>CONCATENATE(Datos_del_cliente[[#This Row],[Nombres]], ".",Datos_del_cliente[[#This Row],[Apellidos]], "@gmail.com")</f>
        <v>Montserrat.Campos@gmail.com</v>
      </c>
      <c r="I1754" t="str">
        <f t="shared" ca="1" si="149"/>
        <v>+393 9931-1344</v>
      </c>
    </row>
    <row r="1755" spans="1:9" x14ac:dyDescent="0.25">
      <c r="A1755">
        <f>ROWS(A$1:A1754)</f>
        <v>1754</v>
      </c>
      <c r="B1755">
        <f t="shared" ca="1" si="145"/>
        <v>48</v>
      </c>
      <c r="C1755" t="str">
        <f t="shared" ca="1" si="146"/>
        <v>divorciado</v>
      </c>
      <c r="D1755" s="1">
        <f t="shared" ca="1" si="147"/>
        <v>25747</v>
      </c>
      <c r="E1755" t="str">
        <f t="shared" ca="1" si="148"/>
        <v>femenino</v>
      </c>
      <c r="F1755" t="str">
        <f>[1]!Names_API[[#This Row],[Nombre]]</f>
        <v>Rafael</v>
      </c>
      <c r="G1755" t="str">
        <f>[1]!Names_API[[#This Row],[Apellido ]]</f>
        <v>Caballero</v>
      </c>
      <c r="H1755" t="str">
        <f>CONCATENATE(Datos_del_cliente[[#This Row],[Nombres]], ".",Datos_del_cliente[[#This Row],[Apellidos]], "@gmail.com")</f>
        <v>Rafael.Caballero@gmail.com</v>
      </c>
      <c r="I1755" t="str">
        <f t="shared" ca="1" si="149"/>
        <v>+973 7694-7244</v>
      </c>
    </row>
    <row r="1756" spans="1:9" x14ac:dyDescent="0.25">
      <c r="A1756">
        <f>ROWS(A$1:A1755)</f>
        <v>1755</v>
      </c>
      <c r="B1756">
        <f t="shared" ca="1" si="145"/>
        <v>54</v>
      </c>
      <c r="C1756" t="str">
        <f t="shared" ca="1" si="146"/>
        <v>Casado</v>
      </c>
      <c r="D1756" s="1">
        <f t="shared" ca="1" si="147"/>
        <v>28061</v>
      </c>
      <c r="E1756" t="str">
        <f t="shared" ca="1" si="148"/>
        <v>F</v>
      </c>
      <c r="F1756" t="str">
        <f>[1]!Names_API[[#This Row],[Nombre]]</f>
        <v>Dolores</v>
      </c>
      <c r="G1756" t="str">
        <f>[1]!Names_API[[#This Row],[Apellido ]]</f>
        <v>Castro</v>
      </c>
      <c r="H1756" t="str">
        <f>CONCATENATE(Datos_del_cliente[[#This Row],[Nombres]], ".",Datos_del_cliente[[#This Row],[Apellidos]], "@gmail.com")</f>
        <v>Dolores.Castro@gmail.com</v>
      </c>
      <c r="I1756" t="str">
        <f t="shared" ca="1" si="149"/>
        <v>+359 1331-2857</v>
      </c>
    </row>
    <row r="1757" spans="1:9" x14ac:dyDescent="0.25">
      <c r="A1757">
        <f>ROWS(A$1:A1756)</f>
        <v>1756</v>
      </c>
      <c r="B1757">
        <f t="shared" ca="1" si="145"/>
        <v>51</v>
      </c>
      <c r="C1757" t="str">
        <f t="shared" ca="1" si="146"/>
        <v>casado</v>
      </c>
      <c r="D1757" s="1">
        <f t="shared" ca="1" si="147"/>
        <v>35187</v>
      </c>
      <c r="E1757" t="str">
        <f t="shared" ca="1" si="148"/>
        <v>F</v>
      </c>
      <c r="F1757" t="str">
        <f>[1]!Names_API[[#This Row],[Nombre]]</f>
        <v>Roberto</v>
      </c>
      <c r="G1757" t="str">
        <f>[1]!Names_API[[#This Row],[Apellido ]]</f>
        <v>Flores</v>
      </c>
      <c r="H1757" t="str">
        <f>CONCATENATE(Datos_del_cliente[[#This Row],[Nombres]], ".",Datos_del_cliente[[#This Row],[Apellidos]], "@gmail.com")</f>
        <v>Roberto.Flores@gmail.com</v>
      </c>
      <c r="I1757" t="str">
        <f t="shared" ca="1" si="149"/>
        <v>+717 9006-1276</v>
      </c>
    </row>
    <row r="1758" spans="1:9" x14ac:dyDescent="0.25">
      <c r="A1758">
        <f>ROWS(A$1:A1757)</f>
        <v>1757</v>
      </c>
      <c r="B1758">
        <f t="shared" ca="1" si="145"/>
        <v>10</v>
      </c>
      <c r="C1758" t="str">
        <f t="shared" ca="1" si="146"/>
        <v>soltero</v>
      </c>
      <c r="D1758" s="1">
        <f t="shared" ca="1" si="147"/>
        <v>32533</v>
      </c>
      <c r="E1758" t="str">
        <f t="shared" ca="1" si="148"/>
        <v>femenino</v>
      </c>
      <c r="F1758" t="str">
        <f>[1]!Names_API[[#This Row],[Nombre]]</f>
        <v>Joaquin</v>
      </c>
      <c r="G1758" t="str">
        <f>[1]!Names_API[[#This Row],[Apellido ]]</f>
        <v>Delgado</v>
      </c>
      <c r="H1758" t="str">
        <f>CONCATENATE(Datos_del_cliente[[#This Row],[Nombres]], ".",Datos_del_cliente[[#This Row],[Apellidos]], "@gmail.com")</f>
        <v>Joaquin.Delgado@gmail.com</v>
      </c>
      <c r="I1758" t="str">
        <f t="shared" ca="1" si="149"/>
        <v>+857 5393-6495</v>
      </c>
    </row>
    <row r="1759" spans="1:9" x14ac:dyDescent="0.25">
      <c r="A1759">
        <f>ROWS(A$1:A1758)</f>
        <v>1758</v>
      </c>
      <c r="B1759">
        <f t="shared" ca="1" si="145"/>
        <v>51</v>
      </c>
      <c r="C1759" t="str">
        <f t="shared" ca="1" si="146"/>
        <v>casado</v>
      </c>
      <c r="D1759" s="1">
        <f t="shared" ca="1" si="147"/>
        <v>27507</v>
      </c>
      <c r="E1759" t="str">
        <f t="shared" ca="1" si="148"/>
        <v>femenino</v>
      </c>
      <c r="F1759" t="str">
        <f>[1]!Names_API[[#This Row],[Nombre]]</f>
        <v>Josep</v>
      </c>
      <c r="G1759" t="str">
        <f>[1]!Names_API[[#This Row],[Apellido ]]</f>
        <v>Marín</v>
      </c>
      <c r="H1759" t="str">
        <f>CONCATENATE(Datos_del_cliente[[#This Row],[Nombres]], ".",Datos_del_cliente[[#This Row],[Apellidos]], "@gmail.com")</f>
        <v>Josep.Marín@gmail.com</v>
      </c>
      <c r="I1759" t="str">
        <f t="shared" ca="1" si="149"/>
        <v>+761 4207-3837</v>
      </c>
    </row>
    <row r="1760" spans="1:9" x14ac:dyDescent="0.25">
      <c r="A1760">
        <f>ROWS(A$1:A1759)</f>
        <v>1759</v>
      </c>
      <c r="B1760">
        <f t="shared" ca="1" si="145"/>
        <v>16</v>
      </c>
      <c r="C1760" t="str">
        <f t="shared" ca="1" si="146"/>
        <v>Divorciado</v>
      </c>
      <c r="D1760" s="1">
        <f t="shared" ca="1" si="147"/>
        <v>30957</v>
      </c>
      <c r="E1760" t="str">
        <f t="shared" ca="1" si="148"/>
        <v>masculino</v>
      </c>
      <c r="F1760" t="str">
        <f>[1]!Names_API[[#This Row],[Nombre]]</f>
        <v>Cesar</v>
      </c>
      <c r="G1760" t="str">
        <f>[1]!Names_API[[#This Row],[Apellido ]]</f>
        <v>Fuentes</v>
      </c>
      <c r="H1760" t="str">
        <f>CONCATENATE(Datos_del_cliente[[#This Row],[Nombres]], ".",Datos_del_cliente[[#This Row],[Apellidos]], "@gmail.com")</f>
        <v>Cesar.Fuentes@gmail.com</v>
      </c>
      <c r="I1760" t="str">
        <f t="shared" ca="1" si="149"/>
        <v>+741 4226-4109</v>
      </c>
    </row>
    <row r="1761" spans="1:9" x14ac:dyDescent="0.25">
      <c r="A1761">
        <f>ROWS(A$1:A1760)</f>
        <v>1760</v>
      </c>
      <c r="B1761">
        <f t="shared" ca="1" si="145"/>
        <v>69</v>
      </c>
      <c r="C1761" t="str">
        <f t="shared" ca="1" si="146"/>
        <v>Divorciado</v>
      </c>
      <c r="D1761" s="1">
        <f t="shared" ca="1" si="147"/>
        <v>22170</v>
      </c>
      <c r="E1761" t="str">
        <f t="shared" ca="1" si="148"/>
        <v>mas cu</v>
      </c>
      <c r="F1761" t="str">
        <f>[1]!Names_API[[#This Row],[Nombre]]</f>
        <v>Anna</v>
      </c>
      <c r="G1761" t="str">
        <f>[1]!Names_API[[#This Row],[Apellido ]]</f>
        <v>Vidal</v>
      </c>
      <c r="H1761" t="str">
        <f>CONCATENATE(Datos_del_cliente[[#This Row],[Nombres]], ".",Datos_del_cliente[[#This Row],[Apellidos]], "@gmail.com")</f>
        <v>Anna.Vidal@gmail.com</v>
      </c>
      <c r="I1761" t="str">
        <f t="shared" ca="1" si="149"/>
        <v>+110 4422-8827</v>
      </c>
    </row>
    <row r="1762" spans="1:9" x14ac:dyDescent="0.25">
      <c r="A1762">
        <f>ROWS(A$1:A1761)</f>
        <v>1761</v>
      </c>
      <c r="B1762">
        <f t="shared" ca="1" si="145"/>
        <v>47</v>
      </c>
      <c r="C1762" t="str">
        <f t="shared" ca="1" si="146"/>
        <v>divorciado</v>
      </c>
      <c r="D1762" s="1">
        <f t="shared" ca="1" si="147"/>
        <v>25661</v>
      </c>
      <c r="E1762" t="str">
        <f t="shared" ca="1" si="148"/>
        <v>masculino</v>
      </c>
      <c r="F1762" t="str">
        <f>[1]!Names_API[[#This Row],[Nombre]]</f>
        <v>Esperanza</v>
      </c>
      <c r="G1762" t="str">
        <f>[1]!Names_API[[#This Row],[Apellido ]]</f>
        <v>Blanco</v>
      </c>
      <c r="H1762" t="str">
        <f>CONCATENATE(Datos_del_cliente[[#This Row],[Nombres]], ".",Datos_del_cliente[[#This Row],[Apellidos]], "@gmail.com")</f>
        <v>Esperanza.Blanco@gmail.com</v>
      </c>
      <c r="I1762" t="str">
        <f t="shared" ca="1" si="149"/>
        <v>+942 7576-3326</v>
      </c>
    </row>
    <row r="1763" spans="1:9" x14ac:dyDescent="0.25">
      <c r="A1763">
        <f>ROWS(A$1:A1762)</f>
        <v>1762</v>
      </c>
      <c r="B1763">
        <f t="shared" ca="1" si="145"/>
        <v>64</v>
      </c>
      <c r="C1763" t="str">
        <f t="shared" ca="1" si="146"/>
        <v>soltero</v>
      </c>
      <c r="D1763" s="1">
        <f t="shared" ca="1" si="147"/>
        <v>28726</v>
      </c>
      <c r="E1763" t="str">
        <f t="shared" ca="1" si="148"/>
        <v>F</v>
      </c>
      <c r="F1763" t="str">
        <f>[1]!Names_API[[#This Row],[Nombre]]</f>
        <v>Carla</v>
      </c>
      <c r="G1763" t="str">
        <f>[1]!Names_API[[#This Row],[Apellido ]]</f>
        <v>Reyes</v>
      </c>
      <c r="H1763" t="str">
        <f>CONCATENATE(Datos_del_cliente[[#This Row],[Nombres]], ".",Datos_del_cliente[[#This Row],[Apellidos]], "@gmail.com")</f>
        <v>Carla.Reyes@gmail.com</v>
      </c>
      <c r="I1763" t="str">
        <f t="shared" ca="1" si="149"/>
        <v>+891 5964-9366</v>
      </c>
    </row>
    <row r="1764" spans="1:9" x14ac:dyDescent="0.25">
      <c r="A1764">
        <f>ROWS(A$1:A1763)</f>
        <v>1763</v>
      </c>
      <c r="B1764">
        <f t="shared" ca="1" si="145"/>
        <v>7</v>
      </c>
      <c r="C1764" t="str">
        <f t="shared" ca="1" si="146"/>
        <v>Casado</v>
      </c>
      <c r="D1764" s="1">
        <f t="shared" ca="1" si="147"/>
        <v>31950</v>
      </c>
      <c r="E1764" t="str">
        <f t="shared" ca="1" si="148"/>
        <v>M</v>
      </c>
      <c r="F1764" t="str">
        <f>[1]!Names_API[[#This Row],[Nombre]]</f>
        <v>Sandra</v>
      </c>
      <c r="G1764" t="str">
        <f>[1]!Names_API[[#This Row],[Apellido ]]</f>
        <v>Montero</v>
      </c>
      <c r="H1764" t="str">
        <f>CONCATENATE(Datos_del_cliente[[#This Row],[Nombres]], ".",Datos_del_cliente[[#This Row],[Apellidos]], "@gmail.com")</f>
        <v>Sandra.Montero@gmail.com</v>
      </c>
      <c r="I1764" t="str">
        <f t="shared" ca="1" si="149"/>
        <v>+373 8927-0319</v>
      </c>
    </row>
    <row r="1765" spans="1:9" x14ac:dyDescent="0.25">
      <c r="A1765">
        <f>ROWS(A$1:A1764)</f>
        <v>1764</v>
      </c>
      <c r="B1765">
        <f t="shared" ca="1" si="145"/>
        <v>51</v>
      </c>
      <c r="C1765" t="str">
        <f t="shared" ca="1" si="146"/>
        <v>casado</v>
      </c>
      <c r="D1765" s="1">
        <f t="shared" ca="1" si="147"/>
        <v>32874</v>
      </c>
      <c r="E1765" t="str">
        <f t="shared" ca="1" si="148"/>
        <v>M</v>
      </c>
      <c r="F1765" t="str">
        <f>[1]!Names_API[[#This Row],[Nombre]]</f>
        <v>Enrique</v>
      </c>
      <c r="G1765" t="str">
        <f>[1]!Names_API[[#This Row],[Apellido ]]</f>
        <v>Ortega</v>
      </c>
      <c r="H1765" t="str">
        <f>CONCATENATE(Datos_del_cliente[[#This Row],[Nombres]], ".",Datos_del_cliente[[#This Row],[Apellidos]], "@gmail.com")</f>
        <v>Enrique.Ortega@gmail.com</v>
      </c>
      <c r="I1765" t="str">
        <f t="shared" ca="1" si="149"/>
        <v>+151 9437-3025</v>
      </c>
    </row>
    <row r="1766" spans="1:9" x14ac:dyDescent="0.25">
      <c r="A1766">
        <f>ROWS(A$1:A1765)</f>
        <v>1765</v>
      </c>
      <c r="B1766">
        <f t="shared" ca="1" si="145"/>
        <v>47</v>
      </c>
      <c r="C1766" t="str">
        <f t="shared" ca="1" si="146"/>
        <v>soltero</v>
      </c>
      <c r="D1766" s="1">
        <f t="shared" ca="1" si="147"/>
        <v>32957</v>
      </c>
      <c r="E1766" t="str">
        <f t="shared" ca="1" si="148"/>
        <v>femenino</v>
      </c>
      <c r="F1766" t="str">
        <f>[1]!Names_API[[#This Row],[Nombre]]</f>
        <v>Pablo</v>
      </c>
      <c r="G1766" t="str">
        <f>[1]!Names_API[[#This Row],[Apellido ]]</f>
        <v>Aguilar</v>
      </c>
      <c r="H1766" t="str">
        <f>CONCATENATE(Datos_del_cliente[[#This Row],[Nombres]], ".",Datos_del_cliente[[#This Row],[Apellidos]], "@gmail.com")</f>
        <v>Pablo.Aguilar@gmail.com</v>
      </c>
      <c r="I1766" t="str">
        <f t="shared" ca="1" si="149"/>
        <v>+563 3036-0507</v>
      </c>
    </row>
    <row r="1767" spans="1:9" x14ac:dyDescent="0.25">
      <c r="A1767">
        <f>ROWS(A$1:A1766)</f>
        <v>1766</v>
      </c>
      <c r="B1767">
        <f t="shared" ca="1" si="145"/>
        <v>23</v>
      </c>
      <c r="C1767" t="str">
        <f t="shared" ca="1" si="146"/>
        <v>divorciado</v>
      </c>
      <c r="D1767" s="1">
        <f t="shared" ca="1" si="147"/>
        <v>28738</v>
      </c>
      <c r="E1767" t="str">
        <f t="shared" ca="1" si="148"/>
        <v>F</v>
      </c>
      <c r="F1767" t="str">
        <f>[1]!Names_API[[#This Row],[Nombre]]</f>
        <v>Aitor</v>
      </c>
      <c r="G1767" t="str">
        <f>[1]!Names_API[[#This Row],[Apellido ]]</f>
        <v>Santos</v>
      </c>
      <c r="H1767" t="str">
        <f>CONCATENATE(Datos_del_cliente[[#This Row],[Nombres]], ".",Datos_del_cliente[[#This Row],[Apellidos]], "@gmail.com")</f>
        <v>Aitor.Santos@gmail.com</v>
      </c>
      <c r="I1767" t="str">
        <f t="shared" ca="1" si="149"/>
        <v>+916 6219-6531</v>
      </c>
    </row>
    <row r="1768" spans="1:9" x14ac:dyDescent="0.25">
      <c r="A1768">
        <f>ROWS(A$1:A1767)</f>
        <v>1767</v>
      </c>
      <c r="B1768">
        <f t="shared" ca="1" si="145"/>
        <v>45</v>
      </c>
      <c r="C1768" t="str">
        <f t="shared" ca="1" si="146"/>
        <v>Casado</v>
      </c>
      <c r="D1768" s="1">
        <f t="shared" ca="1" si="147"/>
        <v>28745</v>
      </c>
      <c r="E1768" t="str">
        <f t="shared" ca="1" si="148"/>
        <v>F</v>
      </c>
      <c r="F1768" t="str">
        <f>[1]!Names_API[[#This Row],[Nombre]]</f>
        <v>Alicia</v>
      </c>
      <c r="G1768" t="str">
        <f>[1]!Names_API[[#This Row],[Apellido ]]</f>
        <v>Torres</v>
      </c>
      <c r="H1768" t="str">
        <f>CONCATENATE(Datos_del_cliente[[#This Row],[Nombres]], ".",Datos_del_cliente[[#This Row],[Apellidos]], "@gmail.com")</f>
        <v>Alicia.Torres@gmail.com</v>
      </c>
      <c r="I1768" t="str">
        <f t="shared" ca="1" si="149"/>
        <v>+358 7358-6290</v>
      </c>
    </row>
    <row r="1769" spans="1:9" x14ac:dyDescent="0.25">
      <c r="A1769">
        <f>ROWS(A$1:A1768)</f>
        <v>1768</v>
      </c>
      <c r="B1769">
        <f t="shared" ca="1" si="145"/>
        <v>1</v>
      </c>
      <c r="C1769" t="str">
        <f t="shared" ca="1" si="146"/>
        <v>soltero</v>
      </c>
      <c r="D1769" s="1">
        <f t="shared" ca="1" si="147"/>
        <v>33941</v>
      </c>
      <c r="E1769" t="str">
        <f t="shared" ca="1" si="148"/>
        <v>masculino</v>
      </c>
      <c r="F1769" t="str">
        <f>[1]!Names_API[[#This Row],[Nombre]]</f>
        <v>Mario</v>
      </c>
      <c r="G1769" t="str">
        <f>[1]!Names_API[[#This Row],[Apellido ]]</f>
        <v>Giménez</v>
      </c>
      <c r="H1769" t="str">
        <f>CONCATENATE(Datos_del_cliente[[#This Row],[Nombres]], ".",Datos_del_cliente[[#This Row],[Apellidos]], "@gmail.com")</f>
        <v>Mario.Giménez@gmail.com</v>
      </c>
      <c r="I1769" t="str">
        <f t="shared" ca="1" si="149"/>
        <v>+900 3210-0837</v>
      </c>
    </row>
    <row r="1770" spans="1:9" x14ac:dyDescent="0.25">
      <c r="A1770">
        <f>ROWS(A$1:A1769)</f>
        <v>1769</v>
      </c>
      <c r="B1770">
        <f t="shared" ca="1" si="145"/>
        <v>1</v>
      </c>
      <c r="C1770" t="str">
        <f t="shared" ca="1" si="146"/>
        <v>Casado</v>
      </c>
      <c r="D1770" s="1">
        <f t="shared" ca="1" si="147"/>
        <v>22160</v>
      </c>
      <c r="E1770" t="str">
        <f t="shared" ca="1" si="148"/>
        <v>F</v>
      </c>
      <c r="F1770" t="str">
        <f>[1]!Names_API[[#This Row],[Nombre]]</f>
        <v>Marcos</v>
      </c>
      <c r="G1770" t="str">
        <f>[1]!Names_API[[#This Row],[Apellido ]]</f>
        <v>Aguilar</v>
      </c>
      <c r="H1770" t="str">
        <f>CONCATENATE(Datos_del_cliente[[#This Row],[Nombres]], ".",Datos_del_cliente[[#This Row],[Apellidos]], "@gmail.com")</f>
        <v>Marcos.Aguilar@gmail.com</v>
      </c>
      <c r="I1770" t="str">
        <f t="shared" ca="1" si="149"/>
        <v>+427 6164-8985</v>
      </c>
    </row>
    <row r="1771" spans="1:9" x14ac:dyDescent="0.25">
      <c r="A1771">
        <f>ROWS(A$1:A1770)</f>
        <v>1770</v>
      </c>
      <c r="B1771">
        <f t="shared" ca="1" si="145"/>
        <v>14</v>
      </c>
      <c r="C1771" t="str">
        <f t="shared" ca="1" si="146"/>
        <v>Divorciado</v>
      </c>
      <c r="D1771" s="1">
        <f t="shared" ca="1" si="147"/>
        <v>22034</v>
      </c>
      <c r="E1771" t="str">
        <f t="shared" ca="1" si="148"/>
        <v>mas cu</v>
      </c>
      <c r="F1771" t="str">
        <f>[1]!Names_API[[#This Row],[Nombre]]</f>
        <v>Ángeles</v>
      </c>
      <c r="G1771" t="str">
        <f>[1]!Names_API[[#This Row],[Apellido ]]</f>
        <v>Rubio</v>
      </c>
      <c r="H1771" t="str">
        <f>CONCATENATE(Datos_del_cliente[[#This Row],[Nombres]], ".",Datos_del_cliente[[#This Row],[Apellidos]], "@gmail.com")</f>
        <v>Ángeles.Rubio@gmail.com</v>
      </c>
      <c r="I1771" t="str">
        <f t="shared" ca="1" si="149"/>
        <v>+399 7386-0879</v>
      </c>
    </row>
    <row r="1772" spans="1:9" x14ac:dyDescent="0.25">
      <c r="A1772">
        <f>ROWS(A$1:A1771)</f>
        <v>1771</v>
      </c>
      <c r="B1772">
        <f t="shared" ca="1" si="145"/>
        <v>16</v>
      </c>
      <c r="C1772" t="str">
        <f t="shared" ca="1" si="146"/>
        <v>divorciado</v>
      </c>
      <c r="D1772" s="1">
        <f t="shared" ca="1" si="147"/>
        <v>22555</v>
      </c>
      <c r="E1772" t="str">
        <f t="shared" ca="1" si="148"/>
        <v>masculino</v>
      </c>
      <c r="F1772" t="str">
        <f>[1]!Names_API[[#This Row],[Nombre]]</f>
        <v>Cristian</v>
      </c>
      <c r="G1772" t="str">
        <f>[1]!Names_API[[#This Row],[Apellido ]]</f>
        <v>Gutiérrez</v>
      </c>
      <c r="H1772" t="str">
        <f>CONCATENATE(Datos_del_cliente[[#This Row],[Nombres]], ".",Datos_del_cliente[[#This Row],[Apellidos]], "@gmail.com")</f>
        <v>Cristian.Gutiérrez@gmail.com</v>
      </c>
      <c r="I1772" t="str">
        <f t="shared" ca="1" si="149"/>
        <v>+882 5730-8473</v>
      </c>
    </row>
    <row r="1773" spans="1:9" x14ac:dyDescent="0.25">
      <c r="A1773">
        <f>ROWS(A$1:A1772)</f>
        <v>1772</v>
      </c>
      <c r="B1773">
        <f t="shared" ca="1" si="145"/>
        <v>47</v>
      </c>
      <c r="C1773" t="str">
        <f t="shared" ca="1" si="146"/>
        <v>Divorciado</v>
      </c>
      <c r="D1773" s="1">
        <f t="shared" ca="1" si="147"/>
        <v>23852</v>
      </c>
      <c r="E1773" t="str">
        <f t="shared" ca="1" si="148"/>
        <v>masculino</v>
      </c>
      <c r="F1773" t="str">
        <f>[1]!Names_API[[#This Row],[Nombre]]</f>
        <v>Beatriz</v>
      </c>
      <c r="G1773" t="str">
        <f>[1]!Names_API[[#This Row],[Apellido ]]</f>
        <v>Peña</v>
      </c>
      <c r="H1773" t="str">
        <f>CONCATENATE(Datos_del_cliente[[#This Row],[Nombres]], ".",Datos_del_cliente[[#This Row],[Apellidos]], "@gmail.com")</f>
        <v>Beatriz.Peña@gmail.com</v>
      </c>
      <c r="I1773" t="str">
        <f t="shared" ca="1" si="149"/>
        <v>+371 1477-2243</v>
      </c>
    </row>
    <row r="1774" spans="1:9" x14ac:dyDescent="0.25">
      <c r="A1774">
        <f>ROWS(A$1:A1773)</f>
        <v>1773</v>
      </c>
      <c r="B1774">
        <f t="shared" ca="1" si="145"/>
        <v>55</v>
      </c>
      <c r="C1774" t="str">
        <f t="shared" ca="1" si="146"/>
        <v>soltero</v>
      </c>
      <c r="D1774" s="1">
        <f t="shared" ca="1" si="147"/>
        <v>24355</v>
      </c>
      <c r="E1774" t="str">
        <f t="shared" ca="1" si="148"/>
        <v>masculino</v>
      </c>
      <c r="F1774" t="str">
        <f>[1]!Names_API[[#This Row],[Nombre]]</f>
        <v>Consuelo</v>
      </c>
      <c r="G1774" t="str">
        <f>[1]!Names_API[[#This Row],[Apellido ]]</f>
        <v>Fuentes</v>
      </c>
      <c r="H1774" t="str">
        <f>CONCATENATE(Datos_del_cliente[[#This Row],[Nombres]], ".",Datos_del_cliente[[#This Row],[Apellidos]], "@gmail.com")</f>
        <v>Consuelo.Fuentes@gmail.com</v>
      </c>
      <c r="I1774" t="str">
        <f t="shared" ca="1" si="149"/>
        <v>+776 6012-8755</v>
      </c>
    </row>
    <row r="1775" spans="1:9" x14ac:dyDescent="0.25">
      <c r="A1775">
        <f>ROWS(A$1:A1774)</f>
        <v>1774</v>
      </c>
      <c r="B1775">
        <f t="shared" ca="1" si="145"/>
        <v>23</v>
      </c>
      <c r="C1775" t="str">
        <f t="shared" ca="1" si="146"/>
        <v>Casado</v>
      </c>
      <c r="D1775" s="1">
        <f t="shared" ca="1" si="147"/>
        <v>34645</v>
      </c>
      <c r="E1775" t="str">
        <f t="shared" ca="1" si="148"/>
        <v>fem</v>
      </c>
      <c r="F1775" t="str">
        <f>[1]!Names_API[[#This Row],[Nombre]]</f>
        <v>Begoña</v>
      </c>
      <c r="G1775" t="str">
        <f>[1]!Names_API[[#This Row],[Apellido ]]</f>
        <v>Martin</v>
      </c>
      <c r="H1775" t="str">
        <f>CONCATENATE(Datos_del_cliente[[#This Row],[Nombres]], ".",Datos_del_cliente[[#This Row],[Apellidos]], "@gmail.com")</f>
        <v>Begoña.Martin@gmail.com</v>
      </c>
      <c r="I1775" t="str">
        <f t="shared" ca="1" si="149"/>
        <v>+475 7862-8344</v>
      </c>
    </row>
    <row r="1776" spans="1:9" x14ac:dyDescent="0.25">
      <c r="A1776">
        <f>ROWS(A$1:A1775)</f>
        <v>1775</v>
      </c>
      <c r="B1776">
        <f t="shared" ca="1" si="145"/>
        <v>27</v>
      </c>
      <c r="C1776" t="str">
        <f t="shared" ca="1" si="146"/>
        <v>casado</v>
      </c>
      <c r="D1776" s="1">
        <f t="shared" ca="1" si="147"/>
        <v>31600</v>
      </c>
      <c r="E1776" t="str">
        <f t="shared" ca="1" si="148"/>
        <v>mas cu</v>
      </c>
      <c r="F1776" t="str">
        <f>[1]!Names_API[[#This Row],[Nombre]]</f>
        <v>Mario</v>
      </c>
      <c r="G1776" t="str">
        <f>[1]!Names_API[[#This Row],[Apellido ]]</f>
        <v>Parra</v>
      </c>
      <c r="H1776" t="str">
        <f>CONCATENATE(Datos_del_cliente[[#This Row],[Nombres]], ".",Datos_del_cliente[[#This Row],[Apellidos]], "@gmail.com")</f>
        <v>Mario.Parra@gmail.com</v>
      </c>
      <c r="I1776" t="str">
        <f t="shared" ca="1" si="149"/>
        <v>+544 9098-7012</v>
      </c>
    </row>
    <row r="1777" spans="1:9" x14ac:dyDescent="0.25">
      <c r="A1777">
        <f>ROWS(A$1:A1776)</f>
        <v>1776</v>
      </c>
      <c r="B1777">
        <f t="shared" ca="1" si="145"/>
        <v>22</v>
      </c>
      <c r="C1777" t="str">
        <f t="shared" ca="1" si="146"/>
        <v>divorciado</v>
      </c>
      <c r="D1777" s="1">
        <f t="shared" ca="1" si="147"/>
        <v>23264</v>
      </c>
      <c r="E1777" t="str">
        <f t="shared" ca="1" si="148"/>
        <v>mas cu</v>
      </c>
      <c r="F1777" t="str">
        <f>[1]!Names_API[[#This Row],[Nombre]]</f>
        <v>Gregorio</v>
      </c>
      <c r="G1777" t="str">
        <f>[1]!Names_API[[#This Row],[Apellido ]]</f>
        <v>Esteban</v>
      </c>
      <c r="H1777" t="str">
        <f>CONCATENATE(Datos_del_cliente[[#This Row],[Nombres]], ".",Datos_del_cliente[[#This Row],[Apellidos]], "@gmail.com")</f>
        <v>Gregorio.Esteban@gmail.com</v>
      </c>
      <c r="I1777" t="str">
        <f t="shared" ca="1" si="149"/>
        <v>+480 2789-5464</v>
      </c>
    </row>
    <row r="1778" spans="1:9" x14ac:dyDescent="0.25">
      <c r="A1778">
        <f>ROWS(A$1:A1777)</f>
        <v>1777</v>
      </c>
      <c r="B1778">
        <f t="shared" ca="1" si="145"/>
        <v>48</v>
      </c>
      <c r="C1778" t="str">
        <f t="shared" ca="1" si="146"/>
        <v>Divorciado</v>
      </c>
      <c r="D1778" s="1">
        <f t="shared" ca="1" si="147"/>
        <v>25985</v>
      </c>
      <c r="E1778" t="str">
        <f t="shared" ca="1" si="148"/>
        <v>M</v>
      </c>
      <c r="F1778" t="str">
        <f>[1]!Names_API[[#This Row],[Nombre]]</f>
        <v>Ramon</v>
      </c>
      <c r="G1778" t="str">
        <f>[1]!Names_API[[#This Row],[Apellido ]]</f>
        <v>Cortes</v>
      </c>
      <c r="H1778" t="str">
        <f>CONCATENATE(Datos_del_cliente[[#This Row],[Nombres]], ".",Datos_del_cliente[[#This Row],[Apellidos]], "@gmail.com")</f>
        <v>Ramon.Cortes@gmail.com</v>
      </c>
      <c r="I1778" t="str">
        <f t="shared" ca="1" si="149"/>
        <v>+245 6248-6295</v>
      </c>
    </row>
    <row r="1779" spans="1:9" x14ac:dyDescent="0.25">
      <c r="A1779">
        <f>ROWS(A$1:A1778)</f>
        <v>1778</v>
      </c>
      <c r="B1779">
        <f t="shared" ca="1" si="145"/>
        <v>2</v>
      </c>
      <c r="C1779" t="str">
        <f t="shared" ca="1" si="146"/>
        <v>soltero</v>
      </c>
      <c r="D1779" s="1">
        <f t="shared" ca="1" si="147"/>
        <v>24213</v>
      </c>
      <c r="E1779" t="str">
        <f t="shared" ca="1" si="148"/>
        <v>femenino</v>
      </c>
      <c r="F1779" t="str">
        <f>[1]!Names_API[[#This Row],[Nombre]]</f>
        <v>Aitor</v>
      </c>
      <c r="G1779" t="str">
        <f>[1]!Names_API[[#This Row],[Apellido ]]</f>
        <v>Aguilar</v>
      </c>
      <c r="H1779" t="str">
        <f>CONCATENATE(Datos_del_cliente[[#This Row],[Nombres]], ".",Datos_del_cliente[[#This Row],[Apellidos]], "@gmail.com")</f>
        <v>Aitor.Aguilar@gmail.com</v>
      </c>
      <c r="I1779" t="str">
        <f t="shared" ca="1" si="149"/>
        <v>+925 3965-2133</v>
      </c>
    </row>
    <row r="1780" spans="1:9" x14ac:dyDescent="0.25">
      <c r="A1780">
        <f>ROWS(A$1:A1779)</f>
        <v>1779</v>
      </c>
      <c r="B1780">
        <f t="shared" ca="1" si="145"/>
        <v>62</v>
      </c>
      <c r="C1780" t="str">
        <f t="shared" ca="1" si="146"/>
        <v>casado</v>
      </c>
      <c r="D1780" s="1">
        <f t="shared" ca="1" si="147"/>
        <v>34019</v>
      </c>
      <c r="E1780" t="str">
        <f t="shared" ca="1" si="148"/>
        <v>mas cu</v>
      </c>
      <c r="F1780" t="str">
        <f>[1]!Names_API[[#This Row],[Nombre]]</f>
        <v>Gabriel</v>
      </c>
      <c r="G1780" t="str">
        <f>[1]!Names_API[[#This Row],[Apellido ]]</f>
        <v>Soler</v>
      </c>
      <c r="H1780" t="str">
        <f>CONCATENATE(Datos_del_cliente[[#This Row],[Nombres]], ".",Datos_del_cliente[[#This Row],[Apellidos]], "@gmail.com")</f>
        <v>Gabriel.Soler@gmail.com</v>
      </c>
      <c r="I1780" t="str">
        <f t="shared" ca="1" si="149"/>
        <v>+925 9016-2365</v>
      </c>
    </row>
    <row r="1781" spans="1:9" x14ac:dyDescent="0.25">
      <c r="A1781">
        <f>ROWS(A$1:A1780)</f>
        <v>1780</v>
      </c>
      <c r="B1781">
        <f t="shared" ca="1" si="145"/>
        <v>50</v>
      </c>
      <c r="C1781" t="str">
        <f t="shared" ca="1" si="146"/>
        <v>Casado</v>
      </c>
      <c r="D1781" s="1">
        <f t="shared" ca="1" si="147"/>
        <v>34802</v>
      </c>
      <c r="E1781" t="str">
        <f t="shared" ca="1" si="148"/>
        <v>masculino</v>
      </c>
      <c r="F1781" t="str">
        <f>[1]!Names_API[[#This Row],[Nombre]]</f>
        <v>Vicenta</v>
      </c>
      <c r="G1781" t="str">
        <f>[1]!Names_API[[#This Row],[Apellido ]]</f>
        <v>Gallardo</v>
      </c>
      <c r="H1781" t="str">
        <f>CONCATENATE(Datos_del_cliente[[#This Row],[Nombres]], ".",Datos_del_cliente[[#This Row],[Apellidos]], "@gmail.com")</f>
        <v>Vicenta.Gallardo@gmail.com</v>
      </c>
      <c r="I1781" t="str">
        <f t="shared" ca="1" si="149"/>
        <v>+647 4111-2949</v>
      </c>
    </row>
    <row r="1782" spans="1:9" x14ac:dyDescent="0.25">
      <c r="A1782">
        <f>ROWS(A$1:A1781)</f>
        <v>1781</v>
      </c>
      <c r="B1782">
        <f t="shared" ca="1" si="145"/>
        <v>54</v>
      </c>
      <c r="C1782" t="str">
        <f t="shared" ca="1" si="146"/>
        <v>Soltero</v>
      </c>
      <c r="D1782" s="1">
        <f t="shared" ca="1" si="147"/>
        <v>34160</v>
      </c>
      <c r="E1782" t="str">
        <f t="shared" ca="1" si="148"/>
        <v>fem</v>
      </c>
      <c r="F1782" t="str">
        <f>[1]!Names_API[[#This Row],[Nombre]]</f>
        <v>Fátima</v>
      </c>
      <c r="G1782" t="str">
        <f>[1]!Names_API[[#This Row],[Apellido ]]</f>
        <v>Vargas</v>
      </c>
      <c r="H1782" t="str">
        <f>CONCATENATE(Datos_del_cliente[[#This Row],[Nombres]], ".",Datos_del_cliente[[#This Row],[Apellidos]], "@gmail.com")</f>
        <v>Fátima.Vargas@gmail.com</v>
      </c>
      <c r="I1782" t="str">
        <f t="shared" ca="1" si="149"/>
        <v>+530 9358-2772</v>
      </c>
    </row>
    <row r="1783" spans="1:9" x14ac:dyDescent="0.25">
      <c r="A1783">
        <f>ROWS(A$1:A1782)</f>
        <v>1782</v>
      </c>
      <c r="B1783">
        <f t="shared" ca="1" si="145"/>
        <v>70</v>
      </c>
      <c r="C1783" t="str">
        <f t="shared" ca="1" si="146"/>
        <v>Divorciado</v>
      </c>
      <c r="D1783" s="1">
        <f t="shared" ca="1" si="147"/>
        <v>24369</v>
      </c>
      <c r="E1783" t="str">
        <f t="shared" ca="1" si="148"/>
        <v>M</v>
      </c>
      <c r="F1783" t="str">
        <f>[1]!Names_API[[#This Row],[Nombre]]</f>
        <v>Nuria</v>
      </c>
      <c r="G1783" t="str">
        <f>[1]!Names_API[[#This Row],[Apellido ]]</f>
        <v>Lorenzo</v>
      </c>
      <c r="H1783" t="str">
        <f>CONCATENATE(Datos_del_cliente[[#This Row],[Nombres]], ".",Datos_del_cliente[[#This Row],[Apellidos]], "@gmail.com")</f>
        <v>Nuria.Lorenzo@gmail.com</v>
      </c>
      <c r="I1783" t="str">
        <f t="shared" ca="1" si="149"/>
        <v>+980 5928-3660</v>
      </c>
    </row>
    <row r="1784" spans="1:9" x14ac:dyDescent="0.25">
      <c r="A1784">
        <f>ROWS(A$1:A1783)</f>
        <v>1783</v>
      </c>
      <c r="B1784">
        <f t="shared" ca="1" si="145"/>
        <v>71</v>
      </c>
      <c r="C1784" t="str">
        <f t="shared" ca="1" si="146"/>
        <v>soltero</v>
      </c>
      <c r="D1784" s="1">
        <f t="shared" ca="1" si="147"/>
        <v>28411</v>
      </c>
      <c r="E1784" t="str">
        <f t="shared" ca="1" si="148"/>
        <v>M</v>
      </c>
      <c r="F1784" t="str">
        <f>[1]!Names_API[[#This Row],[Nombre]]</f>
        <v>Gema</v>
      </c>
      <c r="G1784" t="str">
        <f>[1]!Names_API[[#This Row],[Apellido ]]</f>
        <v>Castillo</v>
      </c>
      <c r="H1784" t="str">
        <f>CONCATENATE(Datos_del_cliente[[#This Row],[Nombres]], ".",Datos_del_cliente[[#This Row],[Apellidos]], "@gmail.com")</f>
        <v>Gema.Castillo@gmail.com</v>
      </c>
      <c r="I1784" t="str">
        <f t="shared" ca="1" si="149"/>
        <v>+337 5691-3436</v>
      </c>
    </row>
    <row r="1785" spans="1:9" x14ac:dyDescent="0.25">
      <c r="A1785">
        <f>ROWS(A$1:A1784)</f>
        <v>1784</v>
      </c>
      <c r="B1785">
        <f t="shared" ca="1" si="145"/>
        <v>72</v>
      </c>
      <c r="C1785" t="str">
        <f t="shared" ca="1" si="146"/>
        <v>casado</v>
      </c>
      <c r="D1785" s="1">
        <f t="shared" ca="1" si="147"/>
        <v>24079</v>
      </c>
      <c r="E1785" t="str">
        <f t="shared" ca="1" si="148"/>
        <v>femenino</v>
      </c>
      <c r="F1785" t="str">
        <f>[1]!Names_API[[#This Row],[Nombre]]</f>
        <v>Valentín</v>
      </c>
      <c r="G1785" t="str">
        <f>[1]!Names_API[[#This Row],[Apellido ]]</f>
        <v>Parra</v>
      </c>
      <c r="H1785" t="str">
        <f>CONCATENATE(Datos_del_cliente[[#This Row],[Nombres]], ".",Datos_del_cliente[[#This Row],[Apellidos]], "@gmail.com")</f>
        <v>Valentín.Parra@gmail.com</v>
      </c>
      <c r="I1785" t="str">
        <f t="shared" ca="1" si="149"/>
        <v>+848 2870-8755</v>
      </c>
    </row>
    <row r="1786" spans="1:9" x14ac:dyDescent="0.25">
      <c r="A1786">
        <f>ROWS(A$1:A1785)</f>
        <v>1785</v>
      </c>
      <c r="B1786">
        <f t="shared" ca="1" si="145"/>
        <v>73</v>
      </c>
      <c r="C1786" t="str">
        <f t="shared" ca="1" si="146"/>
        <v>divorciado</v>
      </c>
      <c r="D1786" s="1">
        <f t="shared" ca="1" si="147"/>
        <v>30332</v>
      </c>
      <c r="E1786" t="str">
        <f t="shared" ca="1" si="148"/>
        <v>mas cu</v>
      </c>
      <c r="F1786" t="str">
        <f>[1]!Names_API[[#This Row],[Nombre]]</f>
        <v>Hugo</v>
      </c>
      <c r="G1786" t="str">
        <f>[1]!Names_API[[#This Row],[Apellido ]]</f>
        <v>Herrera</v>
      </c>
      <c r="H1786" t="str">
        <f>CONCATENATE(Datos_del_cliente[[#This Row],[Nombres]], ".",Datos_del_cliente[[#This Row],[Apellidos]], "@gmail.com")</f>
        <v>Hugo.Herrera@gmail.com</v>
      </c>
      <c r="I1786" t="str">
        <f t="shared" ca="1" si="149"/>
        <v>+897 4267-7465</v>
      </c>
    </row>
    <row r="1787" spans="1:9" x14ac:dyDescent="0.25">
      <c r="A1787">
        <f>ROWS(A$1:A1786)</f>
        <v>1786</v>
      </c>
      <c r="B1787">
        <f t="shared" ca="1" si="145"/>
        <v>43</v>
      </c>
      <c r="C1787" t="str">
        <f t="shared" ca="1" si="146"/>
        <v>casado</v>
      </c>
      <c r="D1787" s="1">
        <f t="shared" ca="1" si="147"/>
        <v>25363</v>
      </c>
      <c r="E1787" t="str">
        <f t="shared" ca="1" si="148"/>
        <v>M</v>
      </c>
      <c r="F1787" t="str">
        <f>[1]!Names_API[[#This Row],[Nombre]]</f>
        <v>Santiago</v>
      </c>
      <c r="G1787" t="str">
        <f>[1]!Names_API[[#This Row],[Apellido ]]</f>
        <v>Diaz</v>
      </c>
      <c r="H1787" t="str">
        <f>CONCATENATE(Datos_del_cliente[[#This Row],[Nombres]], ".",Datos_del_cliente[[#This Row],[Apellidos]], "@gmail.com")</f>
        <v>Santiago.Diaz@gmail.com</v>
      </c>
      <c r="I1787" t="str">
        <f t="shared" ca="1" si="149"/>
        <v>+802 2120-4349</v>
      </c>
    </row>
    <row r="1788" spans="1:9" x14ac:dyDescent="0.25">
      <c r="A1788">
        <f>ROWS(A$1:A1787)</f>
        <v>1787</v>
      </c>
      <c r="B1788">
        <f t="shared" ca="1" si="145"/>
        <v>14</v>
      </c>
      <c r="C1788" t="str">
        <f t="shared" ca="1" si="146"/>
        <v>divorciado</v>
      </c>
      <c r="D1788" s="1">
        <f t="shared" ca="1" si="147"/>
        <v>25307</v>
      </c>
      <c r="E1788" t="str">
        <f t="shared" ca="1" si="148"/>
        <v>F</v>
      </c>
      <c r="F1788" t="str">
        <f>[1]!Names_API[[#This Row],[Nombre]]</f>
        <v>Inés</v>
      </c>
      <c r="G1788" t="str">
        <f>[1]!Names_API[[#This Row],[Apellido ]]</f>
        <v>Esteban</v>
      </c>
      <c r="H1788" t="str">
        <f>CONCATENATE(Datos_del_cliente[[#This Row],[Nombres]], ".",Datos_del_cliente[[#This Row],[Apellidos]], "@gmail.com")</f>
        <v>Inés.Esteban@gmail.com</v>
      </c>
      <c r="I1788" t="str">
        <f t="shared" ca="1" si="149"/>
        <v>+764 2719-9353</v>
      </c>
    </row>
    <row r="1789" spans="1:9" x14ac:dyDescent="0.25">
      <c r="A1789">
        <f>ROWS(A$1:A1788)</f>
        <v>1788</v>
      </c>
      <c r="B1789">
        <f t="shared" ca="1" si="145"/>
        <v>75</v>
      </c>
      <c r="C1789" t="str">
        <f t="shared" ca="1" si="146"/>
        <v>Casado</v>
      </c>
      <c r="D1789" s="1">
        <f t="shared" ca="1" si="147"/>
        <v>33045</v>
      </c>
      <c r="E1789" t="str">
        <f t="shared" ca="1" si="148"/>
        <v>mas cu</v>
      </c>
      <c r="F1789" t="str">
        <f>[1]!Names_API[[#This Row],[Nombre]]</f>
        <v>Lidia</v>
      </c>
      <c r="G1789" t="str">
        <f>[1]!Names_API[[#This Row],[Apellido ]]</f>
        <v>Ramírez</v>
      </c>
      <c r="H1789" t="str">
        <f>CONCATENATE(Datos_del_cliente[[#This Row],[Nombres]], ".",Datos_del_cliente[[#This Row],[Apellidos]], "@gmail.com")</f>
        <v>Lidia.Ramírez@gmail.com</v>
      </c>
      <c r="I1789" t="str">
        <f t="shared" ca="1" si="149"/>
        <v>+540 6963-2233</v>
      </c>
    </row>
    <row r="1790" spans="1:9" x14ac:dyDescent="0.25">
      <c r="A1790">
        <f>ROWS(A$1:A1789)</f>
        <v>1789</v>
      </c>
      <c r="B1790">
        <f t="shared" ca="1" si="145"/>
        <v>49</v>
      </c>
      <c r="C1790" t="str">
        <f t="shared" ca="1" si="146"/>
        <v>Casado</v>
      </c>
      <c r="D1790" s="1">
        <f t="shared" ca="1" si="147"/>
        <v>30906</v>
      </c>
      <c r="E1790" t="str">
        <f t="shared" ca="1" si="148"/>
        <v>masculino</v>
      </c>
      <c r="F1790" t="str">
        <f>[1]!Names_API[[#This Row],[Nombre]]</f>
        <v>Juana</v>
      </c>
      <c r="G1790" t="str">
        <f>[1]!Names_API[[#This Row],[Apellido ]]</f>
        <v>Gallardo</v>
      </c>
      <c r="H1790" t="str">
        <f>CONCATENATE(Datos_del_cliente[[#This Row],[Nombres]], ".",Datos_del_cliente[[#This Row],[Apellidos]], "@gmail.com")</f>
        <v>Juana.Gallardo@gmail.com</v>
      </c>
      <c r="I1790" t="str">
        <f t="shared" ca="1" si="149"/>
        <v>+393 3538-7798</v>
      </c>
    </row>
    <row r="1791" spans="1:9" x14ac:dyDescent="0.25">
      <c r="A1791">
        <f>ROWS(A$1:A1790)</f>
        <v>1790</v>
      </c>
      <c r="B1791">
        <f t="shared" ca="1" si="145"/>
        <v>64</v>
      </c>
      <c r="C1791" t="str">
        <f t="shared" ca="1" si="146"/>
        <v>Divorciado</v>
      </c>
      <c r="D1791" s="1">
        <f t="shared" ca="1" si="147"/>
        <v>36218</v>
      </c>
      <c r="E1791" t="str">
        <f t="shared" ca="1" si="148"/>
        <v>fem</v>
      </c>
      <c r="F1791" t="str">
        <f>[1]!Names_API[[#This Row],[Nombre]]</f>
        <v>Julián</v>
      </c>
      <c r="G1791" t="str">
        <f>[1]!Names_API[[#This Row],[Apellido ]]</f>
        <v>Iglesias</v>
      </c>
      <c r="H1791" t="str">
        <f>CONCATENATE(Datos_del_cliente[[#This Row],[Nombres]], ".",Datos_del_cliente[[#This Row],[Apellidos]], "@gmail.com")</f>
        <v>Julián.Iglesias@gmail.com</v>
      </c>
      <c r="I1791" t="str">
        <f t="shared" ca="1" si="149"/>
        <v>+416 6893-3496</v>
      </c>
    </row>
    <row r="1792" spans="1:9" x14ac:dyDescent="0.25">
      <c r="A1792">
        <f>ROWS(A$1:A1791)</f>
        <v>1791</v>
      </c>
      <c r="B1792">
        <f t="shared" ca="1" si="145"/>
        <v>28</v>
      </c>
      <c r="C1792" t="str">
        <f t="shared" ca="1" si="146"/>
        <v>Casado</v>
      </c>
      <c r="D1792" s="1">
        <f t="shared" ca="1" si="147"/>
        <v>36724</v>
      </c>
      <c r="E1792" t="str">
        <f t="shared" ca="1" si="148"/>
        <v>M</v>
      </c>
      <c r="F1792" t="str">
        <f>[1]!Names_API[[#This Row],[Nombre]]</f>
        <v>Eduardo</v>
      </c>
      <c r="G1792" t="str">
        <f>[1]!Names_API[[#This Row],[Apellido ]]</f>
        <v>Rojas</v>
      </c>
      <c r="H1792" t="str">
        <f>CONCATENATE(Datos_del_cliente[[#This Row],[Nombres]], ".",Datos_del_cliente[[#This Row],[Apellidos]], "@gmail.com")</f>
        <v>Eduardo.Rojas@gmail.com</v>
      </c>
      <c r="I1792" t="str">
        <f t="shared" ca="1" si="149"/>
        <v>+641 2188-6895</v>
      </c>
    </row>
    <row r="1793" spans="1:9" x14ac:dyDescent="0.25">
      <c r="A1793">
        <f>ROWS(A$1:A1792)</f>
        <v>1792</v>
      </c>
      <c r="B1793">
        <f t="shared" ca="1" si="145"/>
        <v>7</v>
      </c>
      <c r="C1793" t="str">
        <f t="shared" ca="1" si="146"/>
        <v>Casado</v>
      </c>
      <c r="D1793" s="1">
        <f t="shared" ca="1" si="147"/>
        <v>24193</v>
      </c>
      <c r="E1793" t="str">
        <f t="shared" ca="1" si="148"/>
        <v>M</v>
      </c>
      <c r="F1793" t="str">
        <f>[1]!Names_API[[#This Row],[Nombre]]</f>
        <v>Julio</v>
      </c>
      <c r="G1793" t="str">
        <f>[1]!Names_API[[#This Row],[Apellido ]]</f>
        <v>Gómez</v>
      </c>
      <c r="H1793" t="str">
        <f>CONCATENATE(Datos_del_cliente[[#This Row],[Nombres]], ".",Datos_del_cliente[[#This Row],[Apellidos]], "@gmail.com")</f>
        <v>Julio.Gómez@gmail.com</v>
      </c>
      <c r="I1793" t="str">
        <f t="shared" ca="1" si="149"/>
        <v>+878 1706-4003</v>
      </c>
    </row>
    <row r="1794" spans="1:9" x14ac:dyDescent="0.25">
      <c r="A1794">
        <f>ROWS(A$1:A1793)</f>
        <v>1793</v>
      </c>
      <c r="B1794">
        <f t="shared" ca="1" si="145"/>
        <v>75</v>
      </c>
      <c r="C1794" t="str">
        <f t="shared" ca="1" si="146"/>
        <v>casado</v>
      </c>
      <c r="D1794" s="1">
        <f t="shared" ca="1" si="147"/>
        <v>33093</v>
      </c>
      <c r="E1794" t="str">
        <f t="shared" ca="1" si="148"/>
        <v>fem</v>
      </c>
      <c r="F1794" t="str">
        <f>[1]!Names_API[[#This Row],[Nombre]]</f>
        <v>Aitor</v>
      </c>
      <c r="G1794" t="str">
        <f>[1]!Names_API[[#This Row],[Apellido ]]</f>
        <v>López</v>
      </c>
      <c r="H1794" t="str">
        <f>CONCATENATE(Datos_del_cliente[[#This Row],[Nombres]], ".",Datos_del_cliente[[#This Row],[Apellidos]], "@gmail.com")</f>
        <v>Aitor.López@gmail.com</v>
      </c>
      <c r="I1794" t="str">
        <f t="shared" ca="1" si="149"/>
        <v>+568 2957-5355</v>
      </c>
    </row>
    <row r="1795" spans="1:9" x14ac:dyDescent="0.25">
      <c r="A1795">
        <f>ROWS(A$1:A1794)</f>
        <v>1794</v>
      </c>
      <c r="B1795">
        <f t="shared" ca="1" si="145"/>
        <v>23</v>
      </c>
      <c r="C1795" t="str">
        <f t="shared" ca="1" si="146"/>
        <v>Casado</v>
      </c>
      <c r="D1795" s="1">
        <f t="shared" ca="1" si="147"/>
        <v>29513</v>
      </c>
      <c r="E1795" t="str">
        <f t="shared" ca="1" si="148"/>
        <v>masculino</v>
      </c>
      <c r="F1795" t="str">
        <f>[1]!Names_API[[#This Row],[Nombre]]</f>
        <v>Trinidad</v>
      </c>
      <c r="G1795" t="str">
        <f>[1]!Names_API[[#This Row],[Apellido ]]</f>
        <v>Martin</v>
      </c>
      <c r="H1795" t="str">
        <f>CONCATENATE(Datos_del_cliente[[#This Row],[Nombres]], ".",Datos_del_cliente[[#This Row],[Apellidos]], "@gmail.com")</f>
        <v>Trinidad.Martin@gmail.com</v>
      </c>
      <c r="I1795" t="str">
        <f t="shared" ca="1" si="149"/>
        <v>+769 2002-6204</v>
      </c>
    </row>
    <row r="1796" spans="1:9" x14ac:dyDescent="0.25">
      <c r="A1796">
        <f>ROWS(A$1:A1795)</f>
        <v>1795</v>
      </c>
      <c r="B1796">
        <f t="shared" ca="1" si="145"/>
        <v>61</v>
      </c>
      <c r="C1796" t="str">
        <f t="shared" ca="1" si="146"/>
        <v>Soltero</v>
      </c>
      <c r="D1796" s="1">
        <f t="shared" ca="1" si="147"/>
        <v>31489</v>
      </c>
      <c r="E1796" t="str">
        <f t="shared" ca="1" si="148"/>
        <v>fem</v>
      </c>
      <c r="F1796" t="str">
        <f>[1]!Names_API[[#This Row],[Nombre]]</f>
        <v>Josefina</v>
      </c>
      <c r="G1796" t="str">
        <f>[1]!Names_API[[#This Row],[Apellido ]]</f>
        <v>Montero</v>
      </c>
      <c r="H1796" t="str">
        <f>CONCATENATE(Datos_del_cliente[[#This Row],[Nombres]], ".",Datos_del_cliente[[#This Row],[Apellidos]], "@gmail.com")</f>
        <v>Josefina.Montero@gmail.com</v>
      </c>
      <c r="I1796" t="str">
        <f t="shared" ca="1" si="149"/>
        <v>+311 9414-9253</v>
      </c>
    </row>
    <row r="1797" spans="1:9" x14ac:dyDescent="0.25">
      <c r="A1797">
        <f>ROWS(A$1:A1796)</f>
        <v>1796</v>
      </c>
      <c r="B1797">
        <f t="shared" ca="1" si="145"/>
        <v>66</v>
      </c>
      <c r="C1797" t="str">
        <f t="shared" ca="1" si="146"/>
        <v>divorciado</v>
      </c>
      <c r="D1797" s="1">
        <f t="shared" ca="1" si="147"/>
        <v>24130</v>
      </c>
      <c r="E1797" t="str">
        <f t="shared" ca="1" si="148"/>
        <v>fem</v>
      </c>
      <c r="F1797" t="str">
        <f>[1]!Names_API[[#This Row],[Nombre]]</f>
        <v>Clara</v>
      </c>
      <c r="G1797" t="str">
        <f>[1]!Names_API[[#This Row],[Apellido ]]</f>
        <v>Arias</v>
      </c>
      <c r="H1797" t="str">
        <f>CONCATENATE(Datos_del_cliente[[#This Row],[Nombres]], ".",Datos_del_cliente[[#This Row],[Apellidos]], "@gmail.com")</f>
        <v>Clara.Arias@gmail.com</v>
      </c>
      <c r="I1797" t="str">
        <f t="shared" ca="1" si="149"/>
        <v>+459 9739-0163</v>
      </c>
    </row>
    <row r="1798" spans="1:9" x14ac:dyDescent="0.25">
      <c r="A1798">
        <f>ROWS(A$1:A1797)</f>
        <v>1797</v>
      </c>
      <c r="B1798">
        <f t="shared" ca="1" si="145"/>
        <v>67</v>
      </c>
      <c r="C1798" t="str">
        <f t="shared" ca="1" si="146"/>
        <v>Soltero</v>
      </c>
      <c r="D1798" s="1">
        <f t="shared" ca="1" si="147"/>
        <v>35059</v>
      </c>
      <c r="E1798" t="str">
        <f t="shared" ca="1" si="148"/>
        <v>fem</v>
      </c>
      <c r="F1798" t="str">
        <f>[1]!Names_API[[#This Row],[Nombre]]</f>
        <v>Julio</v>
      </c>
      <c r="G1798" t="str">
        <f>[1]!Names_API[[#This Row],[Apellido ]]</f>
        <v>Torres</v>
      </c>
      <c r="H1798" t="str">
        <f>CONCATENATE(Datos_del_cliente[[#This Row],[Nombres]], ".",Datos_del_cliente[[#This Row],[Apellidos]], "@gmail.com")</f>
        <v>Julio.Torres@gmail.com</v>
      </c>
      <c r="I1798" t="str">
        <f t="shared" ca="1" si="149"/>
        <v>+493 8093-8267</v>
      </c>
    </row>
    <row r="1799" spans="1:9" x14ac:dyDescent="0.25">
      <c r="A1799">
        <f>ROWS(A$1:A1798)</f>
        <v>1798</v>
      </c>
      <c r="B1799">
        <f t="shared" ca="1" si="145"/>
        <v>53</v>
      </c>
      <c r="C1799" t="str">
        <f t="shared" ca="1" si="146"/>
        <v>Casado</v>
      </c>
      <c r="D1799" s="1">
        <f t="shared" ca="1" si="147"/>
        <v>32721</v>
      </c>
      <c r="E1799" t="str">
        <f t="shared" ca="1" si="148"/>
        <v>mas cu</v>
      </c>
      <c r="F1799" t="str">
        <f>[1]!Names_API[[#This Row],[Nombre]]</f>
        <v>Rocío</v>
      </c>
      <c r="G1799" t="str">
        <f>[1]!Names_API[[#This Row],[Apellido ]]</f>
        <v>Ortega</v>
      </c>
      <c r="H1799" t="str">
        <f>CONCATENATE(Datos_del_cliente[[#This Row],[Nombres]], ".",Datos_del_cliente[[#This Row],[Apellidos]], "@gmail.com")</f>
        <v>Rocío.Ortega@gmail.com</v>
      </c>
      <c r="I1799" t="str">
        <f t="shared" ca="1" si="149"/>
        <v>+922 9042-1455</v>
      </c>
    </row>
    <row r="1800" spans="1:9" x14ac:dyDescent="0.25">
      <c r="A1800">
        <f>ROWS(A$1:A1799)</f>
        <v>1799</v>
      </c>
      <c r="B1800">
        <f t="shared" ca="1" si="145"/>
        <v>18</v>
      </c>
      <c r="C1800" t="str">
        <f t="shared" ca="1" si="146"/>
        <v>Soltero</v>
      </c>
      <c r="D1800" s="1">
        <f t="shared" ca="1" si="147"/>
        <v>25295</v>
      </c>
      <c r="E1800" t="str">
        <f t="shared" ca="1" si="148"/>
        <v>F</v>
      </c>
      <c r="F1800" t="str">
        <f>[1]!Names_API[[#This Row],[Nombre]]</f>
        <v>Julián</v>
      </c>
      <c r="G1800" t="str">
        <f>[1]!Names_API[[#This Row],[Apellido ]]</f>
        <v>Carmona</v>
      </c>
      <c r="H1800" t="str">
        <f>CONCATENATE(Datos_del_cliente[[#This Row],[Nombres]], ".",Datos_del_cliente[[#This Row],[Apellidos]], "@gmail.com")</f>
        <v>Julián.Carmona@gmail.com</v>
      </c>
      <c r="I1800" t="str">
        <f t="shared" ca="1" si="149"/>
        <v>+371 5777-3353</v>
      </c>
    </row>
    <row r="1801" spans="1:9" x14ac:dyDescent="0.25">
      <c r="A1801">
        <f>ROWS(A$1:A1800)</f>
        <v>1800</v>
      </c>
      <c r="B1801">
        <f t="shared" ca="1" si="145"/>
        <v>79</v>
      </c>
      <c r="C1801" t="str">
        <f t="shared" ca="1" si="146"/>
        <v>Casado</v>
      </c>
      <c r="D1801" s="1">
        <f t="shared" ca="1" si="147"/>
        <v>24230</v>
      </c>
      <c r="E1801" t="str">
        <f t="shared" ca="1" si="148"/>
        <v>masculino</v>
      </c>
      <c r="F1801" t="str">
        <f>[1]!Names_API[[#This Row],[Nombre]]</f>
        <v>Teresa</v>
      </c>
      <c r="G1801" t="str">
        <f>[1]!Names_API[[#This Row],[Apellido ]]</f>
        <v>Rojas</v>
      </c>
      <c r="H1801" t="str">
        <f>CONCATENATE(Datos_del_cliente[[#This Row],[Nombres]], ".",Datos_del_cliente[[#This Row],[Apellidos]], "@gmail.com")</f>
        <v>Teresa.Rojas@gmail.com</v>
      </c>
      <c r="I1801" t="str">
        <f t="shared" ca="1" si="149"/>
        <v>+919 3152-2843</v>
      </c>
    </row>
    <row r="1802" spans="1:9" x14ac:dyDescent="0.25">
      <c r="A1802">
        <f>ROWS(A$1:A1801)</f>
        <v>1801</v>
      </c>
      <c r="B1802">
        <f t="shared" ca="1" si="145"/>
        <v>7</v>
      </c>
      <c r="C1802" t="str">
        <f t="shared" ca="1" si="146"/>
        <v>soltero</v>
      </c>
      <c r="D1802" s="1">
        <f t="shared" ca="1" si="147"/>
        <v>35296</v>
      </c>
      <c r="E1802" t="str">
        <f t="shared" ca="1" si="148"/>
        <v>mas cu</v>
      </c>
      <c r="F1802" t="str">
        <f>[1]!Names_API[[#This Row],[Nombre]]</f>
        <v>David</v>
      </c>
      <c r="G1802" t="str">
        <f>[1]!Names_API[[#This Row],[Apellido ]]</f>
        <v>Lorenzo</v>
      </c>
      <c r="H1802" t="str">
        <f>CONCATENATE(Datos_del_cliente[[#This Row],[Nombres]], ".",Datos_del_cliente[[#This Row],[Apellidos]], "@gmail.com")</f>
        <v>David.Lorenzo@gmail.com</v>
      </c>
      <c r="I1802" t="str">
        <f t="shared" ca="1" si="149"/>
        <v>+153 3560-0469</v>
      </c>
    </row>
    <row r="1803" spans="1:9" x14ac:dyDescent="0.25">
      <c r="A1803">
        <f>ROWS(A$1:A1802)</f>
        <v>1802</v>
      </c>
      <c r="B1803">
        <f t="shared" ca="1" si="145"/>
        <v>48</v>
      </c>
      <c r="C1803" t="str">
        <f t="shared" ca="1" si="146"/>
        <v>divorciado</v>
      </c>
      <c r="D1803" s="1">
        <f t="shared" ca="1" si="147"/>
        <v>22535</v>
      </c>
      <c r="E1803" t="str">
        <f t="shared" ca="1" si="148"/>
        <v>masculino</v>
      </c>
      <c r="F1803" t="str">
        <f>[1]!Names_API[[#This Row],[Nombre]]</f>
        <v>Mariano</v>
      </c>
      <c r="G1803" t="str">
        <f>[1]!Names_API[[#This Row],[Apellido ]]</f>
        <v>Herrera</v>
      </c>
      <c r="H1803" t="str">
        <f>CONCATENATE(Datos_del_cliente[[#This Row],[Nombres]], ".",Datos_del_cliente[[#This Row],[Apellidos]], "@gmail.com")</f>
        <v>Mariano.Herrera@gmail.com</v>
      </c>
      <c r="I1803" t="str">
        <f t="shared" ca="1" si="149"/>
        <v>+704 9232-2228</v>
      </c>
    </row>
    <row r="1804" spans="1:9" x14ac:dyDescent="0.25">
      <c r="A1804">
        <f>ROWS(A$1:A1803)</f>
        <v>1803</v>
      </c>
      <c r="B1804">
        <f t="shared" ca="1" si="145"/>
        <v>47</v>
      </c>
      <c r="C1804" t="str">
        <f t="shared" ca="1" si="146"/>
        <v>Divorciado</v>
      </c>
      <c r="D1804" s="1">
        <f t="shared" ca="1" si="147"/>
        <v>29695</v>
      </c>
      <c r="E1804" t="str">
        <f t="shared" ca="1" si="148"/>
        <v>fem</v>
      </c>
      <c r="F1804" t="str">
        <f>[1]!Names_API[[#This Row],[Nombre]]</f>
        <v>Ana</v>
      </c>
      <c r="G1804" t="str">
        <f>[1]!Names_API[[#This Row],[Apellido ]]</f>
        <v>Vidal</v>
      </c>
      <c r="H1804" t="str">
        <f>CONCATENATE(Datos_del_cliente[[#This Row],[Nombres]], ".",Datos_del_cliente[[#This Row],[Apellidos]], "@gmail.com")</f>
        <v>Ana.Vidal@gmail.com</v>
      </c>
      <c r="I1804" t="str">
        <f t="shared" ca="1" si="149"/>
        <v>+171 8840-6029</v>
      </c>
    </row>
    <row r="1805" spans="1:9" x14ac:dyDescent="0.25">
      <c r="A1805">
        <f>ROWS(A$1:A1804)</f>
        <v>1804</v>
      </c>
      <c r="B1805">
        <f t="shared" ca="1" si="145"/>
        <v>52</v>
      </c>
      <c r="C1805" t="str">
        <f t="shared" ca="1" si="146"/>
        <v>casado</v>
      </c>
      <c r="D1805" s="1">
        <f t="shared" ca="1" si="147"/>
        <v>31840</v>
      </c>
      <c r="E1805" t="str">
        <f t="shared" ca="1" si="148"/>
        <v>fem</v>
      </c>
      <c r="F1805" t="str">
        <f>[1]!Names_API[[#This Row],[Nombre]]</f>
        <v>Borja</v>
      </c>
      <c r="G1805" t="str">
        <f>[1]!Names_API[[#This Row],[Apellido ]]</f>
        <v>Román</v>
      </c>
      <c r="H1805" t="str">
        <f>CONCATENATE(Datos_del_cliente[[#This Row],[Nombres]], ".",Datos_del_cliente[[#This Row],[Apellidos]], "@gmail.com")</f>
        <v>Borja.Román@gmail.com</v>
      </c>
      <c r="I1805" t="str">
        <f t="shared" ca="1" si="149"/>
        <v>+618 3502-0507</v>
      </c>
    </row>
    <row r="1806" spans="1:9" x14ac:dyDescent="0.25">
      <c r="A1806">
        <f>ROWS(A$1:A1805)</f>
        <v>1805</v>
      </c>
      <c r="B1806">
        <f t="shared" ref="B1806:B1869" ca="1" si="150">INT(RAND()*80)+1</f>
        <v>33</v>
      </c>
      <c r="C1806" t="str">
        <f t="shared" ref="C1806:C1869" ca="1" si="151">CHOOSE(INT(RAND()*6)+1, "Soltero", "soltero", "Casado", "casado", "Divorciado", "divorciado", "Solteró", "casadó", "divorciadó")</f>
        <v>divorciado</v>
      </c>
      <c r="D1806" s="1">
        <f t="shared" ref="D1806:D1869" ca="1" si="152">DATE(INT(RAND()*41)+1960, INT(RAND()*12)+1, INT(RAND()*28)+1)</f>
        <v>27981</v>
      </c>
      <c r="E1806" t="str">
        <f t="shared" ref="E1806:E1869" ca="1" si="153">CHOOSE(INT(RAND()*6)+1, "M", "F", "masculino","femenino","mas cu","fem")</f>
        <v>M</v>
      </c>
      <c r="F1806" t="str">
        <f>[1]!Names_API[[#This Row],[Nombre]]</f>
        <v>Ángeles</v>
      </c>
      <c r="G1806" t="str">
        <f>[1]!Names_API[[#This Row],[Apellido ]]</f>
        <v>Crespo</v>
      </c>
      <c r="H1806" t="str">
        <f>CONCATENATE(Datos_del_cliente[[#This Row],[Nombres]], ".",Datos_del_cliente[[#This Row],[Apellidos]], "@gmail.com")</f>
        <v>Ángeles.Crespo@gmail.com</v>
      </c>
      <c r="I1806" t="str">
        <f t="shared" ref="I1806:I1869" ca="1" si="154">CONCATENATE("+", TEXT(INT(RAND()*900)+100, "000"), " ", TEXT(INT(RAND()*9000)+1000, "0000"), "-", TEXT(INT(RAND()*10000), "0000"))</f>
        <v>+825 4828-2129</v>
      </c>
    </row>
    <row r="1807" spans="1:9" x14ac:dyDescent="0.25">
      <c r="A1807">
        <f>ROWS(A$1:A1806)</f>
        <v>1806</v>
      </c>
      <c r="B1807">
        <f t="shared" ca="1" si="150"/>
        <v>12</v>
      </c>
      <c r="C1807" t="str">
        <f t="shared" ca="1" si="151"/>
        <v>Soltero</v>
      </c>
      <c r="D1807" s="1">
        <f t="shared" ca="1" si="152"/>
        <v>32583</v>
      </c>
      <c r="E1807" t="str">
        <f t="shared" ca="1" si="153"/>
        <v>fem</v>
      </c>
      <c r="F1807" t="str">
        <f>[1]!Names_API[[#This Row],[Nombre]]</f>
        <v>Xavier</v>
      </c>
      <c r="G1807" t="str">
        <f>[1]!Names_API[[#This Row],[Apellido ]]</f>
        <v>Martin</v>
      </c>
      <c r="H1807" t="str">
        <f>CONCATENATE(Datos_del_cliente[[#This Row],[Nombres]], ".",Datos_del_cliente[[#This Row],[Apellidos]], "@gmail.com")</f>
        <v>Xavier.Martin@gmail.com</v>
      </c>
      <c r="I1807" t="str">
        <f t="shared" ca="1" si="154"/>
        <v>+741 6433-7666</v>
      </c>
    </row>
    <row r="1808" spans="1:9" x14ac:dyDescent="0.25">
      <c r="A1808">
        <f>ROWS(A$1:A1807)</f>
        <v>1807</v>
      </c>
      <c r="B1808">
        <f t="shared" ca="1" si="150"/>
        <v>38</v>
      </c>
      <c r="C1808" t="str">
        <f t="shared" ca="1" si="151"/>
        <v>Divorciado</v>
      </c>
      <c r="D1808" s="1">
        <f t="shared" ca="1" si="152"/>
        <v>31357</v>
      </c>
      <c r="E1808" t="str">
        <f t="shared" ca="1" si="153"/>
        <v>F</v>
      </c>
      <c r="F1808" t="str">
        <f>[1]!Names_API[[#This Row],[Nombre]]</f>
        <v>Carla</v>
      </c>
      <c r="G1808" t="str">
        <f>[1]!Names_API[[#This Row],[Apellido ]]</f>
        <v>Ruiz</v>
      </c>
      <c r="H1808" t="str">
        <f>CONCATENATE(Datos_del_cliente[[#This Row],[Nombres]], ".",Datos_del_cliente[[#This Row],[Apellidos]], "@gmail.com")</f>
        <v>Carla.Ruiz@gmail.com</v>
      </c>
      <c r="I1808" t="str">
        <f t="shared" ca="1" si="154"/>
        <v>+763 2112-7543</v>
      </c>
    </row>
    <row r="1809" spans="1:9" x14ac:dyDescent="0.25">
      <c r="A1809">
        <f>ROWS(A$1:A1808)</f>
        <v>1808</v>
      </c>
      <c r="B1809">
        <f t="shared" ca="1" si="150"/>
        <v>42</v>
      </c>
      <c r="C1809" t="str">
        <f t="shared" ca="1" si="151"/>
        <v>divorciado</v>
      </c>
      <c r="D1809" s="1">
        <f t="shared" ca="1" si="152"/>
        <v>26857</v>
      </c>
      <c r="E1809" t="str">
        <f t="shared" ca="1" si="153"/>
        <v>M</v>
      </c>
      <c r="F1809" t="str">
        <f>[1]!Names_API[[#This Row],[Nombre]]</f>
        <v>Cristian</v>
      </c>
      <c r="G1809" t="str">
        <f>[1]!Names_API[[#This Row],[Apellido ]]</f>
        <v>Santiago</v>
      </c>
      <c r="H1809" t="str">
        <f>CONCATENATE(Datos_del_cliente[[#This Row],[Nombres]], ".",Datos_del_cliente[[#This Row],[Apellidos]], "@gmail.com")</f>
        <v>Cristian.Santiago@gmail.com</v>
      </c>
      <c r="I1809" t="str">
        <f t="shared" ca="1" si="154"/>
        <v>+682 9879-6546</v>
      </c>
    </row>
    <row r="1810" spans="1:9" x14ac:dyDescent="0.25">
      <c r="A1810">
        <f>ROWS(A$1:A1809)</f>
        <v>1809</v>
      </c>
      <c r="B1810">
        <f t="shared" ca="1" si="150"/>
        <v>4</v>
      </c>
      <c r="C1810" t="str">
        <f t="shared" ca="1" si="151"/>
        <v>Soltero</v>
      </c>
      <c r="D1810" s="1">
        <f t="shared" ca="1" si="152"/>
        <v>35957</v>
      </c>
      <c r="E1810" t="str">
        <f t="shared" ca="1" si="153"/>
        <v>masculino</v>
      </c>
      <c r="F1810" t="str">
        <f>[1]!Names_API[[#This Row],[Nombre]]</f>
        <v>Adolfo</v>
      </c>
      <c r="G1810" t="str">
        <f>[1]!Names_API[[#This Row],[Apellido ]]</f>
        <v>Méndez</v>
      </c>
      <c r="H1810" t="str">
        <f>CONCATENATE(Datos_del_cliente[[#This Row],[Nombres]], ".",Datos_del_cliente[[#This Row],[Apellidos]], "@gmail.com")</f>
        <v>Adolfo.Méndez@gmail.com</v>
      </c>
      <c r="I1810" t="str">
        <f t="shared" ca="1" si="154"/>
        <v>+443 4491-6648</v>
      </c>
    </row>
    <row r="1811" spans="1:9" x14ac:dyDescent="0.25">
      <c r="A1811">
        <f>ROWS(A$1:A1810)</f>
        <v>1810</v>
      </c>
      <c r="B1811">
        <f t="shared" ca="1" si="150"/>
        <v>44</v>
      </c>
      <c r="C1811" t="str">
        <f t="shared" ca="1" si="151"/>
        <v>Soltero</v>
      </c>
      <c r="D1811" s="1">
        <f t="shared" ca="1" si="152"/>
        <v>25073</v>
      </c>
      <c r="E1811" t="str">
        <f t="shared" ca="1" si="153"/>
        <v>fem</v>
      </c>
      <c r="F1811" t="str">
        <f>[1]!Names_API[[#This Row],[Nombre]]</f>
        <v>Pedro</v>
      </c>
      <c r="G1811" t="str">
        <f>[1]!Names_API[[#This Row],[Apellido ]]</f>
        <v>Rubio</v>
      </c>
      <c r="H1811" t="str">
        <f>CONCATENATE(Datos_del_cliente[[#This Row],[Nombres]], ".",Datos_del_cliente[[#This Row],[Apellidos]], "@gmail.com")</f>
        <v>Pedro.Rubio@gmail.com</v>
      </c>
      <c r="I1811" t="str">
        <f t="shared" ca="1" si="154"/>
        <v>+633 4922-8631</v>
      </c>
    </row>
    <row r="1812" spans="1:9" x14ac:dyDescent="0.25">
      <c r="A1812">
        <f>ROWS(A$1:A1811)</f>
        <v>1811</v>
      </c>
      <c r="B1812">
        <f t="shared" ca="1" si="150"/>
        <v>51</v>
      </c>
      <c r="C1812" t="str">
        <f t="shared" ca="1" si="151"/>
        <v>Soltero</v>
      </c>
      <c r="D1812" s="1">
        <f t="shared" ca="1" si="152"/>
        <v>23184</v>
      </c>
      <c r="E1812" t="str">
        <f t="shared" ca="1" si="153"/>
        <v>masculino</v>
      </c>
      <c r="F1812" t="str">
        <f>[1]!Names_API[[#This Row],[Nombre]]</f>
        <v>Dolores</v>
      </c>
      <c r="G1812" t="str">
        <f>[1]!Names_API[[#This Row],[Apellido ]]</f>
        <v>Gallardo</v>
      </c>
      <c r="H1812" t="str">
        <f>CONCATENATE(Datos_del_cliente[[#This Row],[Nombres]], ".",Datos_del_cliente[[#This Row],[Apellidos]], "@gmail.com")</f>
        <v>Dolores.Gallardo@gmail.com</v>
      </c>
      <c r="I1812" t="str">
        <f t="shared" ca="1" si="154"/>
        <v>+537 2007-0471</v>
      </c>
    </row>
    <row r="1813" spans="1:9" x14ac:dyDescent="0.25">
      <c r="A1813">
        <f>ROWS(A$1:A1812)</f>
        <v>1812</v>
      </c>
      <c r="B1813">
        <f t="shared" ca="1" si="150"/>
        <v>59</v>
      </c>
      <c r="C1813" t="str">
        <f t="shared" ca="1" si="151"/>
        <v>Casado</v>
      </c>
      <c r="D1813" s="1">
        <f t="shared" ca="1" si="152"/>
        <v>31586</v>
      </c>
      <c r="E1813" t="str">
        <f t="shared" ca="1" si="153"/>
        <v>femenino</v>
      </c>
      <c r="F1813" t="str">
        <f>[1]!Names_API[[#This Row],[Nombre]]</f>
        <v>Pilar</v>
      </c>
      <c r="G1813" t="str">
        <f>[1]!Names_API[[#This Row],[Apellido ]]</f>
        <v>Prieto</v>
      </c>
      <c r="H1813" t="str">
        <f>CONCATENATE(Datos_del_cliente[[#This Row],[Nombres]], ".",Datos_del_cliente[[#This Row],[Apellidos]], "@gmail.com")</f>
        <v>Pilar.Prieto@gmail.com</v>
      </c>
      <c r="I1813" t="str">
        <f t="shared" ca="1" si="154"/>
        <v>+868 4293-3937</v>
      </c>
    </row>
    <row r="1814" spans="1:9" x14ac:dyDescent="0.25">
      <c r="A1814">
        <f>ROWS(A$1:A1813)</f>
        <v>1813</v>
      </c>
      <c r="B1814">
        <f t="shared" ca="1" si="150"/>
        <v>8</v>
      </c>
      <c r="C1814" t="str">
        <f t="shared" ca="1" si="151"/>
        <v>Casado</v>
      </c>
      <c r="D1814" s="1">
        <f t="shared" ca="1" si="152"/>
        <v>32006</v>
      </c>
      <c r="E1814" t="str">
        <f t="shared" ca="1" si="153"/>
        <v>femenino</v>
      </c>
      <c r="F1814" t="str">
        <f>[1]!Names_API[[#This Row],[Nombre]]</f>
        <v>Carmelo</v>
      </c>
      <c r="G1814" t="str">
        <f>[1]!Names_API[[#This Row],[Apellido ]]</f>
        <v>Esteban</v>
      </c>
      <c r="H1814" t="str">
        <f>CONCATENATE(Datos_del_cliente[[#This Row],[Nombres]], ".",Datos_del_cliente[[#This Row],[Apellidos]], "@gmail.com")</f>
        <v>Carmelo.Esteban@gmail.com</v>
      </c>
      <c r="I1814" t="str">
        <f t="shared" ca="1" si="154"/>
        <v>+431 8986-4494</v>
      </c>
    </row>
    <row r="1815" spans="1:9" x14ac:dyDescent="0.25">
      <c r="A1815">
        <f>ROWS(A$1:A1814)</f>
        <v>1814</v>
      </c>
      <c r="B1815">
        <f t="shared" ca="1" si="150"/>
        <v>58</v>
      </c>
      <c r="C1815" t="str">
        <f t="shared" ca="1" si="151"/>
        <v>Divorciado</v>
      </c>
      <c r="D1815" s="1">
        <f t="shared" ca="1" si="152"/>
        <v>35270</v>
      </c>
      <c r="E1815" t="str">
        <f t="shared" ca="1" si="153"/>
        <v>fem</v>
      </c>
      <c r="F1815" t="str">
        <f>[1]!Names_API[[#This Row],[Nombre]]</f>
        <v>Rosa</v>
      </c>
      <c r="G1815" t="str">
        <f>[1]!Names_API[[#This Row],[Apellido ]]</f>
        <v>Crespo</v>
      </c>
      <c r="H1815" t="str">
        <f>CONCATENATE(Datos_del_cliente[[#This Row],[Nombres]], ".",Datos_del_cliente[[#This Row],[Apellidos]], "@gmail.com")</f>
        <v>Rosa.Crespo@gmail.com</v>
      </c>
      <c r="I1815" t="str">
        <f t="shared" ca="1" si="154"/>
        <v>+389 9057-8141</v>
      </c>
    </row>
    <row r="1816" spans="1:9" x14ac:dyDescent="0.25">
      <c r="A1816">
        <f>ROWS(A$1:A1815)</f>
        <v>1815</v>
      </c>
      <c r="B1816">
        <f t="shared" ca="1" si="150"/>
        <v>23</v>
      </c>
      <c r="C1816" t="str">
        <f t="shared" ca="1" si="151"/>
        <v>casado</v>
      </c>
      <c r="D1816" s="1">
        <f t="shared" ca="1" si="152"/>
        <v>33871</v>
      </c>
      <c r="E1816" t="str">
        <f t="shared" ca="1" si="153"/>
        <v>mas cu</v>
      </c>
      <c r="F1816" t="str">
        <f>[1]!Names_API[[#This Row],[Nombre]]</f>
        <v>Mohamed</v>
      </c>
      <c r="G1816" t="str">
        <f>[1]!Names_API[[#This Row],[Apellido ]]</f>
        <v>Ibáñez</v>
      </c>
      <c r="H1816" t="str">
        <f>CONCATENATE(Datos_del_cliente[[#This Row],[Nombres]], ".",Datos_del_cliente[[#This Row],[Apellidos]], "@gmail.com")</f>
        <v>Mohamed.Ibáñez@gmail.com</v>
      </c>
      <c r="I1816" t="str">
        <f t="shared" ca="1" si="154"/>
        <v>+965 6899-2011</v>
      </c>
    </row>
    <row r="1817" spans="1:9" x14ac:dyDescent="0.25">
      <c r="A1817">
        <f>ROWS(A$1:A1816)</f>
        <v>1816</v>
      </c>
      <c r="B1817">
        <f t="shared" ca="1" si="150"/>
        <v>57</v>
      </c>
      <c r="C1817" t="str">
        <f t="shared" ca="1" si="151"/>
        <v>divorciado</v>
      </c>
      <c r="D1817" s="1">
        <f t="shared" ca="1" si="152"/>
        <v>30225</v>
      </c>
      <c r="E1817" t="str">
        <f t="shared" ca="1" si="153"/>
        <v>F</v>
      </c>
      <c r="F1817" t="str">
        <f>[1]!Names_API[[#This Row],[Nombre]]</f>
        <v>Álvaro</v>
      </c>
      <c r="G1817" t="str">
        <f>[1]!Names_API[[#This Row],[Apellido ]]</f>
        <v>Herrero</v>
      </c>
      <c r="H1817" t="str">
        <f>CONCATENATE(Datos_del_cliente[[#This Row],[Nombres]], ".",Datos_del_cliente[[#This Row],[Apellidos]], "@gmail.com")</f>
        <v>Álvaro.Herrero@gmail.com</v>
      </c>
      <c r="I1817" t="str">
        <f t="shared" ca="1" si="154"/>
        <v>+481 9955-2360</v>
      </c>
    </row>
    <row r="1818" spans="1:9" x14ac:dyDescent="0.25">
      <c r="A1818">
        <f>ROWS(A$1:A1817)</f>
        <v>1817</v>
      </c>
      <c r="B1818">
        <f t="shared" ca="1" si="150"/>
        <v>28</v>
      </c>
      <c r="C1818" t="str">
        <f t="shared" ca="1" si="151"/>
        <v>Divorciado</v>
      </c>
      <c r="D1818" s="1">
        <f t="shared" ca="1" si="152"/>
        <v>27043</v>
      </c>
      <c r="E1818" t="str">
        <f t="shared" ca="1" si="153"/>
        <v>femenino</v>
      </c>
      <c r="F1818" t="str">
        <f>[1]!Names_API[[#This Row],[Nombre]]</f>
        <v>Gabriel</v>
      </c>
      <c r="G1818" t="str">
        <f>[1]!Names_API[[#This Row],[Apellido ]]</f>
        <v>Ortega</v>
      </c>
      <c r="H1818" t="str">
        <f>CONCATENATE(Datos_del_cliente[[#This Row],[Nombres]], ".",Datos_del_cliente[[#This Row],[Apellidos]], "@gmail.com")</f>
        <v>Gabriel.Ortega@gmail.com</v>
      </c>
      <c r="I1818" t="str">
        <f t="shared" ca="1" si="154"/>
        <v>+264 2582-9828</v>
      </c>
    </row>
    <row r="1819" spans="1:9" x14ac:dyDescent="0.25">
      <c r="A1819">
        <f>ROWS(A$1:A1818)</f>
        <v>1818</v>
      </c>
      <c r="B1819">
        <f t="shared" ca="1" si="150"/>
        <v>59</v>
      </c>
      <c r="C1819" t="str">
        <f t="shared" ca="1" si="151"/>
        <v>Casado</v>
      </c>
      <c r="D1819" s="1">
        <f t="shared" ca="1" si="152"/>
        <v>27190</v>
      </c>
      <c r="E1819" t="str">
        <f t="shared" ca="1" si="153"/>
        <v>femenino</v>
      </c>
      <c r="F1819" t="str">
        <f>[1]!Names_API[[#This Row],[Nombre]]</f>
        <v>Nuria</v>
      </c>
      <c r="G1819" t="str">
        <f>[1]!Names_API[[#This Row],[Apellido ]]</f>
        <v>Sáez</v>
      </c>
      <c r="H1819" t="str">
        <f>CONCATENATE(Datos_del_cliente[[#This Row],[Nombres]], ".",Datos_del_cliente[[#This Row],[Apellidos]], "@gmail.com")</f>
        <v>Nuria.Sáez@gmail.com</v>
      </c>
      <c r="I1819" t="str">
        <f t="shared" ca="1" si="154"/>
        <v>+188 7763-7132</v>
      </c>
    </row>
    <row r="1820" spans="1:9" x14ac:dyDescent="0.25">
      <c r="A1820">
        <f>ROWS(A$1:A1819)</f>
        <v>1819</v>
      </c>
      <c r="B1820">
        <f t="shared" ca="1" si="150"/>
        <v>75</v>
      </c>
      <c r="C1820" t="str">
        <f t="shared" ca="1" si="151"/>
        <v>soltero</v>
      </c>
      <c r="D1820" s="1">
        <f t="shared" ca="1" si="152"/>
        <v>27367</v>
      </c>
      <c r="E1820" t="str">
        <f t="shared" ca="1" si="153"/>
        <v>M</v>
      </c>
      <c r="F1820" t="str">
        <f>[1]!Names_API[[#This Row],[Nombre]]</f>
        <v>Isaac</v>
      </c>
      <c r="G1820" t="str">
        <f>[1]!Names_API[[#This Row],[Apellido ]]</f>
        <v>Peña</v>
      </c>
      <c r="H1820" t="str">
        <f>CONCATENATE(Datos_del_cliente[[#This Row],[Nombres]], ".",Datos_del_cliente[[#This Row],[Apellidos]], "@gmail.com")</f>
        <v>Isaac.Peña@gmail.com</v>
      </c>
      <c r="I1820" t="str">
        <f t="shared" ca="1" si="154"/>
        <v>+253 1058-7926</v>
      </c>
    </row>
    <row r="1821" spans="1:9" x14ac:dyDescent="0.25">
      <c r="A1821">
        <f>ROWS(A$1:A1820)</f>
        <v>1820</v>
      </c>
      <c r="B1821">
        <f t="shared" ca="1" si="150"/>
        <v>47</v>
      </c>
      <c r="C1821" t="str">
        <f t="shared" ca="1" si="151"/>
        <v>Divorciado</v>
      </c>
      <c r="D1821" s="1">
        <f t="shared" ca="1" si="152"/>
        <v>27617</v>
      </c>
      <c r="E1821" t="str">
        <f t="shared" ca="1" si="153"/>
        <v>femenino</v>
      </c>
      <c r="F1821" t="str">
        <f>[1]!Names_API[[#This Row],[Nombre]]</f>
        <v>Mercedes</v>
      </c>
      <c r="G1821" t="str">
        <f>[1]!Names_API[[#This Row],[Apellido ]]</f>
        <v>Calvo</v>
      </c>
      <c r="H1821" t="str">
        <f>CONCATENATE(Datos_del_cliente[[#This Row],[Nombres]], ".",Datos_del_cliente[[#This Row],[Apellidos]], "@gmail.com")</f>
        <v>Mercedes.Calvo@gmail.com</v>
      </c>
      <c r="I1821" t="str">
        <f t="shared" ca="1" si="154"/>
        <v>+297 3498-1499</v>
      </c>
    </row>
    <row r="1822" spans="1:9" x14ac:dyDescent="0.25">
      <c r="A1822">
        <f>ROWS(A$1:A1821)</f>
        <v>1821</v>
      </c>
      <c r="B1822">
        <f t="shared" ca="1" si="150"/>
        <v>49</v>
      </c>
      <c r="C1822" t="str">
        <f t="shared" ca="1" si="151"/>
        <v>Casado</v>
      </c>
      <c r="D1822" s="1">
        <f t="shared" ca="1" si="152"/>
        <v>27068</v>
      </c>
      <c r="E1822" t="str">
        <f t="shared" ca="1" si="153"/>
        <v>femenino</v>
      </c>
      <c r="F1822" t="str">
        <f>[1]!Names_API[[#This Row],[Nombre]]</f>
        <v>Carmen</v>
      </c>
      <c r="G1822" t="str">
        <f>[1]!Names_API[[#This Row],[Apellido ]]</f>
        <v>Mora</v>
      </c>
      <c r="H1822" t="str">
        <f>CONCATENATE(Datos_del_cliente[[#This Row],[Nombres]], ".",Datos_del_cliente[[#This Row],[Apellidos]], "@gmail.com")</f>
        <v>Carmen.Mora@gmail.com</v>
      </c>
      <c r="I1822" t="str">
        <f t="shared" ca="1" si="154"/>
        <v>+805 5491-3282</v>
      </c>
    </row>
    <row r="1823" spans="1:9" x14ac:dyDescent="0.25">
      <c r="A1823">
        <f>ROWS(A$1:A1822)</f>
        <v>1822</v>
      </c>
      <c r="B1823">
        <f t="shared" ca="1" si="150"/>
        <v>19</v>
      </c>
      <c r="C1823" t="str">
        <f t="shared" ca="1" si="151"/>
        <v>Casado</v>
      </c>
      <c r="D1823" s="1">
        <f t="shared" ca="1" si="152"/>
        <v>27326</v>
      </c>
      <c r="E1823" t="str">
        <f t="shared" ca="1" si="153"/>
        <v>mas cu</v>
      </c>
      <c r="F1823" t="str">
        <f>[1]!Names_API[[#This Row],[Nombre]]</f>
        <v>Eugenia</v>
      </c>
      <c r="G1823" t="str">
        <f>[1]!Names_API[[#This Row],[Apellido ]]</f>
        <v>Ruiz</v>
      </c>
      <c r="H1823" t="str">
        <f>CONCATENATE(Datos_del_cliente[[#This Row],[Nombres]], ".",Datos_del_cliente[[#This Row],[Apellidos]], "@gmail.com")</f>
        <v>Eugenia.Ruiz@gmail.com</v>
      </c>
      <c r="I1823" t="str">
        <f t="shared" ca="1" si="154"/>
        <v>+961 6110-6331</v>
      </c>
    </row>
    <row r="1824" spans="1:9" x14ac:dyDescent="0.25">
      <c r="A1824">
        <f>ROWS(A$1:A1823)</f>
        <v>1823</v>
      </c>
      <c r="B1824">
        <f t="shared" ca="1" si="150"/>
        <v>27</v>
      </c>
      <c r="C1824" t="str">
        <f t="shared" ca="1" si="151"/>
        <v>soltero</v>
      </c>
      <c r="D1824" s="1">
        <f t="shared" ca="1" si="152"/>
        <v>31420</v>
      </c>
      <c r="E1824" t="str">
        <f t="shared" ca="1" si="153"/>
        <v>F</v>
      </c>
      <c r="F1824" t="str">
        <f>[1]!Names_API[[#This Row],[Nombre]]</f>
        <v>Jonathan</v>
      </c>
      <c r="G1824" t="str">
        <f>[1]!Names_API[[#This Row],[Apellido ]]</f>
        <v>Duran</v>
      </c>
      <c r="H1824" t="str">
        <f>CONCATENATE(Datos_del_cliente[[#This Row],[Nombres]], ".",Datos_del_cliente[[#This Row],[Apellidos]], "@gmail.com")</f>
        <v>Jonathan.Duran@gmail.com</v>
      </c>
      <c r="I1824" t="str">
        <f t="shared" ca="1" si="154"/>
        <v>+186 7483-2545</v>
      </c>
    </row>
    <row r="1825" spans="1:9" x14ac:dyDescent="0.25">
      <c r="A1825">
        <f>ROWS(A$1:A1824)</f>
        <v>1824</v>
      </c>
      <c r="B1825">
        <f t="shared" ca="1" si="150"/>
        <v>2</v>
      </c>
      <c r="C1825" t="str">
        <f t="shared" ca="1" si="151"/>
        <v>divorciado</v>
      </c>
      <c r="D1825" s="1">
        <f t="shared" ca="1" si="152"/>
        <v>36046</v>
      </c>
      <c r="E1825" t="str">
        <f t="shared" ca="1" si="153"/>
        <v>F</v>
      </c>
      <c r="F1825" t="str">
        <f>[1]!Names_API[[#This Row],[Nombre]]</f>
        <v>Purificación</v>
      </c>
      <c r="G1825" t="str">
        <f>[1]!Names_API[[#This Row],[Apellido ]]</f>
        <v>Molina</v>
      </c>
      <c r="H1825" t="str">
        <f>CONCATENATE(Datos_del_cliente[[#This Row],[Nombres]], ".",Datos_del_cliente[[#This Row],[Apellidos]], "@gmail.com")</f>
        <v>Purificación.Molina@gmail.com</v>
      </c>
      <c r="I1825" t="str">
        <f t="shared" ca="1" si="154"/>
        <v>+395 7236-4368</v>
      </c>
    </row>
    <row r="1826" spans="1:9" x14ac:dyDescent="0.25">
      <c r="A1826">
        <f>ROWS(A$1:A1825)</f>
        <v>1825</v>
      </c>
      <c r="B1826">
        <f t="shared" ca="1" si="150"/>
        <v>11</v>
      </c>
      <c r="C1826" t="str">
        <f t="shared" ca="1" si="151"/>
        <v>soltero</v>
      </c>
      <c r="D1826" s="1">
        <f t="shared" ca="1" si="152"/>
        <v>31248</v>
      </c>
      <c r="E1826" t="str">
        <f t="shared" ca="1" si="153"/>
        <v>femenino</v>
      </c>
      <c r="F1826" t="str">
        <f>[1]!Names_API[[#This Row],[Nombre]]</f>
        <v>Tomas</v>
      </c>
      <c r="G1826" t="str">
        <f>[1]!Names_API[[#This Row],[Apellido ]]</f>
        <v>Nieto</v>
      </c>
      <c r="H1826" t="str">
        <f>CONCATENATE(Datos_del_cliente[[#This Row],[Nombres]], ".",Datos_del_cliente[[#This Row],[Apellidos]], "@gmail.com")</f>
        <v>Tomas.Nieto@gmail.com</v>
      </c>
      <c r="I1826" t="str">
        <f t="shared" ca="1" si="154"/>
        <v>+800 3545-5791</v>
      </c>
    </row>
    <row r="1827" spans="1:9" x14ac:dyDescent="0.25">
      <c r="A1827">
        <f>ROWS(A$1:A1826)</f>
        <v>1826</v>
      </c>
      <c r="B1827">
        <f t="shared" ca="1" si="150"/>
        <v>76</v>
      </c>
      <c r="C1827" t="str">
        <f t="shared" ca="1" si="151"/>
        <v>Casado</v>
      </c>
      <c r="D1827" s="1">
        <f t="shared" ca="1" si="152"/>
        <v>24068</v>
      </c>
      <c r="E1827" t="str">
        <f t="shared" ca="1" si="153"/>
        <v>M</v>
      </c>
      <c r="F1827" t="str">
        <f>[1]!Names_API[[#This Row],[Nombre]]</f>
        <v>Arturo</v>
      </c>
      <c r="G1827" t="str">
        <f>[1]!Names_API[[#This Row],[Apellido ]]</f>
        <v>Pascual</v>
      </c>
      <c r="H1827" t="str">
        <f>CONCATENATE(Datos_del_cliente[[#This Row],[Nombres]], ".",Datos_del_cliente[[#This Row],[Apellidos]], "@gmail.com")</f>
        <v>Arturo.Pascual@gmail.com</v>
      </c>
      <c r="I1827" t="str">
        <f t="shared" ca="1" si="154"/>
        <v>+261 7186-2941</v>
      </c>
    </row>
    <row r="1828" spans="1:9" x14ac:dyDescent="0.25">
      <c r="A1828">
        <f>ROWS(A$1:A1827)</f>
        <v>1827</v>
      </c>
      <c r="B1828">
        <f t="shared" ca="1" si="150"/>
        <v>2</v>
      </c>
      <c r="C1828" t="str">
        <f t="shared" ca="1" si="151"/>
        <v>Soltero</v>
      </c>
      <c r="D1828" s="1">
        <f t="shared" ca="1" si="152"/>
        <v>24739</v>
      </c>
      <c r="E1828" t="str">
        <f t="shared" ca="1" si="153"/>
        <v>femenino</v>
      </c>
      <c r="F1828" t="str">
        <f>[1]!Names_API[[#This Row],[Nombre]]</f>
        <v>Pilar</v>
      </c>
      <c r="G1828" t="str">
        <f>[1]!Names_API[[#This Row],[Apellido ]]</f>
        <v>Cano</v>
      </c>
      <c r="H1828" t="str">
        <f>CONCATENATE(Datos_del_cliente[[#This Row],[Nombres]], ".",Datos_del_cliente[[#This Row],[Apellidos]], "@gmail.com")</f>
        <v>Pilar.Cano@gmail.com</v>
      </c>
      <c r="I1828" t="str">
        <f t="shared" ca="1" si="154"/>
        <v>+871 1717-8169</v>
      </c>
    </row>
    <row r="1829" spans="1:9" x14ac:dyDescent="0.25">
      <c r="A1829">
        <f>ROWS(A$1:A1828)</f>
        <v>1828</v>
      </c>
      <c r="B1829">
        <f t="shared" ca="1" si="150"/>
        <v>70</v>
      </c>
      <c r="C1829" t="str">
        <f t="shared" ca="1" si="151"/>
        <v>divorciado</v>
      </c>
      <c r="D1829" s="1">
        <f t="shared" ca="1" si="152"/>
        <v>30143</v>
      </c>
      <c r="E1829" t="str">
        <f t="shared" ca="1" si="153"/>
        <v>F</v>
      </c>
      <c r="F1829" t="str">
        <f>[1]!Names_API[[#This Row],[Nombre]]</f>
        <v>Daniela</v>
      </c>
      <c r="G1829" t="str">
        <f>[1]!Names_API[[#This Row],[Apellido ]]</f>
        <v>Hidalgo</v>
      </c>
      <c r="H1829" t="str">
        <f>CONCATENATE(Datos_del_cliente[[#This Row],[Nombres]], ".",Datos_del_cliente[[#This Row],[Apellidos]], "@gmail.com")</f>
        <v>Daniela.Hidalgo@gmail.com</v>
      </c>
      <c r="I1829" t="str">
        <f t="shared" ca="1" si="154"/>
        <v>+578 2254-3275</v>
      </c>
    </row>
    <row r="1830" spans="1:9" x14ac:dyDescent="0.25">
      <c r="A1830">
        <f>ROWS(A$1:A1829)</f>
        <v>1829</v>
      </c>
      <c r="B1830">
        <f t="shared" ca="1" si="150"/>
        <v>72</v>
      </c>
      <c r="C1830" t="str">
        <f t="shared" ca="1" si="151"/>
        <v>soltero</v>
      </c>
      <c r="D1830" s="1">
        <f t="shared" ca="1" si="152"/>
        <v>24346</v>
      </c>
      <c r="E1830" t="str">
        <f t="shared" ca="1" si="153"/>
        <v>femenino</v>
      </c>
      <c r="F1830" t="str">
        <f>[1]!Names_API[[#This Row],[Nombre]]</f>
        <v>Teresa</v>
      </c>
      <c r="G1830" t="str">
        <f>[1]!Names_API[[#This Row],[Apellido ]]</f>
        <v>Bravo</v>
      </c>
      <c r="H1830" t="str">
        <f>CONCATENATE(Datos_del_cliente[[#This Row],[Nombres]], ".",Datos_del_cliente[[#This Row],[Apellidos]], "@gmail.com")</f>
        <v>Teresa.Bravo@gmail.com</v>
      </c>
      <c r="I1830" t="str">
        <f t="shared" ca="1" si="154"/>
        <v>+903 6522-7377</v>
      </c>
    </row>
    <row r="1831" spans="1:9" x14ac:dyDescent="0.25">
      <c r="A1831">
        <f>ROWS(A$1:A1830)</f>
        <v>1830</v>
      </c>
      <c r="B1831">
        <f t="shared" ca="1" si="150"/>
        <v>46</v>
      </c>
      <c r="C1831" t="str">
        <f t="shared" ca="1" si="151"/>
        <v>Casado</v>
      </c>
      <c r="D1831" s="1">
        <f t="shared" ca="1" si="152"/>
        <v>24844</v>
      </c>
      <c r="E1831" t="str">
        <f t="shared" ca="1" si="153"/>
        <v>femenino</v>
      </c>
      <c r="F1831" t="str">
        <f>[1]!Names_API[[#This Row],[Nombre]]</f>
        <v>Isaac</v>
      </c>
      <c r="G1831" t="str">
        <f>[1]!Names_API[[#This Row],[Apellido ]]</f>
        <v>Cruz</v>
      </c>
      <c r="H1831" t="str">
        <f>CONCATENATE(Datos_del_cliente[[#This Row],[Nombres]], ".",Datos_del_cliente[[#This Row],[Apellidos]], "@gmail.com")</f>
        <v>Isaac.Cruz@gmail.com</v>
      </c>
      <c r="I1831" t="str">
        <f t="shared" ca="1" si="154"/>
        <v>+860 2535-5599</v>
      </c>
    </row>
    <row r="1832" spans="1:9" x14ac:dyDescent="0.25">
      <c r="A1832">
        <f>ROWS(A$1:A1831)</f>
        <v>1831</v>
      </c>
      <c r="B1832">
        <f t="shared" ca="1" si="150"/>
        <v>43</v>
      </c>
      <c r="C1832" t="str">
        <f t="shared" ca="1" si="151"/>
        <v>Divorciado</v>
      </c>
      <c r="D1832" s="1">
        <f t="shared" ca="1" si="152"/>
        <v>23012</v>
      </c>
      <c r="E1832" t="str">
        <f t="shared" ca="1" si="153"/>
        <v>M</v>
      </c>
      <c r="F1832" t="str">
        <f>[1]!Names_API[[#This Row],[Nombre]]</f>
        <v>Sofia</v>
      </c>
      <c r="G1832" t="str">
        <f>[1]!Names_API[[#This Row],[Apellido ]]</f>
        <v>Santiago</v>
      </c>
      <c r="H1832" t="str">
        <f>CONCATENATE(Datos_del_cliente[[#This Row],[Nombres]], ".",Datos_del_cliente[[#This Row],[Apellidos]], "@gmail.com")</f>
        <v>Sofia.Santiago@gmail.com</v>
      </c>
      <c r="I1832" t="str">
        <f t="shared" ca="1" si="154"/>
        <v>+188 1069-6665</v>
      </c>
    </row>
    <row r="1833" spans="1:9" x14ac:dyDescent="0.25">
      <c r="A1833">
        <f>ROWS(A$1:A1832)</f>
        <v>1832</v>
      </c>
      <c r="B1833">
        <f t="shared" ca="1" si="150"/>
        <v>67</v>
      </c>
      <c r="C1833" t="str">
        <f t="shared" ca="1" si="151"/>
        <v>Divorciado</v>
      </c>
      <c r="D1833" s="1">
        <f t="shared" ca="1" si="152"/>
        <v>25017</v>
      </c>
      <c r="E1833" t="str">
        <f t="shared" ca="1" si="153"/>
        <v>mas cu</v>
      </c>
      <c r="F1833" t="str">
        <f>[1]!Names_API[[#This Row],[Nombre]]</f>
        <v>Rafael</v>
      </c>
      <c r="G1833" t="str">
        <f>[1]!Names_API[[#This Row],[Apellido ]]</f>
        <v>Cano</v>
      </c>
      <c r="H1833" t="str">
        <f>CONCATENATE(Datos_del_cliente[[#This Row],[Nombres]], ".",Datos_del_cliente[[#This Row],[Apellidos]], "@gmail.com")</f>
        <v>Rafael.Cano@gmail.com</v>
      </c>
      <c r="I1833" t="str">
        <f t="shared" ca="1" si="154"/>
        <v>+907 6789-5304</v>
      </c>
    </row>
    <row r="1834" spans="1:9" x14ac:dyDescent="0.25">
      <c r="A1834">
        <f>ROWS(A$1:A1833)</f>
        <v>1833</v>
      </c>
      <c r="B1834">
        <f t="shared" ca="1" si="150"/>
        <v>48</v>
      </c>
      <c r="C1834" t="str">
        <f t="shared" ca="1" si="151"/>
        <v>divorciado</v>
      </c>
      <c r="D1834" s="1">
        <f t="shared" ca="1" si="152"/>
        <v>31430</v>
      </c>
      <c r="E1834" t="str">
        <f t="shared" ca="1" si="153"/>
        <v>M</v>
      </c>
      <c r="F1834" t="str">
        <f>[1]!Names_API[[#This Row],[Nombre]]</f>
        <v>Lucas</v>
      </c>
      <c r="G1834" t="str">
        <f>[1]!Names_API[[#This Row],[Apellido ]]</f>
        <v>Martin</v>
      </c>
      <c r="H1834" t="str">
        <f>CONCATENATE(Datos_del_cliente[[#This Row],[Nombres]], ".",Datos_del_cliente[[#This Row],[Apellidos]], "@gmail.com")</f>
        <v>Lucas.Martin@gmail.com</v>
      </c>
      <c r="I1834" t="str">
        <f t="shared" ca="1" si="154"/>
        <v>+426 4038-1924</v>
      </c>
    </row>
    <row r="1835" spans="1:9" x14ac:dyDescent="0.25">
      <c r="A1835">
        <f>ROWS(A$1:A1834)</f>
        <v>1834</v>
      </c>
      <c r="B1835">
        <f t="shared" ca="1" si="150"/>
        <v>24</v>
      </c>
      <c r="C1835" t="str">
        <f t="shared" ca="1" si="151"/>
        <v>casado</v>
      </c>
      <c r="D1835" s="1">
        <f t="shared" ca="1" si="152"/>
        <v>22525</v>
      </c>
      <c r="E1835" t="str">
        <f t="shared" ca="1" si="153"/>
        <v>F</v>
      </c>
      <c r="F1835" t="str">
        <f>[1]!Names_API[[#This Row],[Nombre]]</f>
        <v>Susana</v>
      </c>
      <c r="G1835" t="str">
        <f>[1]!Names_API[[#This Row],[Apellido ]]</f>
        <v>Santos</v>
      </c>
      <c r="H1835" t="str">
        <f>CONCATENATE(Datos_del_cliente[[#This Row],[Nombres]], ".",Datos_del_cliente[[#This Row],[Apellidos]], "@gmail.com")</f>
        <v>Susana.Santos@gmail.com</v>
      </c>
      <c r="I1835" t="str">
        <f t="shared" ca="1" si="154"/>
        <v>+353 8319-5158</v>
      </c>
    </row>
    <row r="1836" spans="1:9" x14ac:dyDescent="0.25">
      <c r="A1836">
        <f>ROWS(A$1:A1835)</f>
        <v>1835</v>
      </c>
      <c r="B1836">
        <f t="shared" ca="1" si="150"/>
        <v>6</v>
      </c>
      <c r="C1836" t="str">
        <f t="shared" ca="1" si="151"/>
        <v>casado</v>
      </c>
      <c r="D1836" s="1">
        <f t="shared" ca="1" si="152"/>
        <v>33956</v>
      </c>
      <c r="E1836" t="str">
        <f t="shared" ca="1" si="153"/>
        <v>mas cu</v>
      </c>
      <c r="F1836" t="str">
        <f>[1]!Names_API[[#This Row],[Nombre]]</f>
        <v>Carla</v>
      </c>
      <c r="G1836" t="str">
        <f>[1]!Names_API[[#This Row],[Apellido ]]</f>
        <v>Fernández</v>
      </c>
      <c r="H1836" t="str">
        <f>CONCATENATE(Datos_del_cliente[[#This Row],[Nombres]], ".",Datos_del_cliente[[#This Row],[Apellidos]], "@gmail.com")</f>
        <v>Carla.Fernández@gmail.com</v>
      </c>
      <c r="I1836" t="str">
        <f t="shared" ca="1" si="154"/>
        <v>+290 5934-1152</v>
      </c>
    </row>
    <row r="1837" spans="1:9" x14ac:dyDescent="0.25">
      <c r="A1837">
        <f>ROWS(A$1:A1836)</f>
        <v>1836</v>
      </c>
      <c r="B1837">
        <f t="shared" ca="1" si="150"/>
        <v>59</v>
      </c>
      <c r="C1837" t="str">
        <f t="shared" ca="1" si="151"/>
        <v>Soltero</v>
      </c>
      <c r="D1837" s="1">
        <f t="shared" ca="1" si="152"/>
        <v>22752</v>
      </c>
      <c r="E1837" t="str">
        <f t="shared" ca="1" si="153"/>
        <v>femenino</v>
      </c>
      <c r="F1837" t="str">
        <f>[1]!Names_API[[#This Row],[Nombre]]</f>
        <v>Blanca</v>
      </c>
      <c r="G1837" t="str">
        <f>[1]!Names_API[[#This Row],[Apellido ]]</f>
        <v>Benítez</v>
      </c>
      <c r="H1837" t="str">
        <f>CONCATENATE(Datos_del_cliente[[#This Row],[Nombres]], ".",Datos_del_cliente[[#This Row],[Apellidos]], "@gmail.com")</f>
        <v>Blanca.Benítez@gmail.com</v>
      </c>
      <c r="I1837" t="str">
        <f t="shared" ca="1" si="154"/>
        <v>+376 7130-9353</v>
      </c>
    </row>
    <row r="1838" spans="1:9" x14ac:dyDescent="0.25">
      <c r="A1838">
        <f>ROWS(A$1:A1837)</f>
        <v>1837</v>
      </c>
      <c r="B1838">
        <f t="shared" ca="1" si="150"/>
        <v>72</v>
      </c>
      <c r="C1838" t="str">
        <f t="shared" ca="1" si="151"/>
        <v>Soltero</v>
      </c>
      <c r="D1838" s="1">
        <f t="shared" ca="1" si="152"/>
        <v>34298</v>
      </c>
      <c r="E1838" t="str">
        <f t="shared" ca="1" si="153"/>
        <v>femenino</v>
      </c>
      <c r="F1838" t="str">
        <f>[1]!Names_API[[#This Row],[Nombre]]</f>
        <v>Eugenio</v>
      </c>
      <c r="G1838" t="str">
        <f>[1]!Names_API[[#This Row],[Apellido ]]</f>
        <v>Arias</v>
      </c>
      <c r="H1838" t="str">
        <f>CONCATENATE(Datos_del_cliente[[#This Row],[Nombres]], ".",Datos_del_cliente[[#This Row],[Apellidos]], "@gmail.com")</f>
        <v>Eugenio.Arias@gmail.com</v>
      </c>
      <c r="I1838" t="str">
        <f t="shared" ca="1" si="154"/>
        <v>+506 4690-0720</v>
      </c>
    </row>
    <row r="1839" spans="1:9" x14ac:dyDescent="0.25">
      <c r="A1839">
        <f>ROWS(A$1:A1838)</f>
        <v>1838</v>
      </c>
      <c r="B1839">
        <f t="shared" ca="1" si="150"/>
        <v>67</v>
      </c>
      <c r="C1839" t="str">
        <f t="shared" ca="1" si="151"/>
        <v>Casado</v>
      </c>
      <c r="D1839" s="1">
        <f t="shared" ca="1" si="152"/>
        <v>26534</v>
      </c>
      <c r="E1839" t="str">
        <f t="shared" ca="1" si="153"/>
        <v>femenino</v>
      </c>
      <c r="F1839" t="str">
        <f>[1]!Names_API[[#This Row],[Nombre]]</f>
        <v>Pablo</v>
      </c>
      <c r="G1839" t="str">
        <f>[1]!Names_API[[#This Row],[Apellido ]]</f>
        <v>Parra</v>
      </c>
      <c r="H1839" t="str">
        <f>CONCATENATE(Datos_del_cliente[[#This Row],[Nombres]], ".",Datos_del_cliente[[#This Row],[Apellidos]], "@gmail.com")</f>
        <v>Pablo.Parra@gmail.com</v>
      </c>
      <c r="I1839" t="str">
        <f t="shared" ca="1" si="154"/>
        <v>+430 7275-3805</v>
      </c>
    </row>
    <row r="1840" spans="1:9" x14ac:dyDescent="0.25">
      <c r="A1840">
        <f>ROWS(A$1:A1839)</f>
        <v>1839</v>
      </c>
      <c r="B1840">
        <f t="shared" ca="1" si="150"/>
        <v>66</v>
      </c>
      <c r="C1840" t="str">
        <f t="shared" ca="1" si="151"/>
        <v>Soltero</v>
      </c>
      <c r="D1840" s="1">
        <f t="shared" ca="1" si="152"/>
        <v>34403</v>
      </c>
      <c r="E1840" t="str">
        <f t="shared" ca="1" si="153"/>
        <v>F</v>
      </c>
      <c r="F1840" t="str">
        <f>[1]!Names_API[[#This Row],[Nombre]]</f>
        <v>Nicolas</v>
      </c>
      <c r="G1840" t="str">
        <f>[1]!Names_API[[#This Row],[Apellido ]]</f>
        <v>Gil</v>
      </c>
      <c r="H1840" t="str">
        <f>CONCATENATE(Datos_del_cliente[[#This Row],[Nombres]], ".",Datos_del_cliente[[#This Row],[Apellidos]], "@gmail.com")</f>
        <v>Nicolas.Gil@gmail.com</v>
      </c>
      <c r="I1840" t="str">
        <f t="shared" ca="1" si="154"/>
        <v>+775 9253-5079</v>
      </c>
    </row>
    <row r="1841" spans="1:9" x14ac:dyDescent="0.25">
      <c r="A1841">
        <f>ROWS(A$1:A1840)</f>
        <v>1840</v>
      </c>
      <c r="B1841">
        <f t="shared" ca="1" si="150"/>
        <v>18</v>
      </c>
      <c r="C1841" t="str">
        <f t="shared" ca="1" si="151"/>
        <v>Divorciado</v>
      </c>
      <c r="D1841" s="1">
        <f t="shared" ca="1" si="152"/>
        <v>23068</v>
      </c>
      <c r="E1841" t="str">
        <f t="shared" ca="1" si="153"/>
        <v>M</v>
      </c>
      <c r="F1841" t="str">
        <f>[1]!Names_API[[#This Row],[Nombre]]</f>
        <v>Gustavo</v>
      </c>
      <c r="G1841" t="str">
        <f>[1]!Names_API[[#This Row],[Apellido ]]</f>
        <v>Romero</v>
      </c>
      <c r="H1841" t="str">
        <f>CONCATENATE(Datos_del_cliente[[#This Row],[Nombres]], ".",Datos_del_cliente[[#This Row],[Apellidos]], "@gmail.com")</f>
        <v>Gustavo.Romero@gmail.com</v>
      </c>
      <c r="I1841" t="str">
        <f t="shared" ca="1" si="154"/>
        <v>+530 7859-3860</v>
      </c>
    </row>
    <row r="1842" spans="1:9" x14ac:dyDescent="0.25">
      <c r="A1842">
        <f>ROWS(A$1:A1841)</f>
        <v>1841</v>
      </c>
      <c r="B1842">
        <f t="shared" ca="1" si="150"/>
        <v>4</v>
      </c>
      <c r="C1842" t="str">
        <f t="shared" ca="1" si="151"/>
        <v>Casado</v>
      </c>
      <c r="D1842" s="1">
        <f t="shared" ca="1" si="152"/>
        <v>30319</v>
      </c>
      <c r="E1842" t="str">
        <f t="shared" ca="1" si="153"/>
        <v>masculino</v>
      </c>
      <c r="F1842" t="str">
        <f>[1]!Names_API[[#This Row],[Nombre]]</f>
        <v>Miguel</v>
      </c>
      <c r="G1842" t="str">
        <f>[1]!Names_API[[#This Row],[Apellido ]]</f>
        <v>Caballero</v>
      </c>
      <c r="H1842" t="str">
        <f>CONCATENATE(Datos_del_cliente[[#This Row],[Nombres]], ".",Datos_del_cliente[[#This Row],[Apellidos]], "@gmail.com")</f>
        <v>Miguel.Caballero@gmail.com</v>
      </c>
      <c r="I1842" t="str">
        <f t="shared" ca="1" si="154"/>
        <v>+846 3451-6780</v>
      </c>
    </row>
    <row r="1843" spans="1:9" x14ac:dyDescent="0.25">
      <c r="A1843">
        <f>ROWS(A$1:A1842)</f>
        <v>1842</v>
      </c>
      <c r="B1843">
        <f t="shared" ca="1" si="150"/>
        <v>73</v>
      </c>
      <c r="C1843" t="str">
        <f t="shared" ca="1" si="151"/>
        <v>casado</v>
      </c>
      <c r="D1843" s="1">
        <f t="shared" ca="1" si="152"/>
        <v>26883</v>
      </c>
      <c r="E1843" t="str">
        <f t="shared" ca="1" si="153"/>
        <v>fem</v>
      </c>
      <c r="F1843" t="str">
        <f>[1]!Names_API[[#This Row],[Nombre]]</f>
        <v>Joan</v>
      </c>
      <c r="G1843" t="str">
        <f>[1]!Names_API[[#This Row],[Apellido ]]</f>
        <v>Blanco</v>
      </c>
      <c r="H1843" t="str">
        <f>CONCATENATE(Datos_del_cliente[[#This Row],[Nombres]], ".",Datos_del_cliente[[#This Row],[Apellidos]], "@gmail.com")</f>
        <v>Joan.Blanco@gmail.com</v>
      </c>
      <c r="I1843" t="str">
        <f t="shared" ca="1" si="154"/>
        <v>+267 6266-3387</v>
      </c>
    </row>
    <row r="1844" spans="1:9" x14ac:dyDescent="0.25">
      <c r="A1844">
        <f>ROWS(A$1:A1843)</f>
        <v>1843</v>
      </c>
      <c r="B1844">
        <f t="shared" ca="1" si="150"/>
        <v>20</v>
      </c>
      <c r="C1844" t="str">
        <f t="shared" ca="1" si="151"/>
        <v>Divorciado</v>
      </c>
      <c r="D1844" s="1">
        <f t="shared" ca="1" si="152"/>
        <v>25622</v>
      </c>
      <c r="E1844" t="str">
        <f t="shared" ca="1" si="153"/>
        <v>masculino</v>
      </c>
      <c r="F1844" t="str">
        <f>[1]!Names_API[[#This Row],[Nombre]]</f>
        <v>Eduardo</v>
      </c>
      <c r="G1844" t="str">
        <f>[1]!Names_API[[#This Row],[Apellido ]]</f>
        <v>Vidal</v>
      </c>
      <c r="H1844" t="str">
        <f>CONCATENATE(Datos_del_cliente[[#This Row],[Nombres]], ".",Datos_del_cliente[[#This Row],[Apellidos]], "@gmail.com")</f>
        <v>Eduardo.Vidal@gmail.com</v>
      </c>
      <c r="I1844" t="str">
        <f t="shared" ca="1" si="154"/>
        <v>+943 4709-4442</v>
      </c>
    </row>
    <row r="1845" spans="1:9" x14ac:dyDescent="0.25">
      <c r="A1845">
        <f>ROWS(A$1:A1844)</f>
        <v>1844</v>
      </c>
      <c r="B1845">
        <f t="shared" ca="1" si="150"/>
        <v>48</v>
      </c>
      <c r="C1845" t="str">
        <f t="shared" ca="1" si="151"/>
        <v>divorciado</v>
      </c>
      <c r="D1845" s="1">
        <f t="shared" ca="1" si="152"/>
        <v>27960</v>
      </c>
      <c r="E1845" t="str">
        <f t="shared" ca="1" si="153"/>
        <v>F</v>
      </c>
      <c r="F1845" t="str">
        <f>[1]!Names_API[[#This Row],[Nombre]]</f>
        <v>Consuelo</v>
      </c>
      <c r="G1845" t="str">
        <f>[1]!Names_API[[#This Row],[Apellido ]]</f>
        <v>Calvo</v>
      </c>
      <c r="H1845" t="str">
        <f>CONCATENATE(Datos_del_cliente[[#This Row],[Nombres]], ".",Datos_del_cliente[[#This Row],[Apellidos]], "@gmail.com")</f>
        <v>Consuelo.Calvo@gmail.com</v>
      </c>
      <c r="I1845" t="str">
        <f t="shared" ca="1" si="154"/>
        <v>+516 5834-9914</v>
      </c>
    </row>
    <row r="1846" spans="1:9" x14ac:dyDescent="0.25">
      <c r="A1846">
        <f>ROWS(A$1:A1845)</f>
        <v>1845</v>
      </c>
      <c r="B1846">
        <f t="shared" ca="1" si="150"/>
        <v>76</v>
      </c>
      <c r="C1846" t="str">
        <f t="shared" ca="1" si="151"/>
        <v>casado</v>
      </c>
      <c r="D1846" s="1">
        <f t="shared" ca="1" si="152"/>
        <v>31545</v>
      </c>
      <c r="E1846" t="str">
        <f t="shared" ca="1" si="153"/>
        <v>femenino</v>
      </c>
      <c r="F1846" t="str">
        <f>[1]!Names_API[[#This Row],[Nombre]]</f>
        <v>José</v>
      </c>
      <c r="G1846" t="str">
        <f>[1]!Names_API[[#This Row],[Apellido ]]</f>
        <v>Alonso</v>
      </c>
      <c r="H1846" t="str">
        <f>CONCATENATE(Datos_del_cliente[[#This Row],[Nombres]], ".",Datos_del_cliente[[#This Row],[Apellidos]], "@gmail.com")</f>
        <v>José.Alonso@gmail.com</v>
      </c>
      <c r="I1846" t="str">
        <f t="shared" ca="1" si="154"/>
        <v>+455 1981-4326</v>
      </c>
    </row>
    <row r="1847" spans="1:9" x14ac:dyDescent="0.25">
      <c r="A1847">
        <f>ROWS(A$1:A1846)</f>
        <v>1846</v>
      </c>
      <c r="B1847">
        <f t="shared" ca="1" si="150"/>
        <v>15</v>
      </c>
      <c r="C1847" t="str">
        <f t="shared" ca="1" si="151"/>
        <v>Soltero</v>
      </c>
      <c r="D1847" s="1">
        <f t="shared" ca="1" si="152"/>
        <v>35678</v>
      </c>
      <c r="E1847" t="str">
        <f t="shared" ca="1" si="153"/>
        <v>M</v>
      </c>
      <c r="F1847" t="str">
        <f>[1]!Names_API[[#This Row],[Nombre]]</f>
        <v>Mario</v>
      </c>
      <c r="G1847" t="str">
        <f>[1]!Names_API[[#This Row],[Apellido ]]</f>
        <v>Gallego</v>
      </c>
      <c r="H1847" t="str">
        <f>CONCATENATE(Datos_del_cliente[[#This Row],[Nombres]], ".",Datos_del_cliente[[#This Row],[Apellidos]], "@gmail.com")</f>
        <v>Mario.Gallego@gmail.com</v>
      </c>
      <c r="I1847" t="str">
        <f t="shared" ca="1" si="154"/>
        <v>+357 4947-7196</v>
      </c>
    </row>
    <row r="1848" spans="1:9" x14ac:dyDescent="0.25">
      <c r="A1848">
        <f>ROWS(A$1:A1847)</f>
        <v>1847</v>
      </c>
      <c r="B1848">
        <f t="shared" ca="1" si="150"/>
        <v>34</v>
      </c>
      <c r="C1848" t="str">
        <f t="shared" ca="1" si="151"/>
        <v>casado</v>
      </c>
      <c r="D1848" s="1">
        <f t="shared" ca="1" si="152"/>
        <v>24455</v>
      </c>
      <c r="E1848" t="str">
        <f t="shared" ca="1" si="153"/>
        <v>M</v>
      </c>
      <c r="F1848" t="str">
        <f>[1]!Names_API[[#This Row],[Nombre]]</f>
        <v>Sebastián</v>
      </c>
      <c r="G1848" t="str">
        <f>[1]!Names_API[[#This Row],[Apellido ]]</f>
        <v>Santiago</v>
      </c>
      <c r="H1848" t="str">
        <f>CONCATENATE(Datos_del_cliente[[#This Row],[Nombres]], ".",Datos_del_cliente[[#This Row],[Apellidos]], "@gmail.com")</f>
        <v>Sebastián.Santiago@gmail.com</v>
      </c>
      <c r="I1848" t="str">
        <f t="shared" ca="1" si="154"/>
        <v>+461 5511-8369</v>
      </c>
    </row>
    <row r="1849" spans="1:9" x14ac:dyDescent="0.25">
      <c r="A1849">
        <f>ROWS(A$1:A1848)</f>
        <v>1848</v>
      </c>
      <c r="B1849">
        <f t="shared" ca="1" si="150"/>
        <v>64</v>
      </c>
      <c r="C1849" t="str">
        <f t="shared" ca="1" si="151"/>
        <v>Divorciado</v>
      </c>
      <c r="D1849" s="1">
        <f t="shared" ca="1" si="152"/>
        <v>22277</v>
      </c>
      <c r="E1849" t="str">
        <f t="shared" ca="1" si="153"/>
        <v>M</v>
      </c>
      <c r="F1849" t="str">
        <f>[1]!Names_API[[#This Row],[Nombre]]</f>
        <v>Adrián</v>
      </c>
      <c r="G1849" t="str">
        <f>[1]!Names_API[[#This Row],[Apellido ]]</f>
        <v>González</v>
      </c>
      <c r="H1849" t="str">
        <f>CONCATENATE(Datos_del_cliente[[#This Row],[Nombres]], ".",Datos_del_cliente[[#This Row],[Apellidos]], "@gmail.com")</f>
        <v>Adrián.González@gmail.com</v>
      </c>
      <c r="I1849" t="str">
        <f t="shared" ca="1" si="154"/>
        <v>+928 8698-5712</v>
      </c>
    </row>
    <row r="1850" spans="1:9" x14ac:dyDescent="0.25">
      <c r="A1850">
        <f>ROWS(A$1:A1849)</f>
        <v>1849</v>
      </c>
      <c r="B1850">
        <f t="shared" ca="1" si="150"/>
        <v>25</v>
      </c>
      <c r="C1850" t="str">
        <f t="shared" ca="1" si="151"/>
        <v>Soltero</v>
      </c>
      <c r="D1850" s="1">
        <f t="shared" ca="1" si="152"/>
        <v>29255</v>
      </c>
      <c r="E1850" t="str">
        <f t="shared" ca="1" si="153"/>
        <v>M</v>
      </c>
      <c r="F1850" t="str">
        <f>[1]!Names_API[[#This Row],[Nombre]]</f>
        <v>María</v>
      </c>
      <c r="G1850" t="str">
        <f>[1]!Names_API[[#This Row],[Apellido ]]</f>
        <v>Guerrero</v>
      </c>
      <c r="H1850" t="str">
        <f>CONCATENATE(Datos_del_cliente[[#This Row],[Nombres]], ".",Datos_del_cliente[[#This Row],[Apellidos]], "@gmail.com")</f>
        <v>María.Guerrero@gmail.com</v>
      </c>
      <c r="I1850" t="str">
        <f t="shared" ca="1" si="154"/>
        <v>+642 2490-3521</v>
      </c>
    </row>
    <row r="1851" spans="1:9" x14ac:dyDescent="0.25">
      <c r="A1851">
        <f>ROWS(A$1:A1850)</f>
        <v>1850</v>
      </c>
      <c r="B1851">
        <f t="shared" ca="1" si="150"/>
        <v>2</v>
      </c>
      <c r="C1851" t="str">
        <f t="shared" ca="1" si="151"/>
        <v>Soltero</v>
      </c>
      <c r="D1851" s="1">
        <f t="shared" ca="1" si="152"/>
        <v>23371</v>
      </c>
      <c r="E1851" t="str">
        <f t="shared" ca="1" si="153"/>
        <v>F</v>
      </c>
      <c r="F1851" t="str">
        <f>[1]!Names_API[[#This Row],[Nombre]]</f>
        <v>Luis</v>
      </c>
      <c r="G1851" t="str">
        <f>[1]!Names_API[[#This Row],[Apellido ]]</f>
        <v>García</v>
      </c>
      <c r="H1851" t="str">
        <f>CONCATENATE(Datos_del_cliente[[#This Row],[Nombres]], ".",Datos_del_cliente[[#This Row],[Apellidos]], "@gmail.com")</f>
        <v>Luis.García@gmail.com</v>
      </c>
      <c r="I1851" t="str">
        <f t="shared" ca="1" si="154"/>
        <v>+185 9874-6462</v>
      </c>
    </row>
    <row r="1852" spans="1:9" x14ac:dyDescent="0.25">
      <c r="A1852">
        <f>ROWS(A$1:A1851)</f>
        <v>1851</v>
      </c>
      <c r="B1852">
        <f t="shared" ca="1" si="150"/>
        <v>77</v>
      </c>
      <c r="C1852" t="str">
        <f t="shared" ca="1" si="151"/>
        <v>Casado</v>
      </c>
      <c r="D1852" s="1">
        <f t="shared" ca="1" si="152"/>
        <v>33840</v>
      </c>
      <c r="E1852" t="str">
        <f t="shared" ca="1" si="153"/>
        <v>mas cu</v>
      </c>
      <c r="F1852" t="str">
        <f>[1]!Names_API[[#This Row],[Nombre]]</f>
        <v>Iván</v>
      </c>
      <c r="G1852" t="str">
        <f>[1]!Names_API[[#This Row],[Apellido ]]</f>
        <v>Torres</v>
      </c>
      <c r="H1852" t="str">
        <f>CONCATENATE(Datos_del_cliente[[#This Row],[Nombres]], ".",Datos_del_cliente[[#This Row],[Apellidos]], "@gmail.com")</f>
        <v>Iván.Torres@gmail.com</v>
      </c>
      <c r="I1852" t="str">
        <f t="shared" ca="1" si="154"/>
        <v>+427 3692-7512</v>
      </c>
    </row>
    <row r="1853" spans="1:9" x14ac:dyDescent="0.25">
      <c r="A1853">
        <f>ROWS(A$1:A1852)</f>
        <v>1852</v>
      </c>
      <c r="B1853">
        <f t="shared" ca="1" si="150"/>
        <v>18</v>
      </c>
      <c r="C1853" t="str">
        <f t="shared" ca="1" si="151"/>
        <v>Casado</v>
      </c>
      <c r="D1853" s="1">
        <f t="shared" ca="1" si="152"/>
        <v>26880</v>
      </c>
      <c r="E1853" t="str">
        <f t="shared" ca="1" si="153"/>
        <v>femenino</v>
      </c>
      <c r="F1853" t="str">
        <f>[1]!Names_API[[#This Row],[Nombre]]</f>
        <v>Ana</v>
      </c>
      <c r="G1853" t="str">
        <f>[1]!Names_API[[#This Row],[Apellido ]]</f>
        <v>Cortes</v>
      </c>
      <c r="H1853" t="str">
        <f>CONCATENATE(Datos_del_cliente[[#This Row],[Nombres]], ".",Datos_del_cliente[[#This Row],[Apellidos]], "@gmail.com")</f>
        <v>Ana.Cortes@gmail.com</v>
      </c>
      <c r="I1853" t="str">
        <f t="shared" ca="1" si="154"/>
        <v>+124 5006-8333</v>
      </c>
    </row>
    <row r="1854" spans="1:9" x14ac:dyDescent="0.25">
      <c r="A1854">
        <f>ROWS(A$1:A1853)</f>
        <v>1853</v>
      </c>
      <c r="B1854">
        <f t="shared" ca="1" si="150"/>
        <v>54</v>
      </c>
      <c r="C1854" t="str">
        <f t="shared" ca="1" si="151"/>
        <v>soltero</v>
      </c>
      <c r="D1854" s="1">
        <f t="shared" ca="1" si="152"/>
        <v>30310</v>
      </c>
      <c r="E1854" t="str">
        <f t="shared" ca="1" si="153"/>
        <v>fem</v>
      </c>
      <c r="F1854" t="str">
        <f>[1]!Names_API[[#This Row],[Nombre]]</f>
        <v>Sebastián</v>
      </c>
      <c r="G1854" t="str">
        <f>[1]!Names_API[[#This Row],[Apellido ]]</f>
        <v>Torres</v>
      </c>
      <c r="H1854" t="str">
        <f>CONCATENATE(Datos_del_cliente[[#This Row],[Nombres]], ".",Datos_del_cliente[[#This Row],[Apellidos]], "@gmail.com")</f>
        <v>Sebastián.Torres@gmail.com</v>
      </c>
      <c r="I1854" t="str">
        <f t="shared" ca="1" si="154"/>
        <v>+196 7197-6277</v>
      </c>
    </row>
    <row r="1855" spans="1:9" x14ac:dyDescent="0.25">
      <c r="A1855">
        <f>ROWS(A$1:A1854)</f>
        <v>1854</v>
      </c>
      <c r="B1855">
        <f t="shared" ca="1" si="150"/>
        <v>11</v>
      </c>
      <c r="C1855" t="str">
        <f t="shared" ca="1" si="151"/>
        <v>divorciado</v>
      </c>
      <c r="D1855" s="1">
        <f t="shared" ca="1" si="152"/>
        <v>31187</v>
      </c>
      <c r="E1855" t="str">
        <f t="shared" ca="1" si="153"/>
        <v>masculino</v>
      </c>
      <c r="F1855" t="str">
        <f>[1]!Names_API[[#This Row],[Nombre]]</f>
        <v>Esperanza</v>
      </c>
      <c r="G1855" t="str">
        <f>[1]!Names_API[[#This Row],[Apellido ]]</f>
        <v>Soto</v>
      </c>
      <c r="H1855" t="str">
        <f>CONCATENATE(Datos_del_cliente[[#This Row],[Nombres]], ".",Datos_del_cliente[[#This Row],[Apellidos]], "@gmail.com")</f>
        <v>Esperanza.Soto@gmail.com</v>
      </c>
      <c r="I1855" t="str">
        <f t="shared" ca="1" si="154"/>
        <v>+217 5490-2170</v>
      </c>
    </row>
    <row r="1856" spans="1:9" x14ac:dyDescent="0.25">
      <c r="A1856">
        <f>ROWS(A$1:A1855)</f>
        <v>1855</v>
      </c>
      <c r="B1856">
        <f t="shared" ca="1" si="150"/>
        <v>66</v>
      </c>
      <c r="C1856" t="str">
        <f t="shared" ca="1" si="151"/>
        <v>casado</v>
      </c>
      <c r="D1856" s="1">
        <f t="shared" ca="1" si="152"/>
        <v>23565</v>
      </c>
      <c r="E1856" t="str">
        <f t="shared" ca="1" si="153"/>
        <v>masculino</v>
      </c>
      <c r="F1856" t="str">
        <f>[1]!Names_API[[#This Row],[Nombre]]</f>
        <v>Concepción</v>
      </c>
      <c r="G1856" t="str">
        <f>[1]!Names_API[[#This Row],[Apellido ]]</f>
        <v>Morales</v>
      </c>
      <c r="H1856" t="str">
        <f>CONCATENATE(Datos_del_cliente[[#This Row],[Nombres]], ".",Datos_del_cliente[[#This Row],[Apellidos]], "@gmail.com")</f>
        <v>Concepción.Morales@gmail.com</v>
      </c>
      <c r="I1856" t="str">
        <f t="shared" ca="1" si="154"/>
        <v>+976 1951-0021</v>
      </c>
    </row>
    <row r="1857" spans="1:9" x14ac:dyDescent="0.25">
      <c r="A1857">
        <f>ROWS(A$1:A1856)</f>
        <v>1856</v>
      </c>
      <c r="B1857">
        <f t="shared" ca="1" si="150"/>
        <v>27</v>
      </c>
      <c r="C1857" t="str">
        <f t="shared" ca="1" si="151"/>
        <v>soltero</v>
      </c>
      <c r="D1857" s="1">
        <f t="shared" ca="1" si="152"/>
        <v>22936</v>
      </c>
      <c r="E1857" t="str">
        <f t="shared" ca="1" si="153"/>
        <v>mas cu</v>
      </c>
      <c r="F1857" t="str">
        <f>[1]!Names_API[[#This Row],[Nombre]]</f>
        <v>Trinidad</v>
      </c>
      <c r="G1857" t="str">
        <f>[1]!Names_API[[#This Row],[Apellido ]]</f>
        <v>Torres</v>
      </c>
      <c r="H1857" t="str">
        <f>CONCATENATE(Datos_del_cliente[[#This Row],[Nombres]], ".",Datos_del_cliente[[#This Row],[Apellidos]], "@gmail.com")</f>
        <v>Trinidad.Torres@gmail.com</v>
      </c>
      <c r="I1857" t="str">
        <f t="shared" ca="1" si="154"/>
        <v>+866 5104-1231</v>
      </c>
    </row>
    <row r="1858" spans="1:9" x14ac:dyDescent="0.25">
      <c r="A1858">
        <f>ROWS(A$1:A1857)</f>
        <v>1857</v>
      </c>
      <c r="B1858">
        <f t="shared" ca="1" si="150"/>
        <v>53</v>
      </c>
      <c r="C1858" t="str">
        <f t="shared" ca="1" si="151"/>
        <v>divorciado</v>
      </c>
      <c r="D1858" s="1">
        <f t="shared" ca="1" si="152"/>
        <v>33989</v>
      </c>
      <c r="E1858" t="str">
        <f t="shared" ca="1" si="153"/>
        <v>femenino</v>
      </c>
      <c r="F1858" t="str">
        <f>[1]!Names_API[[#This Row],[Nombre]]</f>
        <v>Montserrat</v>
      </c>
      <c r="G1858" t="str">
        <f>[1]!Names_API[[#This Row],[Apellido ]]</f>
        <v>Ramírez</v>
      </c>
      <c r="H1858" t="str">
        <f>CONCATENATE(Datos_del_cliente[[#This Row],[Nombres]], ".",Datos_del_cliente[[#This Row],[Apellidos]], "@gmail.com")</f>
        <v>Montserrat.Ramírez@gmail.com</v>
      </c>
      <c r="I1858" t="str">
        <f t="shared" ca="1" si="154"/>
        <v>+891 6389-5946</v>
      </c>
    </row>
    <row r="1859" spans="1:9" x14ac:dyDescent="0.25">
      <c r="A1859">
        <f>ROWS(A$1:A1858)</f>
        <v>1858</v>
      </c>
      <c r="B1859">
        <f t="shared" ca="1" si="150"/>
        <v>64</v>
      </c>
      <c r="C1859" t="str">
        <f t="shared" ca="1" si="151"/>
        <v>Soltero</v>
      </c>
      <c r="D1859" s="1">
        <f t="shared" ca="1" si="152"/>
        <v>24442</v>
      </c>
      <c r="E1859" t="str">
        <f t="shared" ca="1" si="153"/>
        <v>masculino</v>
      </c>
      <c r="F1859" t="str">
        <f>[1]!Names_API[[#This Row],[Nombre]]</f>
        <v>Angela</v>
      </c>
      <c r="G1859" t="str">
        <f>[1]!Names_API[[#This Row],[Apellido ]]</f>
        <v>Cruz</v>
      </c>
      <c r="H1859" t="str">
        <f>CONCATENATE(Datos_del_cliente[[#This Row],[Nombres]], ".",Datos_del_cliente[[#This Row],[Apellidos]], "@gmail.com")</f>
        <v>Angela.Cruz@gmail.com</v>
      </c>
      <c r="I1859" t="str">
        <f t="shared" ca="1" si="154"/>
        <v>+501 3571-0624</v>
      </c>
    </row>
    <row r="1860" spans="1:9" x14ac:dyDescent="0.25">
      <c r="A1860">
        <f>ROWS(A$1:A1859)</f>
        <v>1859</v>
      </c>
      <c r="B1860">
        <f t="shared" ca="1" si="150"/>
        <v>21</v>
      </c>
      <c r="C1860" t="str">
        <f t="shared" ca="1" si="151"/>
        <v>divorciado</v>
      </c>
      <c r="D1860" s="1">
        <f t="shared" ca="1" si="152"/>
        <v>36634</v>
      </c>
      <c r="E1860" t="str">
        <f t="shared" ca="1" si="153"/>
        <v>M</v>
      </c>
      <c r="F1860" t="str">
        <f>[1]!Names_API[[#This Row],[Nombre]]</f>
        <v>Félix</v>
      </c>
      <c r="G1860" t="str">
        <f>[1]!Names_API[[#This Row],[Apellido ]]</f>
        <v>Rubio</v>
      </c>
      <c r="H1860" t="str">
        <f>CONCATENATE(Datos_del_cliente[[#This Row],[Nombres]], ".",Datos_del_cliente[[#This Row],[Apellidos]], "@gmail.com")</f>
        <v>Félix.Rubio@gmail.com</v>
      </c>
      <c r="I1860" t="str">
        <f t="shared" ca="1" si="154"/>
        <v>+802 7496-2591</v>
      </c>
    </row>
    <row r="1861" spans="1:9" x14ac:dyDescent="0.25">
      <c r="A1861">
        <f>ROWS(A$1:A1860)</f>
        <v>1860</v>
      </c>
      <c r="B1861">
        <f t="shared" ca="1" si="150"/>
        <v>2</v>
      </c>
      <c r="C1861" t="str">
        <f t="shared" ca="1" si="151"/>
        <v>casado</v>
      </c>
      <c r="D1861" s="1">
        <f t="shared" ca="1" si="152"/>
        <v>32046</v>
      </c>
      <c r="E1861" t="str">
        <f t="shared" ca="1" si="153"/>
        <v>fem</v>
      </c>
      <c r="F1861" t="str">
        <f>[1]!Names_API[[#This Row],[Nombre]]</f>
        <v>Ismael</v>
      </c>
      <c r="G1861" t="str">
        <f>[1]!Names_API[[#This Row],[Apellido ]]</f>
        <v>Ibáñez</v>
      </c>
      <c r="H1861" t="str">
        <f>CONCATENATE(Datos_del_cliente[[#This Row],[Nombres]], ".",Datos_del_cliente[[#This Row],[Apellidos]], "@gmail.com")</f>
        <v>Ismael.Ibáñez@gmail.com</v>
      </c>
      <c r="I1861" t="str">
        <f t="shared" ca="1" si="154"/>
        <v>+978 2318-5636</v>
      </c>
    </row>
    <row r="1862" spans="1:9" x14ac:dyDescent="0.25">
      <c r="A1862">
        <f>ROWS(A$1:A1861)</f>
        <v>1861</v>
      </c>
      <c r="B1862">
        <f t="shared" ca="1" si="150"/>
        <v>76</v>
      </c>
      <c r="C1862" t="str">
        <f t="shared" ca="1" si="151"/>
        <v>Soltero</v>
      </c>
      <c r="D1862" s="1">
        <f t="shared" ca="1" si="152"/>
        <v>24325</v>
      </c>
      <c r="E1862" t="str">
        <f t="shared" ca="1" si="153"/>
        <v>F</v>
      </c>
      <c r="F1862" t="str">
        <f>[1]!Names_API[[#This Row],[Nombre]]</f>
        <v>Clara</v>
      </c>
      <c r="G1862" t="str">
        <f>[1]!Names_API[[#This Row],[Apellido ]]</f>
        <v>Morales</v>
      </c>
      <c r="H1862" t="str">
        <f>CONCATENATE(Datos_del_cliente[[#This Row],[Nombres]], ".",Datos_del_cliente[[#This Row],[Apellidos]], "@gmail.com")</f>
        <v>Clara.Morales@gmail.com</v>
      </c>
      <c r="I1862" t="str">
        <f t="shared" ca="1" si="154"/>
        <v>+944 8684-6167</v>
      </c>
    </row>
    <row r="1863" spans="1:9" x14ac:dyDescent="0.25">
      <c r="A1863">
        <f>ROWS(A$1:A1862)</f>
        <v>1862</v>
      </c>
      <c r="B1863">
        <f t="shared" ca="1" si="150"/>
        <v>39</v>
      </c>
      <c r="C1863" t="str">
        <f t="shared" ca="1" si="151"/>
        <v>casado</v>
      </c>
      <c r="D1863" s="1">
        <f t="shared" ca="1" si="152"/>
        <v>30998</v>
      </c>
      <c r="E1863" t="str">
        <f t="shared" ca="1" si="153"/>
        <v>femenino</v>
      </c>
      <c r="F1863" t="str">
        <f>[1]!Names_API[[#This Row],[Nombre]]</f>
        <v>Javier</v>
      </c>
      <c r="G1863" t="str">
        <f>[1]!Names_API[[#This Row],[Apellido ]]</f>
        <v>Herrero</v>
      </c>
      <c r="H1863" t="str">
        <f>CONCATENATE(Datos_del_cliente[[#This Row],[Nombres]], ".",Datos_del_cliente[[#This Row],[Apellidos]], "@gmail.com")</f>
        <v>Javier.Herrero@gmail.com</v>
      </c>
      <c r="I1863" t="str">
        <f t="shared" ca="1" si="154"/>
        <v>+620 4776-5952</v>
      </c>
    </row>
    <row r="1864" spans="1:9" x14ac:dyDescent="0.25">
      <c r="A1864">
        <f>ROWS(A$1:A1863)</f>
        <v>1863</v>
      </c>
      <c r="B1864">
        <f t="shared" ca="1" si="150"/>
        <v>64</v>
      </c>
      <c r="C1864" t="str">
        <f t="shared" ca="1" si="151"/>
        <v>Casado</v>
      </c>
      <c r="D1864" s="1">
        <f t="shared" ca="1" si="152"/>
        <v>36308</v>
      </c>
      <c r="E1864" t="str">
        <f t="shared" ca="1" si="153"/>
        <v>femenino</v>
      </c>
      <c r="F1864" t="str">
        <f>[1]!Names_API[[#This Row],[Nombre]]</f>
        <v>Inmaculada</v>
      </c>
      <c r="G1864" t="str">
        <f>[1]!Names_API[[#This Row],[Apellido ]]</f>
        <v>Romero</v>
      </c>
      <c r="H1864" t="str">
        <f>CONCATENATE(Datos_del_cliente[[#This Row],[Nombres]], ".",Datos_del_cliente[[#This Row],[Apellidos]], "@gmail.com")</f>
        <v>Inmaculada.Romero@gmail.com</v>
      </c>
      <c r="I1864" t="str">
        <f t="shared" ca="1" si="154"/>
        <v>+426 4395-8863</v>
      </c>
    </row>
    <row r="1865" spans="1:9" x14ac:dyDescent="0.25">
      <c r="A1865">
        <f>ROWS(A$1:A1864)</f>
        <v>1864</v>
      </c>
      <c r="B1865">
        <f t="shared" ca="1" si="150"/>
        <v>22</v>
      </c>
      <c r="C1865" t="str">
        <f t="shared" ca="1" si="151"/>
        <v>Soltero</v>
      </c>
      <c r="D1865" s="1">
        <f t="shared" ca="1" si="152"/>
        <v>33513</v>
      </c>
      <c r="E1865" t="str">
        <f t="shared" ca="1" si="153"/>
        <v>fem</v>
      </c>
      <c r="F1865" t="str">
        <f>[1]!Names_API[[#This Row],[Nombre]]</f>
        <v>Lorenzo</v>
      </c>
      <c r="G1865" t="str">
        <f>[1]!Names_API[[#This Row],[Apellido ]]</f>
        <v>Vargas</v>
      </c>
      <c r="H1865" t="str">
        <f>CONCATENATE(Datos_del_cliente[[#This Row],[Nombres]], ".",Datos_del_cliente[[#This Row],[Apellidos]], "@gmail.com")</f>
        <v>Lorenzo.Vargas@gmail.com</v>
      </c>
      <c r="I1865" t="str">
        <f t="shared" ca="1" si="154"/>
        <v>+426 8143-1763</v>
      </c>
    </row>
    <row r="1866" spans="1:9" x14ac:dyDescent="0.25">
      <c r="A1866">
        <f>ROWS(A$1:A1865)</f>
        <v>1865</v>
      </c>
      <c r="B1866">
        <f t="shared" ca="1" si="150"/>
        <v>72</v>
      </c>
      <c r="C1866" t="str">
        <f t="shared" ca="1" si="151"/>
        <v>divorciado</v>
      </c>
      <c r="D1866" s="1">
        <f t="shared" ca="1" si="152"/>
        <v>31931</v>
      </c>
      <c r="E1866" t="str">
        <f t="shared" ca="1" si="153"/>
        <v>fem</v>
      </c>
      <c r="F1866" t="str">
        <f>[1]!Names_API[[#This Row],[Nombre]]</f>
        <v>Consuelo</v>
      </c>
      <c r="G1866" t="str">
        <f>[1]!Names_API[[#This Row],[Apellido ]]</f>
        <v>Santana</v>
      </c>
      <c r="H1866" t="str">
        <f>CONCATENATE(Datos_del_cliente[[#This Row],[Nombres]], ".",Datos_del_cliente[[#This Row],[Apellidos]], "@gmail.com")</f>
        <v>Consuelo.Santana@gmail.com</v>
      </c>
      <c r="I1866" t="str">
        <f t="shared" ca="1" si="154"/>
        <v>+794 7577-7739</v>
      </c>
    </row>
    <row r="1867" spans="1:9" x14ac:dyDescent="0.25">
      <c r="A1867">
        <f>ROWS(A$1:A1866)</f>
        <v>1866</v>
      </c>
      <c r="B1867">
        <f t="shared" ca="1" si="150"/>
        <v>3</v>
      </c>
      <c r="C1867" t="str">
        <f t="shared" ca="1" si="151"/>
        <v>Soltero</v>
      </c>
      <c r="D1867" s="1">
        <f t="shared" ca="1" si="152"/>
        <v>23980</v>
      </c>
      <c r="E1867" t="str">
        <f t="shared" ca="1" si="153"/>
        <v>femenino</v>
      </c>
      <c r="F1867" t="str">
        <f>[1]!Names_API[[#This Row],[Nombre]]</f>
        <v>Martín</v>
      </c>
      <c r="G1867" t="str">
        <f>[1]!Names_API[[#This Row],[Apellido ]]</f>
        <v>Herrero</v>
      </c>
      <c r="H1867" t="str">
        <f>CONCATENATE(Datos_del_cliente[[#This Row],[Nombres]], ".",Datos_del_cliente[[#This Row],[Apellidos]], "@gmail.com")</f>
        <v>Martín.Herrero@gmail.com</v>
      </c>
      <c r="I1867" t="str">
        <f t="shared" ca="1" si="154"/>
        <v>+399 8890-1800</v>
      </c>
    </row>
    <row r="1868" spans="1:9" x14ac:dyDescent="0.25">
      <c r="A1868">
        <f>ROWS(A$1:A1867)</f>
        <v>1867</v>
      </c>
      <c r="B1868">
        <f t="shared" ca="1" si="150"/>
        <v>66</v>
      </c>
      <c r="C1868" t="str">
        <f t="shared" ca="1" si="151"/>
        <v>Divorciado</v>
      </c>
      <c r="D1868" s="1">
        <f t="shared" ca="1" si="152"/>
        <v>32669</v>
      </c>
      <c r="E1868" t="str">
        <f t="shared" ca="1" si="153"/>
        <v>femenino</v>
      </c>
      <c r="F1868" t="str">
        <f>[1]!Names_API[[#This Row],[Nombre]]</f>
        <v>Martín</v>
      </c>
      <c r="G1868" t="str">
        <f>[1]!Names_API[[#This Row],[Apellido ]]</f>
        <v>Álvarez</v>
      </c>
      <c r="H1868" t="str">
        <f>CONCATENATE(Datos_del_cliente[[#This Row],[Nombres]], ".",Datos_del_cliente[[#This Row],[Apellidos]], "@gmail.com")</f>
        <v>Martín.Álvarez@gmail.com</v>
      </c>
      <c r="I1868" t="str">
        <f t="shared" ca="1" si="154"/>
        <v>+720 9993-3750</v>
      </c>
    </row>
    <row r="1869" spans="1:9" x14ac:dyDescent="0.25">
      <c r="A1869">
        <f>ROWS(A$1:A1868)</f>
        <v>1868</v>
      </c>
      <c r="B1869">
        <f t="shared" ca="1" si="150"/>
        <v>80</v>
      </c>
      <c r="C1869" t="str">
        <f t="shared" ca="1" si="151"/>
        <v>Casado</v>
      </c>
      <c r="D1869" s="1">
        <f t="shared" ca="1" si="152"/>
        <v>29182</v>
      </c>
      <c r="E1869" t="str">
        <f t="shared" ca="1" si="153"/>
        <v>M</v>
      </c>
      <c r="F1869" t="str">
        <f>[1]!Names_API[[#This Row],[Nombre]]</f>
        <v>Anna</v>
      </c>
      <c r="G1869" t="str">
        <f>[1]!Names_API[[#This Row],[Apellido ]]</f>
        <v>García</v>
      </c>
      <c r="H1869" t="str">
        <f>CONCATENATE(Datos_del_cliente[[#This Row],[Nombres]], ".",Datos_del_cliente[[#This Row],[Apellidos]], "@gmail.com")</f>
        <v>Anna.García@gmail.com</v>
      </c>
      <c r="I1869" t="str">
        <f t="shared" ca="1" si="154"/>
        <v>+883 6931-0729</v>
      </c>
    </row>
    <row r="1870" spans="1:9" x14ac:dyDescent="0.25">
      <c r="A1870">
        <f>ROWS(A$1:A1869)</f>
        <v>1869</v>
      </c>
      <c r="B1870">
        <f t="shared" ref="B1870:B1933" ca="1" si="155">INT(RAND()*80)+1</f>
        <v>45</v>
      </c>
      <c r="C1870" t="str">
        <f t="shared" ref="C1870:C1933" ca="1" si="156">CHOOSE(INT(RAND()*6)+1, "Soltero", "soltero", "Casado", "casado", "Divorciado", "divorciado", "Solteró", "casadó", "divorciadó")</f>
        <v>Casado</v>
      </c>
      <c r="D1870" s="1">
        <f t="shared" ref="D1870:D1933" ca="1" si="157">DATE(INT(RAND()*41)+1960, INT(RAND()*12)+1, INT(RAND()*28)+1)</f>
        <v>34916</v>
      </c>
      <c r="E1870" t="str">
        <f t="shared" ref="E1870:E1933" ca="1" si="158">CHOOSE(INT(RAND()*6)+1, "M", "F", "masculino","femenino","mas cu","fem")</f>
        <v>F</v>
      </c>
      <c r="F1870" t="str">
        <f>[1]!Names_API[[#This Row],[Nombre]]</f>
        <v>Lorenzo</v>
      </c>
      <c r="G1870" t="str">
        <f>[1]!Names_API[[#This Row],[Apellido ]]</f>
        <v>López</v>
      </c>
      <c r="H1870" t="str">
        <f>CONCATENATE(Datos_del_cliente[[#This Row],[Nombres]], ".",Datos_del_cliente[[#This Row],[Apellidos]], "@gmail.com")</f>
        <v>Lorenzo.López@gmail.com</v>
      </c>
      <c r="I1870" t="str">
        <f t="shared" ref="I1870:I1933" ca="1" si="159">CONCATENATE("+", TEXT(INT(RAND()*900)+100, "000"), " ", TEXT(INT(RAND()*9000)+1000, "0000"), "-", TEXT(INT(RAND()*10000), "0000"))</f>
        <v>+766 6669-7855</v>
      </c>
    </row>
    <row r="1871" spans="1:9" x14ac:dyDescent="0.25">
      <c r="A1871">
        <f>ROWS(A$1:A1870)</f>
        <v>1870</v>
      </c>
      <c r="B1871">
        <f t="shared" ca="1" si="155"/>
        <v>68</v>
      </c>
      <c r="C1871" t="str">
        <f t="shared" ca="1" si="156"/>
        <v>soltero</v>
      </c>
      <c r="D1871" s="1">
        <f t="shared" ca="1" si="157"/>
        <v>27645</v>
      </c>
      <c r="E1871" t="str">
        <f t="shared" ca="1" si="158"/>
        <v>femenino</v>
      </c>
      <c r="F1871" t="str">
        <f>[1]!Names_API[[#This Row],[Nombre]]</f>
        <v>Gerardo</v>
      </c>
      <c r="G1871" t="str">
        <f>[1]!Names_API[[#This Row],[Apellido ]]</f>
        <v>Pastor</v>
      </c>
      <c r="H1871" t="str">
        <f>CONCATENATE(Datos_del_cliente[[#This Row],[Nombres]], ".",Datos_del_cliente[[#This Row],[Apellidos]], "@gmail.com")</f>
        <v>Gerardo.Pastor@gmail.com</v>
      </c>
      <c r="I1871" t="str">
        <f t="shared" ca="1" si="159"/>
        <v>+164 3683-9803</v>
      </c>
    </row>
    <row r="1872" spans="1:9" x14ac:dyDescent="0.25">
      <c r="A1872">
        <f>ROWS(A$1:A1871)</f>
        <v>1871</v>
      </c>
      <c r="B1872">
        <f t="shared" ca="1" si="155"/>
        <v>38</v>
      </c>
      <c r="C1872" t="str">
        <f t="shared" ca="1" si="156"/>
        <v>divorciado</v>
      </c>
      <c r="D1872" s="1">
        <f t="shared" ca="1" si="157"/>
        <v>30428</v>
      </c>
      <c r="E1872" t="str">
        <f t="shared" ca="1" si="158"/>
        <v>F</v>
      </c>
      <c r="F1872" t="str">
        <f>[1]!Names_API[[#This Row],[Nombre]]</f>
        <v>Sandra</v>
      </c>
      <c r="G1872" t="str">
        <f>[1]!Names_API[[#This Row],[Apellido ]]</f>
        <v>Lorenzo</v>
      </c>
      <c r="H1872" t="str">
        <f>CONCATENATE(Datos_del_cliente[[#This Row],[Nombres]], ".",Datos_del_cliente[[#This Row],[Apellidos]], "@gmail.com")</f>
        <v>Sandra.Lorenzo@gmail.com</v>
      </c>
      <c r="I1872" t="str">
        <f t="shared" ca="1" si="159"/>
        <v>+100 5528-5238</v>
      </c>
    </row>
    <row r="1873" spans="1:9" x14ac:dyDescent="0.25">
      <c r="A1873">
        <f>ROWS(A$1:A1872)</f>
        <v>1872</v>
      </c>
      <c r="B1873">
        <f t="shared" ca="1" si="155"/>
        <v>53</v>
      </c>
      <c r="C1873" t="str">
        <f t="shared" ca="1" si="156"/>
        <v>Divorciado</v>
      </c>
      <c r="D1873" s="1">
        <f t="shared" ca="1" si="157"/>
        <v>27181</v>
      </c>
      <c r="E1873" t="str">
        <f t="shared" ca="1" si="158"/>
        <v>fem</v>
      </c>
      <c r="F1873" t="str">
        <f>[1]!Names_API[[#This Row],[Nombre]]</f>
        <v>Carmen</v>
      </c>
      <c r="G1873" t="str">
        <f>[1]!Names_API[[#This Row],[Apellido ]]</f>
        <v>Caballero</v>
      </c>
      <c r="H1873" t="str">
        <f>CONCATENATE(Datos_del_cliente[[#This Row],[Nombres]], ".",Datos_del_cliente[[#This Row],[Apellidos]], "@gmail.com")</f>
        <v>Carmen.Caballero@gmail.com</v>
      </c>
      <c r="I1873" t="str">
        <f t="shared" ca="1" si="159"/>
        <v>+817 6532-1753</v>
      </c>
    </row>
    <row r="1874" spans="1:9" x14ac:dyDescent="0.25">
      <c r="A1874">
        <f>ROWS(A$1:A1873)</f>
        <v>1873</v>
      </c>
      <c r="B1874">
        <f t="shared" ca="1" si="155"/>
        <v>74</v>
      </c>
      <c r="C1874" t="str">
        <f t="shared" ca="1" si="156"/>
        <v>soltero</v>
      </c>
      <c r="D1874" s="1">
        <f t="shared" ca="1" si="157"/>
        <v>27627</v>
      </c>
      <c r="E1874" t="str">
        <f t="shared" ca="1" si="158"/>
        <v>M</v>
      </c>
      <c r="F1874" t="str">
        <f>[1]!Names_API[[#This Row],[Nombre]]</f>
        <v>María</v>
      </c>
      <c r="G1874" t="str">
        <f>[1]!Names_API[[#This Row],[Apellido ]]</f>
        <v>Gómez</v>
      </c>
      <c r="H1874" t="str">
        <f>CONCATENATE(Datos_del_cliente[[#This Row],[Nombres]], ".",Datos_del_cliente[[#This Row],[Apellidos]], "@gmail.com")</f>
        <v>María.Gómez@gmail.com</v>
      </c>
      <c r="I1874" t="str">
        <f t="shared" ca="1" si="159"/>
        <v>+148 5144-1716</v>
      </c>
    </row>
    <row r="1875" spans="1:9" x14ac:dyDescent="0.25">
      <c r="A1875">
        <f>ROWS(A$1:A1874)</f>
        <v>1874</v>
      </c>
      <c r="B1875">
        <f t="shared" ca="1" si="155"/>
        <v>39</v>
      </c>
      <c r="C1875" t="str">
        <f t="shared" ca="1" si="156"/>
        <v>Casado</v>
      </c>
      <c r="D1875" s="1">
        <f t="shared" ca="1" si="157"/>
        <v>29118</v>
      </c>
      <c r="E1875" t="str">
        <f t="shared" ca="1" si="158"/>
        <v>fem</v>
      </c>
      <c r="F1875" t="str">
        <f>[1]!Names_API[[#This Row],[Nombre]]</f>
        <v>Miriam</v>
      </c>
      <c r="G1875" t="str">
        <f>[1]!Names_API[[#This Row],[Apellido ]]</f>
        <v>Vázquez</v>
      </c>
      <c r="H1875" t="str">
        <f>CONCATENATE(Datos_del_cliente[[#This Row],[Nombres]], ".",Datos_del_cliente[[#This Row],[Apellidos]], "@gmail.com")</f>
        <v>Miriam.Vázquez@gmail.com</v>
      </c>
      <c r="I1875" t="str">
        <f t="shared" ca="1" si="159"/>
        <v>+834 5855-1698</v>
      </c>
    </row>
    <row r="1876" spans="1:9" x14ac:dyDescent="0.25">
      <c r="A1876">
        <f>ROWS(A$1:A1875)</f>
        <v>1875</v>
      </c>
      <c r="B1876">
        <f t="shared" ca="1" si="155"/>
        <v>26</v>
      </c>
      <c r="C1876" t="str">
        <f t="shared" ca="1" si="156"/>
        <v>casado</v>
      </c>
      <c r="D1876" s="1">
        <f t="shared" ca="1" si="157"/>
        <v>33451</v>
      </c>
      <c r="E1876" t="str">
        <f t="shared" ca="1" si="158"/>
        <v>fem</v>
      </c>
      <c r="F1876" t="str">
        <f>[1]!Names_API[[#This Row],[Nombre]]</f>
        <v>Dolores</v>
      </c>
      <c r="G1876" t="str">
        <f>[1]!Names_API[[#This Row],[Apellido ]]</f>
        <v>Diaz</v>
      </c>
      <c r="H1876" t="str">
        <f>CONCATENATE(Datos_del_cliente[[#This Row],[Nombres]], ".",Datos_del_cliente[[#This Row],[Apellidos]], "@gmail.com")</f>
        <v>Dolores.Diaz@gmail.com</v>
      </c>
      <c r="I1876" t="str">
        <f t="shared" ca="1" si="159"/>
        <v>+466 5383-0047</v>
      </c>
    </row>
    <row r="1877" spans="1:9" x14ac:dyDescent="0.25">
      <c r="A1877">
        <f>ROWS(A$1:A1876)</f>
        <v>1876</v>
      </c>
      <c r="B1877">
        <f t="shared" ca="1" si="155"/>
        <v>39</v>
      </c>
      <c r="C1877" t="str">
        <f t="shared" ca="1" si="156"/>
        <v>casado</v>
      </c>
      <c r="D1877" s="1">
        <f t="shared" ca="1" si="157"/>
        <v>32786</v>
      </c>
      <c r="E1877" t="str">
        <f t="shared" ca="1" si="158"/>
        <v>fem</v>
      </c>
      <c r="F1877" t="str">
        <f>[1]!Names_API[[#This Row],[Nombre]]</f>
        <v>Luis</v>
      </c>
      <c r="G1877" t="str">
        <f>[1]!Names_API[[#This Row],[Apellido ]]</f>
        <v>Vega</v>
      </c>
      <c r="H1877" t="str">
        <f>CONCATENATE(Datos_del_cliente[[#This Row],[Nombres]], ".",Datos_del_cliente[[#This Row],[Apellidos]], "@gmail.com")</f>
        <v>Luis.Vega@gmail.com</v>
      </c>
      <c r="I1877" t="str">
        <f t="shared" ca="1" si="159"/>
        <v>+502 5741-5186</v>
      </c>
    </row>
    <row r="1878" spans="1:9" x14ac:dyDescent="0.25">
      <c r="A1878">
        <f>ROWS(A$1:A1877)</f>
        <v>1877</v>
      </c>
      <c r="B1878">
        <f t="shared" ca="1" si="155"/>
        <v>68</v>
      </c>
      <c r="C1878" t="str">
        <f t="shared" ca="1" si="156"/>
        <v>Divorciado</v>
      </c>
      <c r="D1878" s="1">
        <f t="shared" ca="1" si="157"/>
        <v>28557</v>
      </c>
      <c r="E1878" t="str">
        <f t="shared" ca="1" si="158"/>
        <v>masculino</v>
      </c>
      <c r="F1878" t="str">
        <f>[1]!Names_API[[#This Row],[Nombre]]</f>
        <v>Borja</v>
      </c>
      <c r="G1878" t="str">
        <f>[1]!Names_API[[#This Row],[Apellido ]]</f>
        <v>Marín</v>
      </c>
      <c r="H1878" t="str">
        <f>CONCATENATE(Datos_del_cliente[[#This Row],[Nombres]], ".",Datos_del_cliente[[#This Row],[Apellidos]], "@gmail.com")</f>
        <v>Borja.Marín@gmail.com</v>
      </c>
      <c r="I1878" t="str">
        <f t="shared" ca="1" si="159"/>
        <v>+802 2163-7412</v>
      </c>
    </row>
    <row r="1879" spans="1:9" x14ac:dyDescent="0.25">
      <c r="A1879">
        <f>ROWS(A$1:A1878)</f>
        <v>1878</v>
      </c>
      <c r="B1879">
        <f t="shared" ca="1" si="155"/>
        <v>27</v>
      </c>
      <c r="C1879" t="str">
        <f t="shared" ca="1" si="156"/>
        <v>soltero</v>
      </c>
      <c r="D1879" s="1">
        <f t="shared" ca="1" si="157"/>
        <v>22863</v>
      </c>
      <c r="E1879" t="str">
        <f t="shared" ca="1" si="158"/>
        <v>femenino</v>
      </c>
      <c r="F1879" t="str">
        <f>[1]!Names_API[[#This Row],[Nombre]]</f>
        <v>Jaime</v>
      </c>
      <c r="G1879" t="str">
        <f>[1]!Names_API[[#This Row],[Apellido ]]</f>
        <v>Cano</v>
      </c>
      <c r="H1879" t="str">
        <f>CONCATENATE(Datos_del_cliente[[#This Row],[Nombres]], ".",Datos_del_cliente[[#This Row],[Apellidos]], "@gmail.com")</f>
        <v>Jaime.Cano@gmail.com</v>
      </c>
      <c r="I1879" t="str">
        <f t="shared" ca="1" si="159"/>
        <v>+563 8737-7036</v>
      </c>
    </row>
    <row r="1880" spans="1:9" x14ac:dyDescent="0.25">
      <c r="A1880">
        <f>ROWS(A$1:A1879)</f>
        <v>1879</v>
      </c>
      <c r="B1880">
        <f t="shared" ca="1" si="155"/>
        <v>13</v>
      </c>
      <c r="C1880" t="str">
        <f t="shared" ca="1" si="156"/>
        <v>divorciado</v>
      </c>
      <c r="D1880" s="1">
        <f t="shared" ca="1" si="157"/>
        <v>26841</v>
      </c>
      <c r="E1880" t="str">
        <f t="shared" ca="1" si="158"/>
        <v>mas cu</v>
      </c>
      <c r="F1880" t="str">
        <f>[1]!Names_API[[#This Row],[Nombre]]</f>
        <v>Beatriz</v>
      </c>
      <c r="G1880" t="str">
        <f>[1]!Names_API[[#This Row],[Apellido ]]</f>
        <v>Montero</v>
      </c>
      <c r="H1880" t="str">
        <f>CONCATENATE(Datos_del_cliente[[#This Row],[Nombres]], ".",Datos_del_cliente[[#This Row],[Apellidos]], "@gmail.com")</f>
        <v>Beatriz.Montero@gmail.com</v>
      </c>
      <c r="I1880" t="str">
        <f t="shared" ca="1" si="159"/>
        <v>+245 2235-9773</v>
      </c>
    </row>
    <row r="1881" spans="1:9" x14ac:dyDescent="0.25">
      <c r="A1881">
        <f>ROWS(A$1:A1880)</f>
        <v>1880</v>
      </c>
      <c r="B1881">
        <f t="shared" ca="1" si="155"/>
        <v>39</v>
      </c>
      <c r="C1881" t="str">
        <f t="shared" ca="1" si="156"/>
        <v>Soltero</v>
      </c>
      <c r="D1881" s="1">
        <f t="shared" ca="1" si="157"/>
        <v>26630</v>
      </c>
      <c r="E1881" t="str">
        <f t="shared" ca="1" si="158"/>
        <v>masculino</v>
      </c>
      <c r="F1881" t="str">
        <f>[1]!Names_API[[#This Row],[Nombre]]</f>
        <v>Sebastián</v>
      </c>
      <c r="G1881" t="str">
        <f>[1]!Names_API[[#This Row],[Apellido ]]</f>
        <v>Marín</v>
      </c>
      <c r="H1881" t="str">
        <f>CONCATENATE(Datos_del_cliente[[#This Row],[Nombres]], ".",Datos_del_cliente[[#This Row],[Apellidos]], "@gmail.com")</f>
        <v>Sebastián.Marín@gmail.com</v>
      </c>
      <c r="I1881" t="str">
        <f t="shared" ca="1" si="159"/>
        <v>+369 3013-1950</v>
      </c>
    </row>
    <row r="1882" spans="1:9" x14ac:dyDescent="0.25">
      <c r="A1882">
        <f>ROWS(A$1:A1881)</f>
        <v>1881</v>
      </c>
      <c r="B1882">
        <f t="shared" ca="1" si="155"/>
        <v>36</v>
      </c>
      <c r="C1882" t="str">
        <f t="shared" ca="1" si="156"/>
        <v>soltero</v>
      </c>
      <c r="D1882" s="1">
        <f t="shared" ca="1" si="157"/>
        <v>33645</v>
      </c>
      <c r="E1882" t="str">
        <f t="shared" ca="1" si="158"/>
        <v>F</v>
      </c>
      <c r="F1882" t="str">
        <f>[1]!Names_API[[#This Row],[Nombre]]</f>
        <v>Carla</v>
      </c>
      <c r="G1882" t="str">
        <f>[1]!Names_API[[#This Row],[Apellido ]]</f>
        <v>Sanz</v>
      </c>
      <c r="H1882" t="str">
        <f>CONCATENATE(Datos_del_cliente[[#This Row],[Nombres]], ".",Datos_del_cliente[[#This Row],[Apellidos]], "@gmail.com")</f>
        <v>Carla.Sanz@gmail.com</v>
      </c>
      <c r="I1882" t="str">
        <f t="shared" ca="1" si="159"/>
        <v>+423 8661-4845</v>
      </c>
    </row>
    <row r="1883" spans="1:9" x14ac:dyDescent="0.25">
      <c r="A1883">
        <f>ROWS(A$1:A1882)</f>
        <v>1882</v>
      </c>
      <c r="B1883">
        <f t="shared" ca="1" si="155"/>
        <v>24</v>
      </c>
      <c r="C1883" t="str">
        <f t="shared" ca="1" si="156"/>
        <v>soltero</v>
      </c>
      <c r="D1883" s="1">
        <f t="shared" ca="1" si="157"/>
        <v>36345</v>
      </c>
      <c r="E1883" t="str">
        <f t="shared" ca="1" si="158"/>
        <v>F</v>
      </c>
      <c r="F1883" t="str">
        <f>[1]!Names_API[[#This Row],[Nombre]]</f>
        <v>Remedios</v>
      </c>
      <c r="G1883" t="str">
        <f>[1]!Names_API[[#This Row],[Apellido ]]</f>
        <v>Ibáñez</v>
      </c>
      <c r="H1883" t="str">
        <f>CONCATENATE(Datos_del_cliente[[#This Row],[Nombres]], ".",Datos_del_cliente[[#This Row],[Apellidos]], "@gmail.com")</f>
        <v>Remedios.Ibáñez@gmail.com</v>
      </c>
      <c r="I1883" t="str">
        <f t="shared" ca="1" si="159"/>
        <v>+726 2136-5448</v>
      </c>
    </row>
    <row r="1884" spans="1:9" x14ac:dyDescent="0.25">
      <c r="A1884">
        <f>ROWS(A$1:A1883)</f>
        <v>1883</v>
      </c>
      <c r="B1884">
        <f t="shared" ca="1" si="155"/>
        <v>78</v>
      </c>
      <c r="C1884" t="str">
        <f t="shared" ca="1" si="156"/>
        <v>soltero</v>
      </c>
      <c r="D1884" s="1">
        <f t="shared" ca="1" si="157"/>
        <v>23506</v>
      </c>
      <c r="E1884" t="str">
        <f t="shared" ca="1" si="158"/>
        <v>mas cu</v>
      </c>
      <c r="F1884" t="str">
        <f>[1]!Names_API[[#This Row],[Nombre]]</f>
        <v>Carmelo</v>
      </c>
      <c r="G1884" t="str">
        <f>[1]!Names_API[[#This Row],[Apellido ]]</f>
        <v>Santos</v>
      </c>
      <c r="H1884" t="str">
        <f>CONCATENATE(Datos_del_cliente[[#This Row],[Nombres]], ".",Datos_del_cliente[[#This Row],[Apellidos]], "@gmail.com")</f>
        <v>Carmelo.Santos@gmail.com</v>
      </c>
      <c r="I1884" t="str">
        <f t="shared" ca="1" si="159"/>
        <v>+763 1306-2220</v>
      </c>
    </row>
    <row r="1885" spans="1:9" x14ac:dyDescent="0.25">
      <c r="A1885">
        <f>ROWS(A$1:A1884)</f>
        <v>1884</v>
      </c>
      <c r="B1885">
        <f t="shared" ca="1" si="155"/>
        <v>52</v>
      </c>
      <c r="C1885" t="str">
        <f t="shared" ca="1" si="156"/>
        <v>Divorciado</v>
      </c>
      <c r="D1885" s="1">
        <f t="shared" ca="1" si="157"/>
        <v>27664</v>
      </c>
      <c r="E1885" t="str">
        <f t="shared" ca="1" si="158"/>
        <v>mas cu</v>
      </c>
      <c r="F1885" t="str">
        <f>[1]!Names_API[[#This Row],[Nombre]]</f>
        <v>Adolfo</v>
      </c>
      <c r="G1885" t="str">
        <f>[1]!Names_API[[#This Row],[Apellido ]]</f>
        <v>Guerrero</v>
      </c>
      <c r="H1885" t="str">
        <f>CONCATENATE(Datos_del_cliente[[#This Row],[Nombres]], ".",Datos_del_cliente[[#This Row],[Apellidos]], "@gmail.com")</f>
        <v>Adolfo.Guerrero@gmail.com</v>
      </c>
      <c r="I1885" t="str">
        <f t="shared" ca="1" si="159"/>
        <v>+458 8625-9037</v>
      </c>
    </row>
    <row r="1886" spans="1:9" x14ac:dyDescent="0.25">
      <c r="A1886">
        <f>ROWS(A$1:A1885)</f>
        <v>1885</v>
      </c>
      <c r="B1886">
        <f t="shared" ca="1" si="155"/>
        <v>19</v>
      </c>
      <c r="C1886" t="str">
        <f t="shared" ca="1" si="156"/>
        <v>Casado</v>
      </c>
      <c r="D1886" s="1">
        <f t="shared" ca="1" si="157"/>
        <v>32174</v>
      </c>
      <c r="E1886" t="str">
        <f t="shared" ca="1" si="158"/>
        <v>M</v>
      </c>
      <c r="F1886" t="str">
        <f>[1]!Names_API[[#This Row],[Nombre]]</f>
        <v>Rosario</v>
      </c>
      <c r="G1886" t="str">
        <f>[1]!Names_API[[#This Row],[Apellido ]]</f>
        <v>González</v>
      </c>
      <c r="H1886" t="str">
        <f>CONCATENATE(Datos_del_cliente[[#This Row],[Nombres]], ".",Datos_del_cliente[[#This Row],[Apellidos]], "@gmail.com")</f>
        <v>Rosario.González@gmail.com</v>
      </c>
      <c r="I1886" t="str">
        <f t="shared" ca="1" si="159"/>
        <v>+855 4394-3586</v>
      </c>
    </row>
    <row r="1887" spans="1:9" x14ac:dyDescent="0.25">
      <c r="A1887">
        <f>ROWS(A$1:A1886)</f>
        <v>1886</v>
      </c>
      <c r="B1887">
        <f t="shared" ca="1" si="155"/>
        <v>21</v>
      </c>
      <c r="C1887" t="str">
        <f t="shared" ca="1" si="156"/>
        <v>Casado</v>
      </c>
      <c r="D1887" s="1">
        <f t="shared" ca="1" si="157"/>
        <v>33574</v>
      </c>
      <c r="E1887" t="str">
        <f t="shared" ca="1" si="158"/>
        <v>mas cu</v>
      </c>
      <c r="F1887" t="str">
        <f>[1]!Names_API[[#This Row],[Nombre]]</f>
        <v>Juan</v>
      </c>
      <c r="G1887" t="str">
        <f>[1]!Names_API[[#This Row],[Apellido ]]</f>
        <v>Torres</v>
      </c>
      <c r="H1887" t="str">
        <f>CONCATENATE(Datos_del_cliente[[#This Row],[Nombres]], ".",Datos_del_cliente[[#This Row],[Apellidos]], "@gmail.com")</f>
        <v>Juan.Torres@gmail.com</v>
      </c>
      <c r="I1887" t="str">
        <f t="shared" ca="1" si="159"/>
        <v>+932 3609-3218</v>
      </c>
    </row>
    <row r="1888" spans="1:9" x14ac:dyDescent="0.25">
      <c r="A1888">
        <f>ROWS(A$1:A1887)</f>
        <v>1887</v>
      </c>
      <c r="B1888">
        <f t="shared" ca="1" si="155"/>
        <v>70</v>
      </c>
      <c r="C1888" t="str">
        <f t="shared" ca="1" si="156"/>
        <v>soltero</v>
      </c>
      <c r="D1888" s="1">
        <f t="shared" ca="1" si="157"/>
        <v>25949</v>
      </c>
      <c r="E1888" t="str">
        <f t="shared" ca="1" si="158"/>
        <v>mas cu</v>
      </c>
      <c r="F1888" t="str">
        <f>[1]!Names_API[[#This Row],[Nombre]]</f>
        <v>Jonathan</v>
      </c>
      <c r="G1888" t="str">
        <f>[1]!Names_API[[#This Row],[Apellido ]]</f>
        <v>Pascual</v>
      </c>
      <c r="H1888" t="str">
        <f>CONCATENATE(Datos_del_cliente[[#This Row],[Nombres]], ".",Datos_del_cliente[[#This Row],[Apellidos]], "@gmail.com")</f>
        <v>Jonathan.Pascual@gmail.com</v>
      </c>
      <c r="I1888" t="str">
        <f t="shared" ca="1" si="159"/>
        <v>+210 2333-8745</v>
      </c>
    </row>
    <row r="1889" spans="1:9" x14ac:dyDescent="0.25">
      <c r="A1889">
        <f>ROWS(A$1:A1888)</f>
        <v>1888</v>
      </c>
      <c r="B1889">
        <f t="shared" ca="1" si="155"/>
        <v>76</v>
      </c>
      <c r="C1889" t="str">
        <f t="shared" ca="1" si="156"/>
        <v>casado</v>
      </c>
      <c r="D1889" s="1">
        <f t="shared" ca="1" si="157"/>
        <v>31482</v>
      </c>
      <c r="E1889" t="str">
        <f t="shared" ca="1" si="158"/>
        <v>masculino</v>
      </c>
      <c r="F1889" t="str">
        <f>[1]!Names_API[[#This Row],[Nombre]]</f>
        <v>Susana</v>
      </c>
      <c r="G1889" t="str">
        <f>[1]!Names_API[[#This Row],[Apellido ]]</f>
        <v>Pastor</v>
      </c>
      <c r="H1889" t="str">
        <f>CONCATENATE(Datos_del_cliente[[#This Row],[Nombres]], ".",Datos_del_cliente[[#This Row],[Apellidos]], "@gmail.com")</f>
        <v>Susana.Pastor@gmail.com</v>
      </c>
      <c r="I1889" t="str">
        <f t="shared" ca="1" si="159"/>
        <v>+545 9148-9817</v>
      </c>
    </row>
    <row r="1890" spans="1:9" x14ac:dyDescent="0.25">
      <c r="A1890">
        <f>ROWS(A$1:A1889)</f>
        <v>1889</v>
      </c>
      <c r="B1890">
        <f t="shared" ca="1" si="155"/>
        <v>44</v>
      </c>
      <c r="C1890" t="str">
        <f t="shared" ca="1" si="156"/>
        <v>Soltero</v>
      </c>
      <c r="D1890" s="1">
        <f t="shared" ca="1" si="157"/>
        <v>25136</v>
      </c>
      <c r="E1890" t="str">
        <f t="shared" ca="1" si="158"/>
        <v>F</v>
      </c>
      <c r="F1890" t="str">
        <f>[1]!Names_API[[#This Row],[Nombre]]</f>
        <v>Gloria</v>
      </c>
      <c r="G1890" t="str">
        <f>[1]!Names_API[[#This Row],[Apellido ]]</f>
        <v>Medina</v>
      </c>
      <c r="H1890" t="str">
        <f>CONCATENATE(Datos_del_cliente[[#This Row],[Nombres]], ".",Datos_del_cliente[[#This Row],[Apellidos]], "@gmail.com")</f>
        <v>Gloria.Medina@gmail.com</v>
      </c>
      <c r="I1890" t="str">
        <f t="shared" ca="1" si="159"/>
        <v>+794 3109-1104</v>
      </c>
    </row>
    <row r="1891" spans="1:9" x14ac:dyDescent="0.25">
      <c r="A1891">
        <f>ROWS(A$1:A1890)</f>
        <v>1890</v>
      </c>
      <c r="B1891">
        <f t="shared" ca="1" si="155"/>
        <v>48</v>
      </c>
      <c r="C1891" t="str">
        <f t="shared" ca="1" si="156"/>
        <v>soltero</v>
      </c>
      <c r="D1891" s="1">
        <f t="shared" ca="1" si="157"/>
        <v>24783</v>
      </c>
      <c r="E1891" t="str">
        <f t="shared" ca="1" si="158"/>
        <v>F</v>
      </c>
      <c r="F1891" t="str">
        <f>[1]!Names_API[[#This Row],[Nombre]]</f>
        <v>Cristina</v>
      </c>
      <c r="G1891" t="str">
        <f>[1]!Names_API[[#This Row],[Apellido ]]</f>
        <v>Pascual</v>
      </c>
      <c r="H1891" t="str">
        <f>CONCATENATE(Datos_del_cliente[[#This Row],[Nombres]], ".",Datos_del_cliente[[#This Row],[Apellidos]], "@gmail.com")</f>
        <v>Cristina.Pascual@gmail.com</v>
      </c>
      <c r="I1891" t="str">
        <f t="shared" ca="1" si="159"/>
        <v>+739 1199-9795</v>
      </c>
    </row>
    <row r="1892" spans="1:9" x14ac:dyDescent="0.25">
      <c r="A1892">
        <f>ROWS(A$1:A1891)</f>
        <v>1891</v>
      </c>
      <c r="B1892">
        <f t="shared" ca="1" si="155"/>
        <v>73</v>
      </c>
      <c r="C1892" t="str">
        <f t="shared" ca="1" si="156"/>
        <v>Casado</v>
      </c>
      <c r="D1892" s="1">
        <f t="shared" ca="1" si="157"/>
        <v>23232</v>
      </c>
      <c r="E1892" t="str">
        <f t="shared" ca="1" si="158"/>
        <v>mas cu</v>
      </c>
      <c r="F1892" t="str">
        <f>[1]!Names_API[[#This Row],[Nombre]]</f>
        <v>Joan</v>
      </c>
      <c r="G1892" t="str">
        <f>[1]!Names_API[[#This Row],[Apellido ]]</f>
        <v>Sáez</v>
      </c>
      <c r="H1892" t="str">
        <f>CONCATENATE(Datos_del_cliente[[#This Row],[Nombres]], ".",Datos_del_cliente[[#This Row],[Apellidos]], "@gmail.com")</f>
        <v>Joan.Sáez@gmail.com</v>
      </c>
      <c r="I1892" t="str">
        <f t="shared" ca="1" si="159"/>
        <v>+315 6956-9852</v>
      </c>
    </row>
    <row r="1893" spans="1:9" x14ac:dyDescent="0.25">
      <c r="A1893">
        <f>ROWS(A$1:A1892)</f>
        <v>1892</v>
      </c>
      <c r="B1893">
        <f t="shared" ca="1" si="155"/>
        <v>49</v>
      </c>
      <c r="C1893" t="str">
        <f t="shared" ca="1" si="156"/>
        <v>divorciado</v>
      </c>
      <c r="D1893" s="1">
        <f t="shared" ca="1" si="157"/>
        <v>35254</v>
      </c>
      <c r="E1893" t="str">
        <f t="shared" ca="1" si="158"/>
        <v>femenino</v>
      </c>
      <c r="F1893" t="str">
        <f>[1]!Names_API[[#This Row],[Nombre]]</f>
        <v>Pilar</v>
      </c>
      <c r="G1893" t="str">
        <f>[1]!Names_API[[#This Row],[Apellido ]]</f>
        <v>Mora</v>
      </c>
      <c r="H1893" t="str">
        <f>CONCATENATE(Datos_del_cliente[[#This Row],[Nombres]], ".",Datos_del_cliente[[#This Row],[Apellidos]], "@gmail.com")</f>
        <v>Pilar.Mora@gmail.com</v>
      </c>
      <c r="I1893" t="str">
        <f t="shared" ca="1" si="159"/>
        <v>+656 9123-1416</v>
      </c>
    </row>
    <row r="1894" spans="1:9" x14ac:dyDescent="0.25">
      <c r="A1894">
        <f>ROWS(A$1:A1893)</f>
        <v>1893</v>
      </c>
      <c r="B1894">
        <f t="shared" ca="1" si="155"/>
        <v>50</v>
      </c>
      <c r="C1894" t="str">
        <f t="shared" ca="1" si="156"/>
        <v>casado</v>
      </c>
      <c r="D1894" s="1">
        <f t="shared" ca="1" si="157"/>
        <v>29739</v>
      </c>
      <c r="E1894" t="str">
        <f t="shared" ca="1" si="158"/>
        <v>masculino</v>
      </c>
      <c r="F1894" t="str">
        <f>[1]!Names_API[[#This Row],[Nombre]]</f>
        <v>Carlos</v>
      </c>
      <c r="G1894" t="str">
        <f>[1]!Names_API[[#This Row],[Apellido ]]</f>
        <v>Álvarez</v>
      </c>
      <c r="H1894" t="str">
        <f>CONCATENATE(Datos_del_cliente[[#This Row],[Nombres]], ".",Datos_del_cliente[[#This Row],[Apellidos]], "@gmail.com")</f>
        <v>Carlos.Álvarez@gmail.com</v>
      </c>
      <c r="I1894" t="str">
        <f t="shared" ca="1" si="159"/>
        <v>+163 7175-4780</v>
      </c>
    </row>
    <row r="1895" spans="1:9" x14ac:dyDescent="0.25">
      <c r="A1895">
        <f>ROWS(A$1:A1894)</f>
        <v>1894</v>
      </c>
      <c r="B1895">
        <f t="shared" ca="1" si="155"/>
        <v>70</v>
      </c>
      <c r="C1895" t="str">
        <f t="shared" ca="1" si="156"/>
        <v>divorciado</v>
      </c>
      <c r="D1895" s="1">
        <f t="shared" ca="1" si="157"/>
        <v>30576</v>
      </c>
      <c r="E1895" t="str">
        <f t="shared" ca="1" si="158"/>
        <v>F</v>
      </c>
      <c r="F1895" t="str">
        <f>[1]!Names_API[[#This Row],[Nombre]]</f>
        <v>Emilio</v>
      </c>
      <c r="G1895" t="str">
        <f>[1]!Names_API[[#This Row],[Apellido ]]</f>
        <v>Soler</v>
      </c>
      <c r="H1895" t="str">
        <f>CONCATENATE(Datos_del_cliente[[#This Row],[Nombres]], ".",Datos_del_cliente[[#This Row],[Apellidos]], "@gmail.com")</f>
        <v>Emilio.Soler@gmail.com</v>
      </c>
      <c r="I1895" t="str">
        <f t="shared" ca="1" si="159"/>
        <v>+914 7219-7322</v>
      </c>
    </row>
    <row r="1896" spans="1:9" x14ac:dyDescent="0.25">
      <c r="A1896">
        <f>ROWS(A$1:A1895)</f>
        <v>1895</v>
      </c>
      <c r="B1896">
        <f t="shared" ca="1" si="155"/>
        <v>2</v>
      </c>
      <c r="C1896" t="str">
        <f t="shared" ca="1" si="156"/>
        <v>Casado</v>
      </c>
      <c r="D1896" s="1">
        <f t="shared" ca="1" si="157"/>
        <v>33130</v>
      </c>
      <c r="E1896" t="str">
        <f t="shared" ca="1" si="158"/>
        <v>femenino</v>
      </c>
      <c r="F1896" t="str">
        <f>[1]!Names_API[[#This Row],[Nombre]]</f>
        <v>Teresa</v>
      </c>
      <c r="G1896" t="str">
        <f>[1]!Names_API[[#This Row],[Apellido ]]</f>
        <v>Pérez</v>
      </c>
      <c r="H1896" t="str">
        <f>CONCATENATE(Datos_del_cliente[[#This Row],[Nombres]], ".",Datos_del_cliente[[#This Row],[Apellidos]], "@gmail.com")</f>
        <v>Teresa.Pérez@gmail.com</v>
      </c>
      <c r="I1896" t="str">
        <f t="shared" ca="1" si="159"/>
        <v>+691 6427-7705</v>
      </c>
    </row>
    <row r="1897" spans="1:9" x14ac:dyDescent="0.25">
      <c r="A1897">
        <f>ROWS(A$1:A1896)</f>
        <v>1896</v>
      </c>
      <c r="B1897">
        <f t="shared" ca="1" si="155"/>
        <v>80</v>
      </c>
      <c r="C1897" t="str">
        <f t="shared" ca="1" si="156"/>
        <v>Soltero</v>
      </c>
      <c r="D1897" s="1">
        <f t="shared" ca="1" si="157"/>
        <v>24255</v>
      </c>
      <c r="E1897" t="str">
        <f t="shared" ca="1" si="158"/>
        <v>masculino</v>
      </c>
      <c r="F1897" t="str">
        <f>[1]!Names_API[[#This Row],[Nombre]]</f>
        <v>Raquel</v>
      </c>
      <c r="G1897" t="str">
        <f>[1]!Names_API[[#This Row],[Apellido ]]</f>
        <v>Mora</v>
      </c>
      <c r="H1897" t="str">
        <f>CONCATENATE(Datos_del_cliente[[#This Row],[Nombres]], ".",Datos_del_cliente[[#This Row],[Apellidos]], "@gmail.com")</f>
        <v>Raquel.Mora@gmail.com</v>
      </c>
      <c r="I1897" t="str">
        <f t="shared" ca="1" si="159"/>
        <v>+483 6946-8522</v>
      </c>
    </row>
    <row r="1898" spans="1:9" x14ac:dyDescent="0.25">
      <c r="A1898">
        <f>ROWS(A$1:A1897)</f>
        <v>1897</v>
      </c>
      <c r="B1898">
        <f t="shared" ca="1" si="155"/>
        <v>79</v>
      </c>
      <c r="C1898" t="str">
        <f t="shared" ca="1" si="156"/>
        <v>soltero</v>
      </c>
      <c r="D1898" s="1">
        <f t="shared" ca="1" si="157"/>
        <v>24069</v>
      </c>
      <c r="E1898" t="str">
        <f t="shared" ca="1" si="158"/>
        <v>M</v>
      </c>
      <c r="F1898" t="str">
        <f>[1]!Names_API[[#This Row],[Nombre]]</f>
        <v>Gerardo</v>
      </c>
      <c r="G1898" t="str">
        <f>[1]!Names_API[[#This Row],[Apellido ]]</f>
        <v>Cortes</v>
      </c>
      <c r="H1898" t="str">
        <f>CONCATENATE(Datos_del_cliente[[#This Row],[Nombres]], ".",Datos_del_cliente[[#This Row],[Apellidos]], "@gmail.com")</f>
        <v>Gerardo.Cortes@gmail.com</v>
      </c>
      <c r="I1898" t="str">
        <f t="shared" ca="1" si="159"/>
        <v>+574 9964-0670</v>
      </c>
    </row>
    <row r="1899" spans="1:9" x14ac:dyDescent="0.25">
      <c r="A1899">
        <f>ROWS(A$1:A1898)</f>
        <v>1898</v>
      </c>
      <c r="B1899">
        <f t="shared" ca="1" si="155"/>
        <v>4</v>
      </c>
      <c r="C1899" t="str">
        <f t="shared" ca="1" si="156"/>
        <v>soltero</v>
      </c>
      <c r="D1899" s="1">
        <f t="shared" ca="1" si="157"/>
        <v>29303</v>
      </c>
      <c r="E1899" t="str">
        <f t="shared" ca="1" si="158"/>
        <v>mas cu</v>
      </c>
      <c r="F1899" t="str">
        <f>[1]!Names_API[[#This Row],[Nombre]]</f>
        <v>Víctor</v>
      </c>
      <c r="G1899" t="str">
        <f>[1]!Names_API[[#This Row],[Apellido ]]</f>
        <v>Pérez</v>
      </c>
      <c r="H1899" t="str">
        <f>CONCATENATE(Datos_del_cliente[[#This Row],[Nombres]], ".",Datos_del_cliente[[#This Row],[Apellidos]], "@gmail.com")</f>
        <v>Víctor.Pérez@gmail.com</v>
      </c>
      <c r="I1899" t="str">
        <f t="shared" ca="1" si="159"/>
        <v>+401 4393-2428</v>
      </c>
    </row>
    <row r="1900" spans="1:9" x14ac:dyDescent="0.25">
      <c r="A1900">
        <f>ROWS(A$1:A1899)</f>
        <v>1899</v>
      </c>
      <c r="B1900">
        <f t="shared" ca="1" si="155"/>
        <v>28</v>
      </c>
      <c r="C1900" t="str">
        <f t="shared" ca="1" si="156"/>
        <v>soltero</v>
      </c>
      <c r="D1900" s="1">
        <f t="shared" ca="1" si="157"/>
        <v>29501</v>
      </c>
      <c r="E1900" t="str">
        <f t="shared" ca="1" si="158"/>
        <v>femenino</v>
      </c>
      <c r="F1900" t="str">
        <f>[1]!Names_API[[#This Row],[Nombre]]</f>
        <v>Nuria</v>
      </c>
      <c r="G1900" t="str">
        <f>[1]!Names_API[[#This Row],[Apellido ]]</f>
        <v>Torres</v>
      </c>
      <c r="H1900" t="str">
        <f>CONCATENATE(Datos_del_cliente[[#This Row],[Nombres]], ".",Datos_del_cliente[[#This Row],[Apellidos]], "@gmail.com")</f>
        <v>Nuria.Torres@gmail.com</v>
      </c>
      <c r="I1900" t="str">
        <f t="shared" ca="1" si="159"/>
        <v>+308 1603-8215</v>
      </c>
    </row>
    <row r="1901" spans="1:9" x14ac:dyDescent="0.25">
      <c r="A1901">
        <f>ROWS(A$1:A1900)</f>
        <v>1900</v>
      </c>
      <c r="B1901">
        <f t="shared" ca="1" si="155"/>
        <v>49</v>
      </c>
      <c r="C1901" t="str">
        <f t="shared" ca="1" si="156"/>
        <v>divorciado</v>
      </c>
      <c r="D1901" s="1">
        <f t="shared" ca="1" si="157"/>
        <v>28690</v>
      </c>
      <c r="E1901" t="str">
        <f t="shared" ca="1" si="158"/>
        <v>femenino</v>
      </c>
      <c r="F1901" t="str">
        <f>[1]!Names_API[[#This Row],[Nombre]]</f>
        <v>Jordi</v>
      </c>
      <c r="G1901" t="str">
        <f>[1]!Names_API[[#This Row],[Apellido ]]</f>
        <v>Gallardo</v>
      </c>
      <c r="H1901" t="str">
        <f>CONCATENATE(Datos_del_cliente[[#This Row],[Nombres]], ".",Datos_del_cliente[[#This Row],[Apellidos]], "@gmail.com")</f>
        <v>Jordi.Gallardo@gmail.com</v>
      </c>
      <c r="I1901" t="str">
        <f t="shared" ca="1" si="159"/>
        <v>+388 6202-4152</v>
      </c>
    </row>
    <row r="1902" spans="1:9" x14ac:dyDescent="0.25">
      <c r="A1902">
        <f>ROWS(A$1:A1901)</f>
        <v>1901</v>
      </c>
      <c r="B1902">
        <f t="shared" ca="1" si="155"/>
        <v>47</v>
      </c>
      <c r="C1902" t="str">
        <f t="shared" ca="1" si="156"/>
        <v>casado</v>
      </c>
      <c r="D1902" s="1">
        <f t="shared" ca="1" si="157"/>
        <v>26897</v>
      </c>
      <c r="E1902" t="str">
        <f t="shared" ca="1" si="158"/>
        <v>masculino</v>
      </c>
      <c r="F1902" t="str">
        <f>[1]!Names_API[[#This Row],[Nombre]]</f>
        <v>Begoña</v>
      </c>
      <c r="G1902" t="str">
        <f>[1]!Names_API[[#This Row],[Apellido ]]</f>
        <v>Gallego</v>
      </c>
      <c r="H1902" t="str">
        <f>CONCATENATE(Datos_del_cliente[[#This Row],[Nombres]], ".",Datos_del_cliente[[#This Row],[Apellidos]], "@gmail.com")</f>
        <v>Begoña.Gallego@gmail.com</v>
      </c>
      <c r="I1902" t="str">
        <f t="shared" ca="1" si="159"/>
        <v>+559 8186-4645</v>
      </c>
    </row>
    <row r="1903" spans="1:9" x14ac:dyDescent="0.25">
      <c r="A1903">
        <f>ROWS(A$1:A1902)</f>
        <v>1902</v>
      </c>
      <c r="B1903">
        <f t="shared" ca="1" si="155"/>
        <v>38</v>
      </c>
      <c r="C1903" t="str">
        <f t="shared" ca="1" si="156"/>
        <v>Divorciado</v>
      </c>
      <c r="D1903" s="1">
        <f t="shared" ca="1" si="157"/>
        <v>24492</v>
      </c>
      <c r="E1903" t="str">
        <f t="shared" ca="1" si="158"/>
        <v>fem</v>
      </c>
      <c r="F1903" t="str">
        <f>[1]!Names_API[[#This Row],[Nombre]]</f>
        <v>Diego</v>
      </c>
      <c r="G1903" t="str">
        <f>[1]!Names_API[[#This Row],[Apellido ]]</f>
        <v>Moya</v>
      </c>
      <c r="H1903" t="str">
        <f>CONCATENATE(Datos_del_cliente[[#This Row],[Nombres]], ".",Datos_del_cliente[[#This Row],[Apellidos]], "@gmail.com")</f>
        <v>Diego.Moya@gmail.com</v>
      </c>
      <c r="I1903" t="str">
        <f t="shared" ca="1" si="159"/>
        <v>+716 7927-2857</v>
      </c>
    </row>
    <row r="1904" spans="1:9" x14ac:dyDescent="0.25">
      <c r="A1904">
        <f>ROWS(A$1:A1903)</f>
        <v>1903</v>
      </c>
      <c r="B1904">
        <f t="shared" ca="1" si="155"/>
        <v>7</v>
      </c>
      <c r="C1904" t="str">
        <f t="shared" ca="1" si="156"/>
        <v>casado</v>
      </c>
      <c r="D1904" s="1">
        <f t="shared" ca="1" si="157"/>
        <v>33073</v>
      </c>
      <c r="E1904" t="str">
        <f t="shared" ca="1" si="158"/>
        <v>femenino</v>
      </c>
      <c r="F1904" t="str">
        <f>[1]!Names_API[[#This Row],[Nombre]]</f>
        <v>Irene</v>
      </c>
      <c r="G1904" t="str">
        <f>[1]!Names_API[[#This Row],[Apellido ]]</f>
        <v>Jiménez</v>
      </c>
      <c r="H1904" t="str">
        <f>CONCATENATE(Datos_del_cliente[[#This Row],[Nombres]], ".",Datos_del_cliente[[#This Row],[Apellidos]], "@gmail.com")</f>
        <v>Irene.Jiménez@gmail.com</v>
      </c>
      <c r="I1904" t="str">
        <f t="shared" ca="1" si="159"/>
        <v>+735 2998-8617</v>
      </c>
    </row>
    <row r="1905" spans="1:9" x14ac:dyDescent="0.25">
      <c r="A1905">
        <f>ROWS(A$1:A1904)</f>
        <v>1904</v>
      </c>
      <c r="B1905">
        <f t="shared" ca="1" si="155"/>
        <v>52</v>
      </c>
      <c r="C1905" t="str">
        <f t="shared" ca="1" si="156"/>
        <v>Soltero</v>
      </c>
      <c r="D1905" s="1">
        <f t="shared" ca="1" si="157"/>
        <v>33360</v>
      </c>
      <c r="E1905" t="str">
        <f t="shared" ca="1" si="158"/>
        <v>femenino</v>
      </c>
      <c r="F1905" t="str">
        <f>[1]!Names_API[[#This Row],[Nombre]]</f>
        <v>Eugenia</v>
      </c>
      <c r="G1905" t="str">
        <f>[1]!Names_API[[#This Row],[Apellido ]]</f>
        <v>Romero</v>
      </c>
      <c r="H1905" t="str">
        <f>CONCATENATE(Datos_del_cliente[[#This Row],[Nombres]], ".",Datos_del_cliente[[#This Row],[Apellidos]], "@gmail.com")</f>
        <v>Eugenia.Romero@gmail.com</v>
      </c>
      <c r="I1905" t="str">
        <f t="shared" ca="1" si="159"/>
        <v>+586 8819-5500</v>
      </c>
    </row>
    <row r="1906" spans="1:9" x14ac:dyDescent="0.25">
      <c r="A1906">
        <f>ROWS(A$1:A1905)</f>
        <v>1905</v>
      </c>
      <c r="B1906">
        <f t="shared" ca="1" si="155"/>
        <v>10</v>
      </c>
      <c r="C1906" t="str">
        <f t="shared" ca="1" si="156"/>
        <v>Soltero</v>
      </c>
      <c r="D1906" s="1">
        <f t="shared" ca="1" si="157"/>
        <v>31728</v>
      </c>
      <c r="E1906" t="str">
        <f t="shared" ca="1" si="158"/>
        <v>mas cu</v>
      </c>
      <c r="F1906" t="str">
        <f>[1]!Names_API[[#This Row],[Nombre]]</f>
        <v>Ángel</v>
      </c>
      <c r="G1906" t="str">
        <f>[1]!Names_API[[#This Row],[Apellido ]]</f>
        <v>Delgado</v>
      </c>
      <c r="H1906" t="str">
        <f>CONCATENATE(Datos_del_cliente[[#This Row],[Nombres]], ".",Datos_del_cliente[[#This Row],[Apellidos]], "@gmail.com")</f>
        <v>Ángel.Delgado@gmail.com</v>
      </c>
      <c r="I1906" t="str">
        <f t="shared" ca="1" si="159"/>
        <v>+250 4305-2152</v>
      </c>
    </row>
    <row r="1907" spans="1:9" x14ac:dyDescent="0.25">
      <c r="A1907">
        <f>ROWS(A$1:A1906)</f>
        <v>1906</v>
      </c>
      <c r="B1907">
        <f t="shared" ca="1" si="155"/>
        <v>9</v>
      </c>
      <c r="C1907" t="str">
        <f t="shared" ca="1" si="156"/>
        <v>Casado</v>
      </c>
      <c r="D1907" s="1">
        <f t="shared" ca="1" si="157"/>
        <v>27257</v>
      </c>
      <c r="E1907" t="str">
        <f t="shared" ca="1" si="158"/>
        <v>F</v>
      </c>
      <c r="F1907" t="str">
        <f>[1]!Names_API[[#This Row],[Nombre]]</f>
        <v>Rodrigo</v>
      </c>
      <c r="G1907" t="str">
        <f>[1]!Names_API[[#This Row],[Apellido ]]</f>
        <v>Benítez</v>
      </c>
      <c r="H1907" t="str">
        <f>CONCATENATE(Datos_del_cliente[[#This Row],[Nombres]], ".",Datos_del_cliente[[#This Row],[Apellidos]], "@gmail.com")</f>
        <v>Rodrigo.Benítez@gmail.com</v>
      </c>
      <c r="I1907" t="str">
        <f t="shared" ca="1" si="159"/>
        <v>+537 6645-6673</v>
      </c>
    </row>
    <row r="1908" spans="1:9" x14ac:dyDescent="0.25">
      <c r="A1908">
        <f>ROWS(A$1:A1907)</f>
        <v>1907</v>
      </c>
      <c r="B1908">
        <f t="shared" ca="1" si="155"/>
        <v>35</v>
      </c>
      <c r="C1908" t="str">
        <f t="shared" ca="1" si="156"/>
        <v>casado</v>
      </c>
      <c r="D1908" s="1">
        <f t="shared" ca="1" si="157"/>
        <v>23116</v>
      </c>
      <c r="E1908" t="str">
        <f t="shared" ca="1" si="158"/>
        <v>fem</v>
      </c>
      <c r="F1908" t="str">
        <f>[1]!Names_API[[#This Row],[Nombre]]</f>
        <v>Milagros</v>
      </c>
      <c r="G1908" t="str">
        <f>[1]!Names_API[[#This Row],[Apellido ]]</f>
        <v>Cano</v>
      </c>
      <c r="H1908" t="str">
        <f>CONCATENATE(Datos_del_cliente[[#This Row],[Nombres]], ".",Datos_del_cliente[[#This Row],[Apellidos]], "@gmail.com")</f>
        <v>Milagros.Cano@gmail.com</v>
      </c>
      <c r="I1908" t="str">
        <f t="shared" ca="1" si="159"/>
        <v>+614 2559-3235</v>
      </c>
    </row>
    <row r="1909" spans="1:9" x14ac:dyDescent="0.25">
      <c r="A1909">
        <f>ROWS(A$1:A1908)</f>
        <v>1908</v>
      </c>
      <c r="B1909">
        <f t="shared" ca="1" si="155"/>
        <v>58</v>
      </c>
      <c r="C1909" t="str">
        <f t="shared" ca="1" si="156"/>
        <v>soltero</v>
      </c>
      <c r="D1909" s="1">
        <f t="shared" ca="1" si="157"/>
        <v>32714</v>
      </c>
      <c r="E1909" t="str">
        <f t="shared" ca="1" si="158"/>
        <v>M</v>
      </c>
      <c r="F1909" t="str">
        <f>[1]!Names_API[[#This Row],[Nombre]]</f>
        <v>Nerea</v>
      </c>
      <c r="G1909" t="str">
        <f>[1]!Names_API[[#This Row],[Apellido ]]</f>
        <v>Martínez</v>
      </c>
      <c r="H1909" t="str">
        <f>CONCATENATE(Datos_del_cliente[[#This Row],[Nombres]], ".",Datos_del_cliente[[#This Row],[Apellidos]], "@gmail.com")</f>
        <v>Nerea.Martínez@gmail.com</v>
      </c>
      <c r="I1909" t="str">
        <f t="shared" ca="1" si="159"/>
        <v>+126 4408-6184</v>
      </c>
    </row>
    <row r="1910" spans="1:9" x14ac:dyDescent="0.25">
      <c r="A1910">
        <f>ROWS(A$1:A1909)</f>
        <v>1909</v>
      </c>
      <c r="B1910">
        <f t="shared" ca="1" si="155"/>
        <v>9</v>
      </c>
      <c r="C1910" t="str">
        <f t="shared" ca="1" si="156"/>
        <v>Divorciado</v>
      </c>
      <c r="D1910" s="1">
        <f t="shared" ca="1" si="157"/>
        <v>32553</v>
      </c>
      <c r="E1910" t="str">
        <f t="shared" ca="1" si="158"/>
        <v>masculino</v>
      </c>
      <c r="F1910" t="str">
        <f>[1]!Names_API[[#This Row],[Nombre]]</f>
        <v>Samuel</v>
      </c>
      <c r="G1910" t="str">
        <f>[1]!Names_API[[#This Row],[Apellido ]]</f>
        <v>Lozano</v>
      </c>
      <c r="H1910" t="str">
        <f>CONCATENATE(Datos_del_cliente[[#This Row],[Nombres]], ".",Datos_del_cliente[[#This Row],[Apellidos]], "@gmail.com")</f>
        <v>Samuel.Lozano@gmail.com</v>
      </c>
      <c r="I1910" t="str">
        <f t="shared" ca="1" si="159"/>
        <v>+273 5103-1457</v>
      </c>
    </row>
    <row r="1911" spans="1:9" x14ac:dyDescent="0.25">
      <c r="A1911">
        <f>ROWS(A$1:A1910)</f>
        <v>1910</v>
      </c>
      <c r="B1911">
        <f t="shared" ca="1" si="155"/>
        <v>59</v>
      </c>
      <c r="C1911" t="str">
        <f t="shared" ca="1" si="156"/>
        <v>soltero</v>
      </c>
      <c r="D1911" s="1">
        <f t="shared" ca="1" si="157"/>
        <v>31243</v>
      </c>
      <c r="E1911" t="str">
        <f t="shared" ca="1" si="158"/>
        <v>femenino</v>
      </c>
      <c r="F1911" t="str">
        <f>[1]!Names_API[[#This Row],[Nombre]]</f>
        <v>Ángel</v>
      </c>
      <c r="G1911" t="str">
        <f>[1]!Names_API[[#This Row],[Apellido ]]</f>
        <v>Calvo</v>
      </c>
      <c r="H1911" t="str">
        <f>CONCATENATE(Datos_del_cliente[[#This Row],[Nombres]], ".",Datos_del_cliente[[#This Row],[Apellidos]], "@gmail.com")</f>
        <v>Ángel.Calvo@gmail.com</v>
      </c>
      <c r="I1911" t="str">
        <f t="shared" ca="1" si="159"/>
        <v>+511 6162-9347</v>
      </c>
    </row>
    <row r="1912" spans="1:9" x14ac:dyDescent="0.25">
      <c r="A1912">
        <f>ROWS(A$1:A1911)</f>
        <v>1911</v>
      </c>
      <c r="B1912">
        <f t="shared" ca="1" si="155"/>
        <v>6</v>
      </c>
      <c r="C1912" t="str">
        <f t="shared" ca="1" si="156"/>
        <v>Soltero</v>
      </c>
      <c r="D1912" s="1">
        <f t="shared" ca="1" si="157"/>
        <v>29469</v>
      </c>
      <c r="E1912" t="str">
        <f t="shared" ca="1" si="158"/>
        <v>M</v>
      </c>
      <c r="F1912" t="str">
        <f>[1]!Names_API[[#This Row],[Nombre]]</f>
        <v>Valentín</v>
      </c>
      <c r="G1912" t="str">
        <f>[1]!Names_API[[#This Row],[Apellido ]]</f>
        <v>Moreno</v>
      </c>
      <c r="H1912" t="str">
        <f>CONCATENATE(Datos_del_cliente[[#This Row],[Nombres]], ".",Datos_del_cliente[[#This Row],[Apellidos]], "@gmail.com")</f>
        <v>Valentín.Moreno@gmail.com</v>
      </c>
      <c r="I1912" t="str">
        <f t="shared" ca="1" si="159"/>
        <v>+652 6628-9892</v>
      </c>
    </row>
    <row r="1913" spans="1:9" x14ac:dyDescent="0.25">
      <c r="A1913">
        <f>ROWS(A$1:A1912)</f>
        <v>1912</v>
      </c>
      <c r="B1913">
        <f t="shared" ca="1" si="155"/>
        <v>19</v>
      </c>
      <c r="C1913" t="str">
        <f t="shared" ca="1" si="156"/>
        <v>divorciado</v>
      </c>
      <c r="D1913" s="1">
        <f t="shared" ca="1" si="157"/>
        <v>28344</v>
      </c>
      <c r="E1913" t="str">
        <f t="shared" ca="1" si="158"/>
        <v>mas cu</v>
      </c>
      <c r="F1913" t="str">
        <f>[1]!Names_API[[#This Row],[Nombre]]</f>
        <v>Catalina</v>
      </c>
      <c r="G1913" t="str">
        <f>[1]!Names_API[[#This Row],[Apellido ]]</f>
        <v>Cruz</v>
      </c>
      <c r="H1913" t="str">
        <f>CONCATENATE(Datos_del_cliente[[#This Row],[Nombres]], ".",Datos_del_cliente[[#This Row],[Apellidos]], "@gmail.com")</f>
        <v>Catalina.Cruz@gmail.com</v>
      </c>
      <c r="I1913" t="str">
        <f t="shared" ca="1" si="159"/>
        <v>+147 2322-9054</v>
      </c>
    </row>
    <row r="1914" spans="1:9" x14ac:dyDescent="0.25">
      <c r="A1914">
        <f>ROWS(A$1:A1913)</f>
        <v>1913</v>
      </c>
      <c r="B1914">
        <f t="shared" ca="1" si="155"/>
        <v>30</v>
      </c>
      <c r="C1914" t="str">
        <f t="shared" ca="1" si="156"/>
        <v>Soltero</v>
      </c>
      <c r="D1914" s="1">
        <f t="shared" ca="1" si="157"/>
        <v>32370</v>
      </c>
      <c r="E1914" t="str">
        <f t="shared" ca="1" si="158"/>
        <v>femenino</v>
      </c>
      <c r="F1914" t="str">
        <f>[1]!Names_API[[#This Row],[Nombre]]</f>
        <v>Nieves</v>
      </c>
      <c r="G1914" t="str">
        <f>[1]!Names_API[[#This Row],[Apellido ]]</f>
        <v>León</v>
      </c>
      <c r="H1914" t="str">
        <f>CONCATENATE(Datos_del_cliente[[#This Row],[Nombres]], ".",Datos_del_cliente[[#This Row],[Apellidos]], "@gmail.com")</f>
        <v>Nieves.León@gmail.com</v>
      </c>
      <c r="I1914" t="str">
        <f t="shared" ca="1" si="159"/>
        <v>+434 5199-1822</v>
      </c>
    </row>
    <row r="1915" spans="1:9" x14ac:dyDescent="0.25">
      <c r="A1915">
        <f>ROWS(A$1:A1914)</f>
        <v>1914</v>
      </c>
      <c r="B1915">
        <f t="shared" ca="1" si="155"/>
        <v>24</v>
      </c>
      <c r="C1915" t="str">
        <f t="shared" ca="1" si="156"/>
        <v>divorciado</v>
      </c>
      <c r="D1915" s="1">
        <f t="shared" ca="1" si="157"/>
        <v>24528</v>
      </c>
      <c r="E1915" t="str">
        <f t="shared" ca="1" si="158"/>
        <v>masculino</v>
      </c>
      <c r="F1915" t="str">
        <f>[1]!Names_API[[#This Row],[Nombre]]</f>
        <v>Marcos</v>
      </c>
      <c r="G1915" t="str">
        <f>[1]!Names_API[[#This Row],[Apellido ]]</f>
        <v>Diaz</v>
      </c>
      <c r="H1915" t="str">
        <f>CONCATENATE(Datos_del_cliente[[#This Row],[Nombres]], ".",Datos_del_cliente[[#This Row],[Apellidos]], "@gmail.com")</f>
        <v>Marcos.Diaz@gmail.com</v>
      </c>
      <c r="I1915" t="str">
        <f t="shared" ca="1" si="159"/>
        <v>+183 9974-6585</v>
      </c>
    </row>
    <row r="1916" spans="1:9" x14ac:dyDescent="0.25">
      <c r="A1916">
        <f>ROWS(A$1:A1915)</f>
        <v>1915</v>
      </c>
      <c r="B1916">
        <f t="shared" ca="1" si="155"/>
        <v>26</v>
      </c>
      <c r="C1916" t="str">
        <f t="shared" ca="1" si="156"/>
        <v>soltero</v>
      </c>
      <c r="D1916" s="1">
        <f t="shared" ca="1" si="157"/>
        <v>29548</v>
      </c>
      <c r="E1916" t="str">
        <f t="shared" ca="1" si="158"/>
        <v>fem</v>
      </c>
      <c r="F1916" t="str">
        <f>[1]!Names_API[[#This Row],[Nombre]]</f>
        <v>Mar</v>
      </c>
      <c r="G1916" t="str">
        <f>[1]!Names_API[[#This Row],[Apellido ]]</f>
        <v>Martínez</v>
      </c>
      <c r="H1916" t="str">
        <f>CONCATENATE(Datos_del_cliente[[#This Row],[Nombres]], ".",Datos_del_cliente[[#This Row],[Apellidos]], "@gmail.com")</f>
        <v>Mar.Martínez@gmail.com</v>
      </c>
      <c r="I1916" t="str">
        <f t="shared" ca="1" si="159"/>
        <v>+182 2967-6079</v>
      </c>
    </row>
    <row r="1917" spans="1:9" x14ac:dyDescent="0.25">
      <c r="A1917">
        <f>ROWS(A$1:A1916)</f>
        <v>1916</v>
      </c>
      <c r="B1917">
        <f t="shared" ca="1" si="155"/>
        <v>40</v>
      </c>
      <c r="C1917" t="str">
        <f t="shared" ca="1" si="156"/>
        <v>casado</v>
      </c>
      <c r="D1917" s="1">
        <f t="shared" ca="1" si="157"/>
        <v>36212</v>
      </c>
      <c r="E1917" t="str">
        <f t="shared" ca="1" si="158"/>
        <v>F</v>
      </c>
      <c r="F1917" t="str">
        <f>[1]!Names_API[[#This Row],[Nombre]]</f>
        <v>Joaquin</v>
      </c>
      <c r="G1917" t="str">
        <f>[1]!Names_API[[#This Row],[Apellido ]]</f>
        <v>León</v>
      </c>
      <c r="H1917" t="str">
        <f>CONCATENATE(Datos_del_cliente[[#This Row],[Nombres]], ".",Datos_del_cliente[[#This Row],[Apellidos]], "@gmail.com")</f>
        <v>Joaquin.León@gmail.com</v>
      </c>
      <c r="I1917" t="str">
        <f t="shared" ca="1" si="159"/>
        <v>+833 3446-4361</v>
      </c>
    </row>
    <row r="1918" spans="1:9" x14ac:dyDescent="0.25">
      <c r="A1918">
        <f>ROWS(A$1:A1917)</f>
        <v>1917</v>
      </c>
      <c r="B1918">
        <f t="shared" ca="1" si="155"/>
        <v>18</v>
      </c>
      <c r="C1918" t="str">
        <f t="shared" ca="1" si="156"/>
        <v>Soltero</v>
      </c>
      <c r="D1918" s="1">
        <f t="shared" ca="1" si="157"/>
        <v>34491</v>
      </c>
      <c r="E1918" t="str">
        <f t="shared" ca="1" si="158"/>
        <v>femenino</v>
      </c>
      <c r="F1918" t="str">
        <f>[1]!Names_API[[#This Row],[Nombre]]</f>
        <v>David</v>
      </c>
      <c r="G1918" t="str">
        <f>[1]!Names_API[[#This Row],[Apellido ]]</f>
        <v>Esteban</v>
      </c>
      <c r="H1918" t="str">
        <f>CONCATENATE(Datos_del_cliente[[#This Row],[Nombres]], ".",Datos_del_cliente[[#This Row],[Apellidos]], "@gmail.com")</f>
        <v>David.Esteban@gmail.com</v>
      </c>
      <c r="I1918" t="str">
        <f t="shared" ca="1" si="159"/>
        <v>+182 4370-9859</v>
      </c>
    </row>
    <row r="1919" spans="1:9" x14ac:dyDescent="0.25">
      <c r="A1919">
        <f>ROWS(A$1:A1918)</f>
        <v>1918</v>
      </c>
      <c r="B1919">
        <f t="shared" ca="1" si="155"/>
        <v>17</v>
      </c>
      <c r="C1919" t="str">
        <f t="shared" ca="1" si="156"/>
        <v>soltero</v>
      </c>
      <c r="D1919" s="1">
        <f t="shared" ca="1" si="157"/>
        <v>24998</v>
      </c>
      <c r="E1919" t="str">
        <f t="shared" ca="1" si="158"/>
        <v>masculino</v>
      </c>
      <c r="F1919" t="str">
        <f>[1]!Names_API[[#This Row],[Nombre]]</f>
        <v>Mercedes</v>
      </c>
      <c r="G1919" t="str">
        <f>[1]!Names_API[[#This Row],[Apellido ]]</f>
        <v>Santos</v>
      </c>
      <c r="H1919" t="str">
        <f>CONCATENATE(Datos_del_cliente[[#This Row],[Nombres]], ".",Datos_del_cliente[[#This Row],[Apellidos]], "@gmail.com")</f>
        <v>Mercedes.Santos@gmail.com</v>
      </c>
      <c r="I1919" t="str">
        <f t="shared" ca="1" si="159"/>
        <v>+425 7933-6541</v>
      </c>
    </row>
    <row r="1920" spans="1:9" x14ac:dyDescent="0.25">
      <c r="A1920">
        <f>ROWS(A$1:A1919)</f>
        <v>1919</v>
      </c>
      <c r="B1920">
        <f t="shared" ca="1" si="155"/>
        <v>26</v>
      </c>
      <c r="C1920" t="str">
        <f t="shared" ca="1" si="156"/>
        <v>Divorciado</v>
      </c>
      <c r="D1920" s="1">
        <f t="shared" ca="1" si="157"/>
        <v>22771</v>
      </c>
      <c r="E1920" t="str">
        <f t="shared" ca="1" si="158"/>
        <v>masculino</v>
      </c>
      <c r="F1920" t="str">
        <f>[1]!Names_API[[#This Row],[Nombre]]</f>
        <v>Nuria</v>
      </c>
      <c r="G1920" t="str">
        <f>[1]!Names_API[[#This Row],[Apellido ]]</f>
        <v>Diez</v>
      </c>
      <c r="H1920" t="str">
        <f>CONCATENATE(Datos_del_cliente[[#This Row],[Nombres]], ".",Datos_del_cliente[[#This Row],[Apellidos]], "@gmail.com")</f>
        <v>Nuria.Diez@gmail.com</v>
      </c>
      <c r="I1920" t="str">
        <f t="shared" ca="1" si="159"/>
        <v>+522 7587-1906</v>
      </c>
    </row>
    <row r="1921" spans="1:9" x14ac:dyDescent="0.25">
      <c r="A1921">
        <f>ROWS(A$1:A1920)</f>
        <v>1920</v>
      </c>
      <c r="B1921">
        <f t="shared" ca="1" si="155"/>
        <v>1</v>
      </c>
      <c r="C1921" t="str">
        <f t="shared" ca="1" si="156"/>
        <v>soltero</v>
      </c>
      <c r="D1921" s="1">
        <f t="shared" ca="1" si="157"/>
        <v>32146</v>
      </c>
      <c r="E1921" t="str">
        <f t="shared" ca="1" si="158"/>
        <v>M</v>
      </c>
      <c r="F1921" t="str">
        <f>[1]!Names_API[[#This Row],[Nombre]]</f>
        <v>Roberto</v>
      </c>
      <c r="G1921" t="str">
        <f>[1]!Names_API[[#This Row],[Apellido ]]</f>
        <v>Rubio</v>
      </c>
      <c r="H1921" t="str">
        <f>CONCATENATE(Datos_del_cliente[[#This Row],[Nombres]], ".",Datos_del_cliente[[#This Row],[Apellidos]], "@gmail.com")</f>
        <v>Roberto.Rubio@gmail.com</v>
      </c>
      <c r="I1921" t="str">
        <f t="shared" ca="1" si="159"/>
        <v>+915 6401-9795</v>
      </c>
    </row>
    <row r="1922" spans="1:9" x14ac:dyDescent="0.25">
      <c r="A1922">
        <f>ROWS(A$1:A1921)</f>
        <v>1921</v>
      </c>
      <c r="B1922">
        <f t="shared" ca="1" si="155"/>
        <v>16</v>
      </c>
      <c r="C1922" t="str">
        <f t="shared" ca="1" si="156"/>
        <v>Soltero</v>
      </c>
      <c r="D1922" s="1">
        <f t="shared" ca="1" si="157"/>
        <v>28798</v>
      </c>
      <c r="E1922" t="str">
        <f t="shared" ca="1" si="158"/>
        <v>F</v>
      </c>
      <c r="F1922" t="str">
        <f>[1]!Names_API[[#This Row],[Nombre]]</f>
        <v>Lorenzo</v>
      </c>
      <c r="G1922" t="str">
        <f>[1]!Names_API[[#This Row],[Apellido ]]</f>
        <v>Fuentes</v>
      </c>
      <c r="H1922" t="str">
        <f>CONCATENATE(Datos_del_cliente[[#This Row],[Nombres]], ".",Datos_del_cliente[[#This Row],[Apellidos]], "@gmail.com")</f>
        <v>Lorenzo.Fuentes@gmail.com</v>
      </c>
      <c r="I1922" t="str">
        <f t="shared" ca="1" si="159"/>
        <v>+486 1037-9167</v>
      </c>
    </row>
    <row r="1923" spans="1:9" x14ac:dyDescent="0.25">
      <c r="A1923">
        <f>ROWS(A$1:A1922)</f>
        <v>1922</v>
      </c>
      <c r="B1923">
        <f t="shared" ca="1" si="155"/>
        <v>39</v>
      </c>
      <c r="C1923" t="str">
        <f t="shared" ca="1" si="156"/>
        <v>Divorciado</v>
      </c>
      <c r="D1923" s="1">
        <f t="shared" ca="1" si="157"/>
        <v>27084</v>
      </c>
      <c r="E1923" t="str">
        <f t="shared" ca="1" si="158"/>
        <v>masculino</v>
      </c>
      <c r="F1923" t="str">
        <f>[1]!Names_API[[#This Row],[Nombre]]</f>
        <v>Julio</v>
      </c>
      <c r="G1923" t="str">
        <f>[1]!Names_API[[#This Row],[Apellido ]]</f>
        <v>Sáez</v>
      </c>
      <c r="H1923" t="str">
        <f>CONCATENATE(Datos_del_cliente[[#This Row],[Nombres]], ".",Datos_del_cliente[[#This Row],[Apellidos]], "@gmail.com")</f>
        <v>Julio.Sáez@gmail.com</v>
      </c>
      <c r="I1923" t="str">
        <f t="shared" ca="1" si="159"/>
        <v>+845 7489-8397</v>
      </c>
    </row>
    <row r="1924" spans="1:9" x14ac:dyDescent="0.25">
      <c r="A1924">
        <f>ROWS(A$1:A1923)</f>
        <v>1923</v>
      </c>
      <c r="B1924">
        <f t="shared" ca="1" si="155"/>
        <v>17</v>
      </c>
      <c r="C1924" t="str">
        <f t="shared" ca="1" si="156"/>
        <v>divorciado</v>
      </c>
      <c r="D1924" s="1">
        <f t="shared" ca="1" si="157"/>
        <v>28957</v>
      </c>
      <c r="E1924" t="str">
        <f t="shared" ca="1" si="158"/>
        <v>M</v>
      </c>
      <c r="F1924" t="str">
        <f>[1]!Names_API[[#This Row],[Nombre]]</f>
        <v>Nerea</v>
      </c>
      <c r="G1924" t="str">
        <f>[1]!Names_API[[#This Row],[Apellido ]]</f>
        <v>Carrasco</v>
      </c>
      <c r="H1924" t="str">
        <f>CONCATENATE(Datos_del_cliente[[#This Row],[Nombres]], ".",Datos_del_cliente[[#This Row],[Apellidos]], "@gmail.com")</f>
        <v>Nerea.Carrasco@gmail.com</v>
      </c>
      <c r="I1924" t="str">
        <f t="shared" ca="1" si="159"/>
        <v>+136 1718-7597</v>
      </c>
    </row>
    <row r="1925" spans="1:9" x14ac:dyDescent="0.25">
      <c r="A1925">
        <f>ROWS(A$1:A1924)</f>
        <v>1924</v>
      </c>
      <c r="B1925">
        <f t="shared" ca="1" si="155"/>
        <v>69</v>
      </c>
      <c r="C1925" t="str">
        <f t="shared" ca="1" si="156"/>
        <v>Casado</v>
      </c>
      <c r="D1925" s="1">
        <f t="shared" ca="1" si="157"/>
        <v>30898</v>
      </c>
      <c r="E1925" t="str">
        <f t="shared" ca="1" si="158"/>
        <v>F</v>
      </c>
      <c r="F1925" t="str">
        <f>[1]!Names_API[[#This Row],[Nombre]]</f>
        <v>Lourdes</v>
      </c>
      <c r="G1925" t="str">
        <f>[1]!Names_API[[#This Row],[Apellido ]]</f>
        <v>Carmona</v>
      </c>
      <c r="H1925" t="str">
        <f>CONCATENATE(Datos_del_cliente[[#This Row],[Nombres]], ".",Datos_del_cliente[[#This Row],[Apellidos]], "@gmail.com")</f>
        <v>Lourdes.Carmona@gmail.com</v>
      </c>
      <c r="I1925" t="str">
        <f t="shared" ca="1" si="159"/>
        <v>+293 4733-7497</v>
      </c>
    </row>
    <row r="1926" spans="1:9" x14ac:dyDescent="0.25">
      <c r="A1926">
        <f>ROWS(A$1:A1925)</f>
        <v>1925</v>
      </c>
      <c r="B1926">
        <f t="shared" ca="1" si="155"/>
        <v>4</v>
      </c>
      <c r="C1926" t="str">
        <f t="shared" ca="1" si="156"/>
        <v>Casado</v>
      </c>
      <c r="D1926" s="1">
        <f t="shared" ca="1" si="157"/>
        <v>23338</v>
      </c>
      <c r="E1926" t="str">
        <f t="shared" ca="1" si="158"/>
        <v>mas cu</v>
      </c>
      <c r="F1926" t="str">
        <f>[1]!Names_API[[#This Row],[Nombre]]</f>
        <v>Felipe</v>
      </c>
      <c r="G1926" t="str">
        <f>[1]!Names_API[[#This Row],[Apellido ]]</f>
        <v>Cruz</v>
      </c>
      <c r="H1926" t="str">
        <f>CONCATENATE(Datos_del_cliente[[#This Row],[Nombres]], ".",Datos_del_cliente[[#This Row],[Apellidos]], "@gmail.com")</f>
        <v>Felipe.Cruz@gmail.com</v>
      </c>
      <c r="I1926" t="str">
        <f t="shared" ca="1" si="159"/>
        <v>+703 7039-4663</v>
      </c>
    </row>
    <row r="1927" spans="1:9" x14ac:dyDescent="0.25">
      <c r="A1927">
        <f>ROWS(A$1:A1926)</f>
        <v>1926</v>
      </c>
      <c r="B1927">
        <f t="shared" ca="1" si="155"/>
        <v>50</v>
      </c>
      <c r="C1927" t="str">
        <f t="shared" ca="1" si="156"/>
        <v>divorciado</v>
      </c>
      <c r="D1927" s="1">
        <f t="shared" ca="1" si="157"/>
        <v>31567</v>
      </c>
      <c r="E1927" t="str">
        <f t="shared" ca="1" si="158"/>
        <v>mas cu</v>
      </c>
      <c r="F1927" t="str">
        <f>[1]!Names_API[[#This Row],[Nombre]]</f>
        <v>Alejandro</v>
      </c>
      <c r="G1927" t="str">
        <f>[1]!Names_API[[#This Row],[Apellido ]]</f>
        <v>Ruiz</v>
      </c>
      <c r="H1927" t="str">
        <f>CONCATENATE(Datos_del_cliente[[#This Row],[Nombres]], ".",Datos_del_cliente[[#This Row],[Apellidos]], "@gmail.com")</f>
        <v>Alejandro.Ruiz@gmail.com</v>
      </c>
      <c r="I1927" t="str">
        <f t="shared" ca="1" si="159"/>
        <v>+221 7491-7685</v>
      </c>
    </row>
    <row r="1928" spans="1:9" x14ac:dyDescent="0.25">
      <c r="A1928">
        <f>ROWS(A$1:A1927)</f>
        <v>1927</v>
      </c>
      <c r="B1928">
        <f t="shared" ca="1" si="155"/>
        <v>51</v>
      </c>
      <c r="C1928" t="str">
        <f t="shared" ca="1" si="156"/>
        <v>Soltero</v>
      </c>
      <c r="D1928" s="1">
        <f t="shared" ca="1" si="157"/>
        <v>23519</v>
      </c>
      <c r="E1928" t="str">
        <f t="shared" ca="1" si="158"/>
        <v>masculino</v>
      </c>
      <c r="F1928" t="str">
        <f>[1]!Names_API[[#This Row],[Nombre]]</f>
        <v>Borja</v>
      </c>
      <c r="G1928" t="str">
        <f>[1]!Names_API[[#This Row],[Apellido ]]</f>
        <v>Pastor</v>
      </c>
      <c r="H1928" t="str">
        <f>CONCATENATE(Datos_del_cliente[[#This Row],[Nombres]], ".",Datos_del_cliente[[#This Row],[Apellidos]], "@gmail.com")</f>
        <v>Borja.Pastor@gmail.com</v>
      </c>
      <c r="I1928" t="str">
        <f t="shared" ca="1" si="159"/>
        <v>+933 4273-7086</v>
      </c>
    </row>
    <row r="1929" spans="1:9" x14ac:dyDescent="0.25">
      <c r="A1929">
        <f>ROWS(A$1:A1928)</f>
        <v>1928</v>
      </c>
      <c r="B1929">
        <f t="shared" ca="1" si="155"/>
        <v>70</v>
      </c>
      <c r="C1929" t="str">
        <f t="shared" ca="1" si="156"/>
        <v>divorciado</v>
      </c>
      <c r="D1929" s="1">
        <f t="shared" ca="1" si="157"/>
        <v>26616</v>
      </c>
      <c r="E1929" t="str">
        <f t="shared" ca="1" si="158"/>
        <v>femenino</v>
      </c>
      <c r="F1929" t="str">
        <f>[1]!Names_API[[#This Row],[Nombre]]</f>
        <v>Samuel</v>
      </c>
      <c r="G1929" t="str">
        <f>[1]!Names_API[[#This Row],[Apellido ]]</f>
        <v>Garrido</v>
      </c>
      <c r="H1929" t="str">
        <f>CONCATENATE(Datos_del_cliente[[#This Row],[Nombres]], ".",Datos_del_cliente[[#This Row],[Apellidos]], "@gmail.com")</f>
        <v>Samuel.Garrido@gmail.com</v>
      </c>
      <c r="I1929" t="str">
        <f t="shared" ca="1" si="159"/>
        <v>+655 3129-4126</v>
      </c>
    </row>
    <row r="1930" spans="1:9" x14ac:dyDescent="0.25">
      <c r="A1930">
        <f>ROWS(A$1:A1929)</f>
        <v>1929</v>
      </c>
      <c r="B1930">
        <f t="shared" ca="1" si="155"/>
        <v>73</v>
      </c>
      <c r="C1930" t="str">
        <f t="shared" ca="1" si="156"/>
        <v>divorciado</v>
      </c>
      <c r="D1930" s="1">
        <f t="shared" ca="1" si="157"/>
        <v>26079</v>
      </c>
      <c r="E1930" t="str">
        <f t="shared" ca="1" si="158"/>
        <v>M</v>
      </c>
      <c r="F1930" t="str">
        <f>[1]!Names_API[[#This Row],[Nombre]]</f>
        <v>Felipe</v>
      </c>
      <c r="G1930" t="str">
        <f>[1]!Names_API[[#This Row],[Apellido ]]</f>
        <v>Santiago</v>
      </c>
      <c r="H1930" t="str">
        <f>CONCATENATE(Datos_del_cliente[[#This Row],[Nombres]], ".",Datos_del_cliente[[#This Row],[Apellidos]], "@gmail.com")</f>
        <v>Felipe.Santiago@gmail.com</v>
      </c>
      <c r="I1930" t="str">
        <f t="shared" ca="1" si="159"/>
        <v>+293 6500-6955</v>
      </c>
    </row>
    <row r="1931" spans="1:9" x14ac:dyDescent="0.25">
      <c r="A1931">
        <f>ROWS(A$1:A1930)</f>
        <v>1930</v>
      </c>
      <c r="B1931">
        <f t="shared" ca="1" si="155"/>
        <v>40</v>
      </c>
      <c r="C1931" t="str">
        <f t="shared" ca="1" si="156"/>
        <v>divorciado</v>
      </c>
      <c r="D1931" s="1">
        <f t="shared" ca="1" si="157"/>
        <v>27593</v>
      </c>
      <c r="E1931" t="str">
        <f t="shared" ca="1" si="158"/>
        <v>fem</v>
      </c>
      <c r="F1931" t="str">
        <f>[1]!Names_API[[#This Row],[Nombre]]</f>
        <v>María</v>
      </c>
      <c r="G1931" t="str">
        <f>[1]!Names_API[[#This Row],[Apellido ]]</f>
        <v>Molina</v>
      </c>
      <c r="H1931" t="str">
        <f>CONCATENATE(Datos_del_cliente[[#This Row],[Nombres]], ".",Datos_del_cliente[[#This Row],[Apellidos]], "@gmail.com")</f>
        <v>María.Molina@gmail.com</v>
      </c>
      <c r="I1931" t="str">
        <f t="shared" ca="1" si="159"/>
        <v>+383 6083-5327</v>
      </c>
    </row>
    <row r="1932" spans="1:9" x14ac:dyDescent="0.25">
      <c r="A1932">
        <f>ROWS(A$1:A1931)</f>
        <v>1931</v>
      </c>
      <c r="B1932">
        <f t="shared" ca="1" si="155"/>
        <v>55</v>
      </c>
      <c r="C1932" t="str">
        <f t="shared" ca="1" si="156"/>
        <v>Divorciado</v>
      </c>
      <c r="D1932" s="1">
        <f t="shared" ca="1" si="157"/>
        <v>26973</v>
      </c>
      <c r="E1932" t="str">
        <f t="shared" ca="1" si="158"/>
        <v>fem</v>
      </c>
      <c r="F1932" t="str">
        <f>[1]!Names_API[[#This Row],[Nombre]]</f>
        <v>Gema</v>
      </c>
      <c r="G1932" t="str">
        <f>[1]!Names_API[[#This Row],[Apellido ]]</f>
        <v>Álvarez</v>
      </c>
      <c r="H1932" t="str">
        <f>CONCATENATE(Datos_del_cliente[[#This Row],[Nombres]], ".",Datos_del_cliente[[#This Row],[Apellidos]], "@gmail.com")</f>
        <v>Gema.Álvarez@gmail.com</v>
      </c>
      <c r="I1932" t="str">
        <f t="shared" ca="1" si="159"/>
        <v>+841 3471-3416</v>
      </c>
    </row>
    <row r="1933" spans="1:9" x14ac:dyDescent="0.25">
      <c r="A1933">
        <f>ROWS(A$1:A1932)</f>
        <v>1932</v>
      </c>
      <c r="B1933">
        <f t="shared" ca="1" si="155"/>
        <v>40</v>
      </c>
      <c r="C1933" t="str">
        <f t="shared" ca="1" si="156"/>
        <v>soltero</v>
      </c>
      <c r="D1933" s="1">
        <f t="shared" ca="1" si="157"/>
        <v>28848</v>
      </c>
      <c r="E1933" t="str">
        <f t="shared" ca="1" si="158"/>
        <v>mas cu</v>
      </c>
      <c r="F1933" t="str">
        <f>[1]!Names_API[[#This Row],[Nombre]]</f>
        <v>Gloria</v>
      </c>
      <c r="G1933" t="str">
        <f>[1]!Names_API[[#This Row],[Apellido ]]</f>
        <v>Cabrera</v>
      </c>
      <c r="H1933" t="str">
        <f>CONCATENATE(Datos_del_cliente[[#This Row],[Nombres]], ".",Datos_del_cliente[[#This Row],[Apellidos]], "@gmail.com")</f>
        <v>Gloria.Cabrera@gmail.com</v>
      </c>
      <c r="I1933" t="str">
        <f t="shared" ca="1" si="159"/>
        <v>+522 2827-2531</v>
      </c>
    </row>
    <row r="1934" spans="1:9" x14ac:dyDescent="0.25">
      <c r="A1934">
        <f>ROWS(A$1:A1933)</f>
        <v>1933</v>
      </c>
      <c r="B1934">
        <f t="shared" ref="B1934:B1997" ca="1" si="160">INT(RAND()*80)+1</f>
        <v>46</v>
      </c>
      <c r="C1934" t="str">
        <f t="shared" ref="C1934:C1997" ca="1" si="161">CHOOSE(INT(RAND()*6)+1, "Soltero", "soltero", "Casado", "casado", "Divorciado", "divorciado", "Solteró", "casadó", "divorciadó")</f>
        <v>Soltero</v>
      </c>
      <c r="D1934" s="1">
        <f t="shared" ref="D1934:D1997" ca="1" si="162">DATE(INT(RAND()*41)+1960, INT(RAND()*12)+1, INT(RAND()*28)+1)</f>
        <v>33046</v>
      </c>
      <c r="E1934" t="str">
        <f t="shared" ref="E1934:E1997" ca="1" si="163">CHOOSE(INT(RAND()*6)+1, "M", "F", "masculino","femenino","mas cu","fem")</f>
        <v>mas cu</v>
      </c>
      <c r="F1934" t="str">
        <f>[1]!Names_API[[#This Row],[Nombre]]</f>
        <v>Catalina</v>
      </c>
      <c r="G1934" t="str">
        <f>[1]!Names_API[[#This Row],[Apellido ]]</f>
        <v>Ramírez</v>
      </c>
      <c r="H1934" t="str">
        <f>CONCATENATE(Datos_del_cliente[[#This Row],[Nombres]], ".",Datos_del_cliente[[#This Row],[Apellidos]], "@gmail.com")</f>
        <v>Catalina.Ramírez@gmail.com</v>
      </c>
      <c r="I1934" t="str">
        <f t="shared" ref="I1934:I1997" ca="1" si="164">CONCATENATE("+", TEXT(INT(RAND()*900)+100, "000"), " ", TEXT(INT(RAND()*9000)+1000, "0000"), "-", TEXT(INT(RAND()*10000), "0000"))</f>
        <v>+920 1567-3802</v>
      </c>
    </row>
    <row r="1935" spans="1:9" x14ac:dyDescent="0.25">
      <c r="A1935">
        <f>ROWS(A$1:A1934)</f>
        <v>1934</v>
      </c>
      <c r="B1935">
        <f t="shared" ca="1" si="160"/>
        <v>72</v>
      </c>
      <c r="C1935" t="str">
        <f t="shared" ca="1" si="161"/>
        <v>Casado</v>
      </c>
      <c r="D1935" s="1">
        <f t="shared" ca="1" si="162"/>
        <v>29914</v>
      </c>
      <c r="E1935" t="str">
        <f t="shared" ca="1" si="163"/>
        <v>M</v>
      </c>
      <c r="F1935" t="str">
        <f>[1]!Names_API[[#This Row],[Nombre]]</f>
        <v>Dolores</v>
      </c>
      <c r="G1935" t="str">
        <f>[1]!Names_API[[#This Row],[Apellido ]]</f>
        <v>Carmona</v>
      </c>
      <c r="H1935" t="str">
        <f>CONCATENATE(Datos_del_cliente[[#This Row],[Nombres]], ".",Datos_del_cliente[[#This Row],[Apellidos]], "@gmail.com")</f>
        <v>Dolores.Carmona@gmail.com</v>
      </c>
      <c r="I1935" t="str">
        <f t="shared" ca="1" si="164"/>
        <v>+802 3598-9749</v>
      </c>
    </row>
    <row r="1936" spans="1:9" x14ac:dyDescent="0.25">
      <c r="A1936">
        <f>ROWS(A$1:A1935)</f>
        <v>1935</v>
      </c>
      <c r="B1936">
        <f t="shared" ca="1" si="160"/>
        <v>11</v>
      </c>
      <c r="C1936" t="str">
        <f t="shared" ca="1" si="161"/>
        <v>soltero</v>
      </c>
      <c r="D1936" s="1">
        <f t="shared" ca="1" si="162"/>
        <v>36083</v>
      </c>
      <c r="E1936" t="str">
        <f t="shared" ca="1" si="163"/>
        <v>M</v>
      </c>
      <c r="F1936" t="str">
        <f>[1]!Names_API[[#This Row],[Nombre]]</f>
        <v>Jonathan</v>
      </c>
      <c r="G1936" t="str">
        <f>[1]!Names_API[[#This Row],[Apellido ]]</f>
        <v>Romero</v>
      </c>
      <c r="H1936" t="str">
        <f>CONCATENATE(Datos_del_cliente[[#This Row],[Nombres]], ".",Datos_del_cliente[[#This Row],[Apellidos]], "@gmail.com")</f>
        <v>Jonathan.Romero@gmail.com</v>
      </c>
      <c r="I1936" t="str">
        <f t="shared" ca="1" si="164"/>
        <v>+322 1807-8088</v>
      </c>
    </row>
    <row r="1937" spans="1:9" x14ac:dyDescent="0.25">
      <c r="A1937">
        <f>ROWS(A$1:A1936)</f>
        <v>1936</v>
      </c>
      <c r="B1937">
        <f t="shared" ca="1" si="160"/>
        <v>24</v>
      </c>
      <c r="C1937" t="str">
        <f t="shared" ca="1" si="161"/>
        <v>Divorciado</v>
      </c>
      <c r="D1937" s="1">
        <f t="shared" ca="1" si="162"/>
        <v>22088</v>
      </c>
      <c r="E1937" t="str">
        <f t="shared" ca="1" si="163"/>
        <v>F</v>
      </c>
      <c r="F1937" t="str">
        <f>[1]!Names_API[[#This Row],[Nombre]]</f>
        <v>Luisa</v>
      </c>
      <c r="G1937" t="str">
        <f>[1]!Names_API[[#This Row],[Apellido ]]</f>
        <v>Nieto</v>
      </c>
      <c r="H1937" t="str">
        <f>CONCATENATE(Datos_del_cliente[[#This Row],[Nombres]], ".",Datos_del_cliente[[#This Row],[Apellidos]], "@gmail.com")</f>
        <v>Luisa.Nieto@gmail.com</v>
      </c>
      <c r="I1937" t="str">
        <f t="shared" ca="1" si="164"/>
        <v>+588 3896-9097</v>
      </c>
    </row>
    <row r="1938" spans="1:9" x14ac:dyDescent="0.25">
      <c r="A1938">
        <f>ROWS(A$1:A1937)</f>
        <v>1937</v>
      </c>
      <c r="B1938">
        <f t="shared" ca="1" si="160"/>
        <v>55</v>
      </c>
      <c r="C1938" t="str">
        <f t="shared" ca="1" si="161"/>
        <v>Casado</v>
      </c>
      <c r="D1938" s="1">
        <f t="shared" ca="1" si="162"/>
        <v>30846</v>
      </c>
      <c r="E1938" t="str">
        <f t="shared" ca="1" si="163"/>
        <v>F</v>
      </c>
      <c r="F1938" t="str">
        <f>[1]!Names_API[[#This Row],[Nombre]]</f>
        <v>Albert</v>
      </c>
      <c r="G1938" t="str">
        <f>[1]!Names_API[[#This Row],[Apellido ]]</f>
        <v>Vega</v>
      </c>
      <c r="H1938" t="str">
        <f>CONCATENATE(Datos_del_cliente[[#This Row],[Nombres]], ".",Datos_del_cliente[[#This Row],[Apellidos]], "@gmail.com")</f>
        <v>Albert.Vega@gmail.com</v>
      </c>
      <c r="I1938" t="str">
        <f t="shared" ca="1" si="164"/>
        <v>+916 8858-6427</v>
      </c>
    </row>
    <row r="1939" spans="1:9" x14ac:dyDescent="0.25">
      <c r="A1939">
        <f>ROWS(A$1:A1938)</f>
        <v>1938</v>
      </c>
      <c r="B1939">
        <f t="shared" ca="1" si="160"/>
        <v>74</v>
      </c>
      <c r="C1939" t="str">
        <f t="shared" ca="1" si="161"/>
        <v>soltero</v>
      </c>
      <c r="D1939" s="1">
        <f t="shared" ca="1" si="162"/>
        <v>26530</v>
      </c>
      <c r="E1939" t="str">
        <f t="shared" ca="1" si="163"/>
        <v>masculino</v>
      </c>
      <c r="F1939" t="str">
        <f>[1]!Names_API[[#This Row],[Nombre]]</f>
        <v>Lorenzo</v>
      </c>
      <c r="G1939" t="str">
        <f>[1]!Names_API[[#This Row],[Apellido ]]</f>
        <v>López</v>
      </c>
      <c r="H1939" t="str">
        <f>CONCATENATE(Datos_del_cliente[[#This Row],[Nombres]], ".",Datos_del_cliente[[#This Row],[Apellidos]], "@gmail.com")</f>
        <v>Lorenzo.López@gmail.com</v>
      </c>
      <c r="I1939" t="str">
        <f t="shared" ca="1" si="164"/>
        <v>+511 9711-8417</v>
      </c>
    </row>
    <row r="1940" spans="1:9" x14ac:dyDescent="0.25">
      <c r="A1940">
        <f>ROWS(A$1:A1939)</f>
        <v>1939</v>
      </c>
      <c r="B1940">
        <f t="shared" ca="1" si="160"/>
        <v>30</v>
      </c>
      <c r="C1940" t="str">
        <f t="shared" ca="1" si="161"/>
        <v>soltero</v>
      </c>
      <c r="D1940" s="1">
        <f t="shared" ca="1" si="162"/>
        <v>30088</v>
      </c>
      <c r="E1940" t="str">
        <f t="shared" ca="1" si="163"/>
        <v>fem</v>
      </c>
      <c r="F1940" t="str">
        <f>[1]!Names_API[[#This Row],[Nombre]]</f>
        <v>Álvaro</v>
      </c>
      <c r="G1940" t="str">
        <f>[1]!Names_API[[#This Row],[Apellido ]]</f>
        <v>Diez</v>
      </c>
      <c r="H1940" t="str">
        <f>CONCATENATE(Datos_del_cliente[[#This Row],[Nombres]], ".",Datos_del_cliente[[#This Row],[Apellidos]], "@gmail.com")</f>
        <v>Álvaro.Diez@gmail.com</v>
      </c>
      <c r="I1940" t="str">
        <f t="shared" ca="1" si="164"/>
        <v>+466 2790-1565</v>
      </c>
    </row>
    <row r="1941" spans="1:9" x14ac:dyDescent="0.25">
      <c r="A1941">
        <f>ROWS(A$1:A1940)</f>
        <v>1940</v>
      </c>
      <c r="B1941">
        <f t="shared" ca="1" si="160"/>
        <v>54</v>
      </c>
      <c r="C1941" t="str">
        <f t="shared" ca="1" si="161"/>
        <v>divorciado</v>
      </c>
      <c r="D1941" s="1">
        <f t="shared" ca="1" si="162"/>
        <v>32077</v>
      </c>
      <c r="E1941" t="str">
        <f t="shared" ca="1" si="163"/>
        <v>fem</v>
      </c>
      <c r="F1941" t="str">
        <f>[1]!Names_API[[#This Row],[Nombre]]</f>
        <v>Julio</v>
      </c>
      <c r="G1941" t="str">
        <f>[1]!Names_API[[#This Row],[Apellido ]]</f>
        <v>Fuentes</v>
      </c>
      <c r="H1941" t="str">
        <f>CONCATENATE(Datos_del_cliente[[#This Row],[Nombres]], ".",Datos_del_cliente[[#This Row],[Apellidos]], "@gmail.com")</f>
        <v>Julio.Fuentes@gmail.com</v>
      </c>
      <c r="I1941" t="str">
        <f t="shared" ca="1" si="164"/>
        <v>+553 8148-8904</v>
      </c>
    </row>
    <row r="1942" spans="1:9" x14ac:dyDescent="0.25">
      <c r="A1942">
        <f>ROWS(A$1:A1941)</f>
        <v>1941</v>
      </c>
      <c r="B1942">
        <f t="shared" ca="1" si="160"/>
        <v>14</v>
      </c>
      <c r="C1942" t="str">
        <f t="shared" ca="1" si="161"/>
        <v>casado</v>
      </c>
      <c r="D1942" s="1">
        <f t="shared" ca="1" si="162"/>
        <v>30684</v>
      </c>
      <c r="E1942" t="str">
        <f t="shared" ca="1" si="163"/>
        <v>M</v>
      </c>
      <c r="F1942" t="str">
        <f>[1]!Names_API[[#This Row],[Nombre]]</f>
        <v>Ramon</v>
      </c>
      <c r="G1942" t="str">
        <f>[1]!Names_API[[#This Row],[Apellido ]]</f>
        <v>Gallardo</v>
      </c>
      <c r="H1942" t="str">
        <f>CONCATENATE(Datos_del_cliente[[#This Row],[Nombres]], ".",Datos_del_cliente[[#This Row],[Apellidos]], "@gmail.com")</f>
        <v>Ramon.Gallardo@gmail.com</v>
      </c>
      <c r="I1942" t="str">
        <f t="shared" ca="1" si="164"/>
        <v>+511 3949-9122</v>
      </c>
    </row>
    <row r="1943" spans="1:9" x14ac:dyDescent="0.25">
      <c r="A1943">
        <f>ROWS(A$1:A1942)</f>
        <v>1942</v>
      </c>
      <c r="B1943">
        <f t="shared" ca="1" si="160"/>
        <v>71</v>
      </c>
      <c r="C1943" t="str">
        <f t="shared" ca="1" si="161"/>
        <v>Divorciado</v>
      </c>
      <c r="D1943" s="1">
        <f t="shared" ca="1" si="162"/>
        <v>24697</v>
      </c>
      <c r="E1943" t="str">
        <f t="shared" ca="1" si="163"/>
        <v>masculino</v>
      </c>
      <c r="F1943" t="str">
        <f>[1]!Names_API[[#This Row],[Nombre]]</f>
        <v>Salvador</v>
      </c>
      <c r="G1943" t="str">
        <f>[1]!Names_API[[#This Row],[Apellido ]]</f>
        <v>Alonso</v>
      </c>
      <c r="H1943" t="str">
        <f>CONCATENATE(Datos_del_cliente[[#This Row],[Nombres]], ".",Datos_del_cliente[[#This Row],[Apellidos]], "@gmail.com")</f>
        <v>Salvador.Alonso@gmail.com</v>
      </c>
      <c r="I1943" t="str">
        <f t="shared" ca="1" si="164"/>
        <v>+183 8385-3610</v>
      </c>
    </row>
    <row r="1944" spans="1:9" x14ac:dyDescent="0.25">
      <c r="A1944">
        <f>ROWS(A$1:A1943)</f>
        <v>1943</v>
      </c>
      <c r="B1944">
        <f t="shared" ca="1" si="160"/>
        <v>78</v>
      </c>
      <c r="C1944" t="str">
        <f t="shared" ca="1" si="161"/>
        <v>divorciado</v>
      </c>
      <c r="D1944" s="1">
        <f t="shared" ca="1" si="162"/>
        <v>26359</v>
      </c>
      <c r="E1944" t="str">
        <f t="shared" ca="1" si="163"/>
        <v>fem</v>
      </c>
      <c r="F1944" t="str">
        <f>[1]!Names_API[[#This Row],[Nombre]]</f>
        <v>Miriam</v>
      </c>
      <c r="G1944" t="str">
        <f>[1]!Names_API[[#This Row],[Apellido ]]</f>
        <v>Herrero</v>
      </c>
      <c r="H1944" t="str">
        <f>CONCATENATE(Datos_del_cliente[[#This Row],[Nombres]], ".",Datos_del_cliente[[#This Row],[Apellidos]], "@gmail.com")</f>
        <v>Miriam.Herrero@gmail.com</v>
      </c>
      <c r="I1944" t="str">
        <f t="shared" ca="1" si="164"/>
        <v>+458 3588-2747</v>
      </c>
    </row>
    <row r="1945" spans="1:9" x14ac:dyDescent="0.25">
      <c r="A1945">
        <f>ROWS(A$1:A1944)</f>
        <v>1944</v>
      </c>
      <c r="B1945">
        <f t="shared" ca="1" si="160"/>
        <v>52</v>
      </c>
      <c r="C1945" t="str">
        <f t="shared" ca="1" si="161"/>
        <v>divorciado</v>
      </c>
      <c r="D1945" s="1">
        <f t="shared" ca="1" si="162"/>
        <v>36170</v>
      </c>
      <c r="E1945" t="str">
        <f t="shared" ca="1" si="163"/>
        <v>femenino</v>
      </c>
      <c r="F1945" t="str">
        <f>[1]!Names_API[[#This Row],[Nombre]]</f>
        <v>David</v>
      </c>
      <c r="G1945" t="str">
        <f>[1]!Names_API[[#This Row],[Apellido ]]</f>
        <v>Núñez</v>
      </c>
      <c r="H1945" t="str">
        <f>CONCATENATE(Datos_del_cliente[[#This Row],[Nombres]], ".",Datos_del_cliente[[#This Row],[Apellidos]], "@gmail.com")</f>
        <v>David.Núñez@gmail.com</v>
      </c>
      <c r="I1945" t="str">
        <f t="shared" ca="1" si="164"/>
        <v>+234 3195-8809</v>
      </c>
    </row>
    <row r="1946" spans="1:9" x14ac:dyDescent="0.25">
      <c r="A1946">
        <f>ROWS(A$1:A1945)</f>
        <v>1945</v>
      </c>
      <c r="B1946">
        <f t="shared" ca="1" si="160"/>
        <v>65</v>
      </c>
      <c r="C1946" t="str">
        <f t="shared" ca="1" si="161"/>
        <v>soltero</v>
      </c>
      <c r="D1946" s="1">
        <f t="shared" ca="1" si="162"/>
        <v>36021</v>
      </c>
      <c r="E1946" t="str">
        <f t="shared" ca="1" si="163"/>
        <v>mas cu</v>
      </c>
      <c r="F1946" t="str">
        <f>[1]!Names_API[[#This Row],[Nombre]]</f>
        <v>Felipe</v>
      </c>
      <c r="G1946" t="str">
        <f>[1]!Names_API[[#This Row],[Apellido ]]</f>
        <v>Garrido</v>
      </c>
      <c r="H1946" t="str">
        <f>CONCATENATE(Datos_del_cliente[[#This Row],[Nombres]], ".",Datos_del_cliente[[#This Row],[Apellidos]], "@gmail.com")</f>
        <v>Felipe.Garrido@gmail.com</v>
      </c>
      <c r="I1946" t="str">
        <f t="shared" ca="1" si="164"/>
        <v>+221 4249-9205</v>
      </c>
    </row>
    <row r="1947" spans="1:9" x14ac:dyDescent="0.25">
      <c r="A1947">
        <f>ROWS(A$1:A1946)</f>
        <v>1946</v>
      </c>
      <c r="B1947">
        <f t="shared" ca="1" si="160"/>
        <v>38</v>
      </c>
      <c r="C1947" t="str">
        <f t="shared" ca="1" si="161"/>
        <v>Soltero</v>
      </c>
      <c r="D1947" s="1">
        <f t="shared" ca="1" si="162"/>
        <v>22962</v>
      </c>
      <c r="E1947" t="str">
        <f t="shared" ca="1" si="163"/>
        <v>femenino</v>
      </c>
      <c r="F1947" t="str">
        <f>[1]!Names_API[[#This Row],[Nombre]]</f>
        <v>Marcos</v>
      </c>
      <c r="G1947" t="str">
        <f>[1]!Names_API[[#This Row],[Apellido ]]</f>
        <v>Jiménez</v>
      </c>
      <c r="H1947" t="str">
        <f>CONCATENATE(Datos_del_cliente[[#This Row],[Nombres]], ".",Datos_del_cliente[[#This Row],[Apellidos]], "@gmail.com")</f>
        <v>Marcos.Jiménez@gmail.com</v>
      </c>
      <c r="I1947" t="str">
        <f t="shared" ca="1" si="164"/>
        <v>+588 8998-5351</v>
      </c>
    </row>
    <row r="1948" spans="1:9" x14ac:dyDescent="0.25">
      <c r="A1948">
        <f>ROWS(A$1:A1947)</f>
        <v>1947</v>
      </c>
      <c r="B1948">
        <f t="shared" ca="1" si="160"/>
        <v>69</v>
      </c>
      <c r="C1948" t="str">
        <f t="shared" ca="1" si="161"/>
        <v>divorciado</v>
      </c>
      <c r="D1948" s="1">
        <f t="shared" ca="1" si="162"/>
        <v>33276</v>
      </c>
      <c r="E1948" t="str">
        <f t="shared" ca="1" si="163"/>
        <v>mas cu</v>
      </c>
      <c r="F1948" t="str">
        <f>[1]!Names_API[[#This Row],[Nombre]]</f>
        <v>Gema</v>
      </c>
      <c r="G1948" t="str">
        <f>[1]!Names_API[[#This Row],[Apellido ]]</f>
        <v>Alonso</v>
      </c>
      <c r="H1948" t="str">
        <f>CONCATENATE(Datos_del_cliente[[#This Row],[Nombres]], ".",Datos_del_cliente[[#This Row],[Apellidos]], "@gmail.com")</f>
        <v>Gema.Alonso@gmail.com</v>
      </c>
      <c r="I1948" t="str">
        <f t="shared" ca="1" si="164"/>
        <v>+329 8865-6844</v>
      </c>
    </row>
    <row r="1949" spans="1:9" x14ac:dyDescent="0.25">
      <c r="A1949">
        <f>ROWS(A$1:A1948)</f>
        <v>1948</v>
      </c>
      <c r="B1949">
        <f t="shared" ca="1" si="160"/>
        <v>12</v>
      </c>
      <c r="C1949" t="str">
        <f t="shared" ca="1" si="161"/>
        <v>Soltero</v>
      </c>
      <c r="D1949" s="1">
        <f t="shared" ca="1" si="162"/>
        <v>33514</v>
      </c>
      <c r="E1949" t="str">
        <f t="shared" ca="1" si="163"/>
        <v>M</v>
      </c>
      <c r="F1949" t="str">
        <f>[1]!Names_API[[#This Row],[Nombre]]</f>
        <v>Mar</v>
      </c>
      <c r="G1949" t="str">
        <f>[1]!Names_API[[#This Row],[Apellido ]]</f>
        <v>Ortega</v>
      </c>
      <c r="H1949" t="str">
        <f>CONCATENATE(Datos_del_cliente[[#This Row],[Nombres]], ".",Datos_del_cliente[[#This Row],[Apellidos]], "@gmail.com")</f>
        <v>Mar.Ortega@gmail.com</v>
      </c>
      <c r="I1949" t="str">
        <f t="shared" ca="1" si="164"/>
        <v>+773 5187-3674</v>
      </c>
    </row>
    <row r="1950" spans="1:9" x14ac:dyDescent="0.25">
      <c r="A1950">
        <f>ROWS(A$1:A1949)</f>
        <v>1949</v>
      </c>
      <c r="B1950">
        <f t="shared" ca="1" si="160"/>
        <v>31</v>
      </c>
      <c r="C1950" t="str">
        <f t="shared" ca="1" si="161"/>
        <v>soltero</v>
      </c>
      <c r="D1950" s="1">
        <f t="shared" ca="1" si="162"/>
        <v>33629</v>
      </c>
      <c r="E1950" t="str">
        <f t="shared" ca="1" si="163"/>
        <v>F</v>
      </c>
      <c r="F1950" t="str">
        <f>[1]!Names_API[[#This Row],[Nombre]]</f>
        <v>Salvador</v>
      </c>
      <c r="G1950" t="str">
        <f>[1]!Names_API[[#This Row],[Apellido ]]</f>
        <v>Márquez</v>
      </c>
      <c r="H1950" t="str">
        <f>CONCATENATE(Datos_del_cliente[[#This Row],[Nombres]], ".",Datos_del_cliente[[#This Row],[Apellidos]], "@gmail.com")</f>
        <v>Salvador.Márquez@gmail.com</v>
      </c>
      <c r="I1950" t="str">
        <f t="shared" ca="1" si="164"/>
        <v>+195 4266-7434</v>
      </c>
    </row>
    <row r="1951" spans="1:9" x14ac:dyDescent="0.25">
      <c r="A1951">
        <f>ROWS(A$1:A1950)</f>
        <v>1950</v>
      </c>
      <c r="B1951">
        <f t="shared" ca="1" si="160"/>
        <v>72</v>
      </c>
      <c r="C1951" t="str">
        <f t="shared" ca="1" si="161"/>
        <v>Divorciado</v>
      </c>
      <c r="D1951" s="1">
        <f t="shared" ca="1" si="162"/>
        <v>22570</v>
      </c>
      <c r="E1951" t="str">
        <f t="shared" ca="1" si="163"/>
        <v>F</v>
      </c>
      <c r="F1951" t="str">
        <f>[1]!Names_API[[#This Row],[Nombre]]</f>
        <v>Alberto</v>
      </c>
      <c r="G1951" t="str">
        <f>[1]!Names_API[[#This Row],[Apellido ]]</f>
        <v>Reyes</v>
      </c>
      <c r="H1951" t="str">
        <f>CONCATENATE(Datos_del_cliente[[#This Row],[Nombres]], ".",Datos_del_cliente[[#This Row],[Apellidos]], "@gmail.com")</f>
        <v>Alberto.Reyes@gmail.com</v>
      </c>
      <c r="I1951" t="str">
        <f t="shared" ca="1" si="164"/>
        <v>+572 5186-6602</v>
      </c>
    </row>
    <row r="1952" spans="1:9" x14ac:dyDescent="0.25">
      <c r="A1952">
        <f>ROWS(A$1:A1951)</f>
        <v>1951</v>
      </c>
      <c r="B1952">
        <f t="shared" ca="1" si="160"/>
        <v>27</v>
      </c>
      <c r="C1952" t="str">
        <f t="shared" ca="1" si="161"/>
        <v>soltero</v>
      </c>
      <c r="D1952" s="1">
        <f t="shared" ca="1" si="162"/>
        <v>28637</v>
      </c>
      <c r="E1952" t="str">
        <f t="shared" ca="1" si="163"/>
        <v>M</v>
      </c>
      <c r="F1952" t="str">
        <f>[1]!Names_API[[#This Row],[Nombre]]</f>
        <v>Samuel</v>
      </c>
      <c r="G1952" t="str">
        <f>[1]!Names_API[[#This Row],[Apellido ]]</f>
        <v>Martin</v>
      </c>
      <c r="H1952" t="str">
        <f>CONCATENATE(Datos_del_cliente[[#This Row],[Nombres]], ".",Datos_del_cliente[[#This Row],[Apellidos]], "@gmail.com")</f>
        <v>Samuel.Martin@gmail.com</v>
      </c>
      <c r="I1952" t="str">
        <f t="shared" ca="1" si="164"/>
        <v>+438 9650-0494</v>
      </c>
    </row>
    <row r="1953" spans="1:9" x14ac:dyDescent="0.25">
      <c r="A1953">
        <f>ROWS(A$1:A1952)</f>
        <v>1952</v>
      </c>
      <c r="B1953">
        <f t="shared" ca="1" si="160"/>
        <v>70</v>
      </c>
      <c r="C1953" t="str">
        <f t="shared" ca="1" si="161"/>
        <v>Soltero</v>
      </c>
      <c r="D1953" s="1">
        <f t="shared" ca="1" si="162"/>
        <v>31241</v>
      </c>
      <c r="E1953" t="str">
        <f t="shared" ca="1" si="163"/>
        <v>M</v>
      </c>
      <c r="F1953" t="str">
        <f>[1]!Names_API[[#This Row],[Nombre]]</f>
        <v>Enrique</v>
      </c>
      <c r="G1953" t="str">
        <f>[1]!Names_API[[#This Row],[Apellido ]]</f>
        <v>Vargas</v>
      </c>
      <c r="H1953" t="str">
        <f>CONCATENATE(Datos_del_cliente[[#This Row],[Nombres]], ".",Datos_del_cliente[[#This Row],[Apellidos]], "@gmail.com")</f>
        <v>Enrique.Vargas@gmail.com</v>
      </c>
      <c r="I1953" t="str">
        <f t="shared" ca="1" si="164"/>
        <v>+881 8370-5994</v>
      </c>
    </row>
    <row r="1954" spans="1:9" x14ac:dyDescent="0.25">
      <c r="A1954">
        <f>ROWS(A$1:A1953)</f>
        <v>1953</v>
      </c>
      <c r="B1954">
        <f t="shared" ca="1" si="160"/>
        <v>5</v>
      </c>
      <c r="C1954" t="str">
        <f t="shared" ca="1" si="161"/>
        <v>Divorciado</v>
      </c>
      <c r="D1954" s="1">
        <f t="shared" ca="1" si="162"/>
        <v>35992</v>
      </c>
      <c r="E1954" t="str">
        <f t="shared" ca="1" si="163"/>
        <v>F</v>
      </c>
      <c r="F1954" t="str">
        <f>[1]!Names_API[[#This Row],[Nombre]]</f>
        <v>Gema</v>
      </c>
      <c r="G1954" t="str">
        <f>[1]!Names_API[[#This Row],[Apellido ]]</f>
        <v>Soto</v>
      </c>
      <c r="H1954" t="str">
        <f>CONCATENATE(Datos_del_cliente[[#This Row],[Nombres]], ".",Datos_del_cliente[[#This Row],[Apellidos]], "@gmail.com")</f>
        <v>Gema.Soto@gmail.com</v>
      </c>
      <c r="I1954" t="str">
        <f t="shared" ca="1" si="164"/>
        <v>+402 9572-9666</v>
      </c>
    </row>
    <row r="1955" spans="1:9" x14ac:dyDescent="0.25">
      <c r="A1955">
        <f>ROWS(A$1:A1954)</f>
        <v>1954</v>
      </c>
      <c r="B1955">
        <f t="shared" ca="1" si="160"/>
        <v>57</v>
      </c>
      <c r="C1955" t="str">
        <f t="shared" ca="1" si="161"/>
        <v>casado</v>
      </c>
      <c r="D1955" s="1">
        <f t="shared" ca="1" si="162"/>
        <v>24365</v>
      </c>
      <c r="E1955" t="str">
        <f t="shared" ca="1" si="163"/>
        <v>M</v>
      </c>
      <c r="F1955" t="str">
        <f>[1]!Names_API[[#This Row],[Nombre]]</f>
        <v>Antonia</v>
      </c>
      <c r="G1955" t="str">
        <f>[1]!Names_API[[#This Row],[Apellido ]]</f>
        <v>Soler</v>
      </c>
      <c r="H1955" t="str">
        <f>CONCATENATE(Datos_del_cliente[[#This Row],[Nombres]], ".",Datos_del_cliente[[#This Row],[Apellidos]], "@gmail.com")</f>
        <v>Antonia.Soler@gmail.com</v>
      </c>
      <c r="I1955" t="str">
        <f t="shared" ca="1" si="164"/>
        <v>+209 6868-7320</v>
      </c>
    </row>
    <row r="1956" spans="1:9" x14ac:dyDescent="0.25">
      <c r="A1956">
        <f>ROWS(A$1:A1955)</f>
        <v>1955</v>
      </c>
      <c r="B1956">
        <f t="shared" ca="1" si="160"/>
        <v>55</v>
      </c>
      <c r="C1956" t="str">
        <f t="shared" ca="1" si="161"/>
        <v>soltero</v>
      </c>
      <c r="D1956" s="1">
        <f t="shared" ca="1" si="162"/>
        <v>26074</v>
      </c>
      <c r="E1956" t="str">
        <f t="shared" ca="1" si="163"/>
        <v>M</v>
      </c>
      <c r="F1956" t="str">
        <f>[1]!Names_API[[#This Row],[Nombre]]</f>
        <v>Lorena</v>
      </c>
      <c r="G1956" t="str">
        <f>[1]!Names_API[[#This Row],[Apellido ]]</f>
        <v>Cruz</v>
      </c>
      <c r="H1956" t="str">
        <f>CONCATENATE(Datos_del_cliente[[#This Row],[Nombres]], ".",Datos_del_cliente[[#This Row],[Apellidos]], "@gmail.com")</f>
        <v>Lorena.Cruz@gmail.com</v>
      </c>
      <c r="I1956" t="str">
        <f t="shared" ca="1" si="164"/>
        <v>+586 4274-7630</v>
      </c>
    </row>
    <row r="1957" spans="1:9" x14ac:dyDescent="0.25">
      <c r="A1957">
        <f>ROWS(A$1:A1956)</f>
        <v>1956</v>
      </c>
      <c r="B1957">
        <f t="shared" ca="1" si="160"/>
        <v>21</v>
      </c>
      <c r="C1957" t="str">
        <f t="shared" ca="1" si="161"/>
        <v>Soltero</v>
      </c>
      <c r="D1957" s="1">
        <f t="shared" ca="1" si="162"/>
        <v>22711</v>
      </c>
      <c r="E1957" t="str">
        <f t="shared" ca="1" si="163"/>
        <v>F</v>
      </c>
      <c r="F1957" t="str">
        <f>[1]!Names_API[[#This Row],[Nombre]]</f>
        <v>Álvaro</v>
      </c>
      <c r="G1957" t="str">
        <f>[1]!Names_API[[#This Row],[Apellido ]]</f>
        <v>Morales</v>
      </c>
      <c r="H1957" t="str">
        <f>CONCATENATE(Datos_del_cliente[[#This Row],[Nombres]], ".",Datos_del_cliente[[#This Row],[Apellidos]], "@gmail.com")</f>
        <v>Álvaro.Morales@gmail.com</v>
      </c>
      <c r="I1957" t="str">
        <f t="shared" ca="1" si="164"/>
        <v>+877 1705-8482</v>
      </c>
    </row>
    <row r="1958" spans="1:9" x14ac:dyDescent="0.25">
      <c r="A1958">
        <f>ROWS(A$1:A1957)</f>
        <v>1957</v>
      </c>
      <c r="B1958">
        <f t="shared" ca="1" si="160"/>
        <v>1</v>
      </c>
      <c r="C1958" t="str">
        <f t="shared" ca="1" si="161"/>
        <v>Soltero</v>
      </c>
      <c r="D1958" s="1">
        <f t="shared" ca="1" si="162"/>
        <v>28904</v>
      </c>
      <c r="E1958" t="str">
        <f t="shared" ca="1" si="163"/>
        <v>femenino</v>
      </c>
      <c r="F1958" t="str">
        <f>[1]!Names_API[[#This Row],[Nombre]]</f>
        <v>Gerardo</v>
      </c>
      <c r="G1958" t="str">
        <f>[1]!Names_API[[#This Row],[Apellido ]]</f>
        <v>Caballero</v>
      </c>
      <c r="H1958" t="str">
        <f>CONCATENATE(Datos_del_cliente[[#This Row],[Nombres]], ".",Datos_del_cliente[[#This Row],[Apellidos]], "@gmail.com")</f>
        <v>Gerardo.Caballero@gmail.com</v>
      </c>
      <c r="I1958" t="str">
        <f t="shared" ca="1" si="164"/>
        <v>+379 7472-5598</v>
      </c>
    </row>
    <row r="1959" spans="1:9" x14ac:dyDescent="0.25">
      <c r="A1959">
        <f>ROWS(A$1:A1958)</f>
        <v>1958</v>
      </c>
      <c r="B1959">
        <f t="shared" ca="1" si="160"/>
        <v>48</v>
      </c>
      <c r="C1959" t="str">
        <f t="shared" ca="1" si="161"/>
        <v>Divorciado</v>
      </c>
      <c r="D1959" s="1">
        <f t="shared" ca="1" si="162"/>
        <v>34835</v>
      </c>
      <c r="E1959" t="str">
        <f t="shared" ca="1" si="163"/>
        <v>masculino</v>
      </c>
      <c r="F1959" t="str">
        <f>[1]!Names_API[[#This Row],[Nombre]]</f>
        <v>Eva</v>
      </c>
      <c r="G1959" t="str">
        <f>[1]!Names_API[[#This Row],[Apellido ]]</f>
        <v>Marín</v>
      </c>
      <c r="H1959" t="str">
        <f>CONCATENATE(Datos_del_cliente[[#This Row],[Nombres]], ".",Datos_del_cliente[[#This Row],[Apellidos]], "@gmail.com")</f>
        <v>Eva.Marín@gmail.com</v>
      </c>
      <c r="I1959" t="str">
        <f t="shared" ca="1" si="164"/>
        <v>+371 4444-8972</v>
      </c>
    </row>
    <row r="1960" spans="1:9" x14ac:dyDescent="0.25">
      <c r="A1960">
        <f>ROWS(A$1:A1959)</f>
        <v>1959</v>
      </c>
      <c r="B1960">
        <f t="shared" ca="1" si="160"/>
        <v>50</v>
      </c>
      <c r="C1960" t="str">
        <f t="shared" ca="1" si="161"/>
        <v>casado</v>
      </c>
      <c r="D1960" s="1">
        <f t="shared" ca="1" si="162"/>
        <v>31540</v>
      </c>
      <c r="E1960" t="str">
        <f t="shared" ca="1" si="163"/>
        <v>mas cu</v>
      </c>
      <c r="F1960" t="str">
        <f>[1]!Names_API[[#This Row],[Nombre]]</f>
        <v>Domingo</v>
      </c>
      <c r="G1960" t="str">
        <f>[1]!Names_API[[#This Row],[Apellido ]]</f>
        <v>Ferrer</v>
      </c>
      <c r="H1960" t="str">
        <f>CONCATENATE(Datos_del_cliente[[#This Row],[Nombres]], ".",Datos_del_cliente[[#This Row],[Apellidos]], "@gmail.com")</f>
        <v>Domingo.Ferrer@gmail.com</v>
      </c>
      <c r="I1960" t="str">
        <f t="shared" ca="1" si="164"/>
        <v>+138 9722-3818</v>
      </c>
    </row>
    <row r="1961" spans="1:9" x14ac:dyDescent="0.25">
      <c r="A1961">
        <f>ROWS(A$1:A1960)</f>
        <v>1960</v>
      </c>
      <c r="B1961">
        <f t="shared" ca="1" si="160"/>
        <v>56</v>
      </c>
      <c r="C1961" t="str">
        <f t="shared" ca="1" si="161"/>
        <v>casado</v>
      </c>
      <c r="D1961" s="1">
        <f t="shared" ca="1" si="162"/>
        <v>34732</v>
      </c>
      <c r="E1961" t="str">
        <f t="shared" ca="1" si="163"/>
        <v>M</v>
      </c>
      <c r="F1961" t="str">
        <f>[1]!Names_API[[#This Row],[Nombre]]</f>
        <v>Sofia</v>
      </c>
      <c r="G1961" t="str">
        <f>[1]!Names_API[[#This Row],[Apellido ]]</f>
        <v>Méndez</v>
      </c>
      <c r="H1961" t="str">
        <f>CONCATENATE(Datos_del_cliente[[#This Row],[Nombres]], ".",Datos_del_cliente[[#This Row],[Apellidos]], "@gmail.com")</f>
        <v>Sofia.Méndez@gmail.com</v>
      </c>
      <c r="I1961" t="str">
        <f t="shared" ca="1" si="164"/>
        <v>+334 5108-7011</v>
      </c>
    </row>
    <row r="1962" spans="1:9" x14ac:dyDescent="0.25">
      <c r="A1962">
        <f>ROWS(A$1:A1961)</f>
        <v>1961</v>
      </c>
      <c r="B1962">
        <f t="shared" ca="1" si="160"/>
        <v>11</v>
      </c>
      <c r="C1962" t="str">
        <f t="shared" ca="1" si="161"/>
        <v>Divorciado</v>
      </c>
      <c r="D1962" s="1">
        <f t="shared" ca="1" si="162"/>
        <v>24606</v>
      </c>
      <c r="E1962" t="str">
        <f t="shared" ca="1" si="163"/>
        <v>F</v>
      </c>
      <c r="F1962" t="str">
        <f>[1]!Names_API[[#This Row],[Nombre]]</f>
        <v>Mar</v>
      </c>
      <c r="G1962" t="str">
        <f>[1]!Names_API[[#This Row],[Apellido ]]</f>
        <v>Aguilar</v>
      </c>
      <c r="H1962" t="str">
        <f>CONCATENATE(Datos_del_cliente[[#This Row],[Nombres]], ".",Datos_del_cliente[[#This Row],[Apellidos]], "@gmail.com")</f>
        <v>Mar.Aguilar@gmail.com</v>
      </c>
      <c r="I1962" t="str">
        <f t="shared" ca="1" si="164"/>
        <v>+178 9581-4468</v>
      </c>
    </row>
    <row r="1963" spans="1:9" x14ac:dyDescent="0.25">
      <c r="A1963">
        <f>ROWS(A$1:A1962)</f>
        <v>1962</v>
      </c>
      <c r="B1963">
        <f t="shared" ca="1" si="160"/>
        <v>57</v>
      </c>
      <c r="C1963" t="str">
        <f t="shared" ca="1" si="161"/>
        <v>Soltero</v>
      </c>
      <c r="D1963" s="1">
        <f t="shared" ca="1" si="162"/>
        <v>29755</v>
      </c>
      <c r="E1963" t="str">
        <f t="shared" ca="1" si="163"/>
        <v>fem</v>
      </c>
      <c r="F1963" t="str">
        <f>[1]!Names_API[[#This Row],[Nombre]]</f>
        <v>Noelia</v>
      </c>
      <c r="G1963" t="str">
        <f>[1]!Names_API[[#This Row],[Apellido ]]</f>
        <v>Vázquez</v>
      </c>
      <c r="H1963" t="str">
        <f>CONCATENATE(Datos_del_cliente[[#This Row],[Nombres]], ".",Datos_del_cliente[[#This Row],[Apellidos]], "@gmail.com")</f>
        <v>Noelia.Vázquez@gmail.com</v>
      </c>
      <c r="I1963" t="str">
        <f t="shared" ca="1" si="164"/>
        <v>+780 2371-2030</v>
      </c>
    </row>
    <row r="1964" spans="1:9" x14ac:dyDescent="0.25">
      <c r="A1964">
        <f>ROWS(A$1:A1963)</f>
        <v>1963</v>
      </c>
      <c r="B1964">
        <f t="shared" ca="1" si="160"/>
        <v>73</v>
      </c>
      <c r="C1964" t="str">
        <f t="shared" ca="1" si="161"/>
        <v>Divorciado</v>
      </c>
      <c r="D1964" s="1">
        <f t="shared" ca="1" si="162"/>
        <v>22346</v>
      </c>
      <c r="E1964" t="str">
        <f t="shared" ca="1" si="163"/>
        <v>masculino</v>
      </c>
      <c r="F1964" t="str">
        <f>[1]!Names_API[[#This Row],[Nombre]]</f>
        <v>Gabriel</v>
      </c>
      <c r="G1964" t="str">
        <f>[1]!Names_API[[#This Row],[Apellido ]]</f>
        <v>Pastor</v>
      </c>
      <c r="H1964" t="str">
        <f>CONCATENATE(Datos_del_cliente[[#This Row],[Nombres]], ".",Datos_del_cliente[[#This Row],[Apellidos]], "@gmail.com")</f>
        <v>Gabriel.Pastor@gmail.com</v>
      </c>
      <c r="I1964" t="str">
        <f t="shared" ca="1" si="164"/>
        <v>+549 7927-4732</v>
      </c>
    </row>
    <row r="1965" spans="1:9" x14ac:dyDescent="0.25">
      <c r="A1965">
        <f>ROWS(A$1:A1964)</f>
        <v>1964</v>
      </c>
      <c r="B1965">
        <f t="shared" ca="1" si="160"/>
        <v>57</v>
      </c>
      <c r="C1965" t="str">
        <f t="shared" ca="1" si="161"/>
        <v>divorciado</v>
      </c>
      <c r="D1965" s="1">
        <f t="shared" ca="1" si="162"/>
        <v>36723</v>
      </c>
      <c r="E1965" t="str">
        <f t="shared" ca="1" si="163"/>
        <v>F</v>
      </c>
      <c r="F1965" t="str">
        <f>[1]!Names_API[[#This Row],[Nombre]]</f>
        <v>Marc</v>
      </c>
      <c r="G1965" t="str">
        <f>[1]!Names_API[[#This Row],[Apellido ]]</f>
        <v>Ramírez</v>
      </c>
      <c r="H1965" t="str">
        <f>CONCATENATE(Datos_del_cliente[[#This Row],[Nombres]], ".",Datos_del_cliente[[#This Row],[Apellidos]], "@gmail.com")</f>
        <v>Marc.Ramírez@gmail.com</v>
      </c>
      <c r="I1965" t="str">
        <f t="shared" ca="1" si="164"/>
        <v>+533 4692-6128</v>
      </c>
    </row>
    <row r="1966" spans="1:9" x14ac:dyDescent="0.25">
      <c r="A1966">
        <f>ROWS(A$1:A1965)</f>
        <v>1965</v>
      </c>
      <c r="B1966">
        <f t="shared" ca="1" si="160"/>
        <v>28</v>
      </c>
      <c r="C1966" t="str">
        <f t="shared" ca="1" si="161"/>
        <v>Divorciado</v>
      </c>
      <c r="D1966" s="1">
        <f t="shared" ca="1" si="162"/>
        <v>22477</v>
      </c>
      <c r="E1966" t="str">
        <f t="shared" ca="1" si="163"/>
        <v>M</v>
      </c>
      <c r="F1966" t="str">
        <f>[1]!Names_API[[#This Row],[Nombre]]</f>
        <v>Gregorio</v>
      </c>
      <c r="G1966" t="str">
        <f>[1]!Names_API[[#This Row],[Apellido ]]</f>
        <v>Jiménez</v>
      </c>
      <c r="H1966" t="str">
        <f>CONCATENATE(Datos_del_cliente[[#This Row],[Nombres]], ".",Datos_del_cliente[[#This Row],[Apellidos]], "@gmail.com")</f>
        <v>Gregorio.Jiménez@gmail.com</v>
      </c>
      <c r="I1966" t="str">
        <f t="shared" ca="1" si="164"/>
        <v>+653 6540-8764</v>
      </c>
    </row>
    <row r="1967" spans="1:9" x14ac:dyDescent="0.25">
      <c r="A1967">
        <f>ROWS(A$1:A1966)</f>
        <v>1966</v>
      </c>
      <c r="B1967">
        <f t="shared" ca="1" si="160"/>
        <v>30</v>
      </c>
      <c r="C1967" t="str">
        <f t="shared" ca="1" si="161"/>
        <v>Soltero</v>
      </c>
      <c r="D1967" s="1">
        <f t="shared" ca="1" si="162"/>
        <v>23393</v>
      </c>
      <c r="E1967" t="str">
        <f t="shared" ca="1" si="163"/>
        <v>masculino</v>
      </c>
      <c r="F1967" t="str">
        <f>[1]!Names_API[[#This Row],[Nombre]]</f>
        <v>Isaac</v>
      </c>
      <c r="G1967" t="str">
        <f>[1]!Names_API[[#This Row],[Apellido ]]</f>
        <v>Garrido</v>
      </c>
      <c r="H1967" t="str">
        <f>CONCATENATE(Datos_del_cliente[[#This Row],[Nombres]], ".",Datos_del_cliente[[#This Row],[Apellidos]], "@gmail.com")</f>
        <v>Isaac.Garrido@gmail.com</v>
      </c>
      <c r="I1967" t="str">
        <f t="shared" ca="1" si="164"/>
        <v>+705 7105-7269</v>
      </c>
    </row>
    <row r="1968" spans="1:9" x14ac:dyDescent="0.25">
      <c r="A1968">
        <f>ROWS(A$1:A1967)</f>
        <v>1967</v>
      </c>
      <c r="B1968">
        <f t="shared" ca="1" si="160"/>
        <v>23</v>
      </c>
      <c r="C1968" t="str">
        <f t="shared" ca="1" si="161"/>
        <v>Casado</v>
      </c>
      <c r="D1968" s="1">
        <f t="shared" ca="1" si="162"/>
        <v>26960</v>
      </c>
      <c r="E1968" t="str">
        <f t="shared" ca="1" si="163"/>
        <v>mas cu</v>
      </c>
      <c r="F1968" t="str">
        <f>[1]!Names_API[[#This Row],[Nombre]]</f>
        <v>Marc</v>
      </c>
      <c r="G1968" t="str">
        <f>[1]!Names_API[[#This Row],[Apellido ]]</f>
        <v>Giménez</v>
      </c>
      <c r="H1968" t="str">
        <f>CONCATENATE(Datos_del_cliente[[#This Row],[Nombres]], ".",Datos_del_cliente[[#This Row],[Apellidos]], "@gmail.com")</f>
        <v>Marc.Giménez@gmail.com</v>
      </c>
      <c r="I1968" t="str">
        <f t="shared" ca="1" si="164"/>
        <v>+430 2733-5088</v>
      </c>
    </row>
    <row r="1969" spans="1:9" x14ac:dyDescent="0.25">
      <c r="A1969">
        <f>ROWS(A$1:A1968)</f>
        <v>1968</v>
      </c>
      <c r="B1969">
        <f t="shared" ca="1" si="160"/>
        <v>41</v>
      </c>
      <c r="C1969" t="str">
        <f t="shared" ca="1" si="161"/>
        <v>Soltero</v>
      </c>
      <c r="D1969" s="1">
        <f t="shared" ca="1" si="162"/>
        <v>33587</v>
      </c>
      <c r="E1969" t="str">
        <f t="shared" ca="1" si="163"/>
        <v>M</v>
      </c>
      <c r="F1969" t="str">
        <f>[1]!Names_API[[#This Row],[Nombre]]</f>
        <v>Diego</v>
      </c>
      <c r="G1969" t="str">
        <f>[1]!Names_API[[#This Row],[Apellido ]]</f>
        <v>Molina</v>
      </c>
      <c r="H1969" t="str">
        <f>CONCATENATE(Datos_del_cliente[[#This Row],[Nombres]], ".",Datos_del_cliente[[#This Row],[Apellidos]], "@gmail.com")</f>
        <v>Diego.Molina@gmail.com</v>
      </c>
      <c r="I1969" t="str">
        <f t="shared" ca="1" si="164"/>
        <v>+448 4631-1264</v>
      </c>
    </row>
    <row r="1970" spans="1:9" x14ac:dyDescent="0.25">
      <c r="A1970">
        <f>ROWS(A$1:A1969)</f>
        <v>1969</v>
      </c>
      <c r="B1970">
        <f t="shared" ca="1" si="160"/>
        <v>10</v>
      </c>
      <c r="C1970" t="str">
        <f t="shared" ca="1" si="161"/>
        <v>Soltero</v>
      </c>
      <c r="D1970" s="1">
        <f t="shared" ca="1" si="162"/>
        <v>26609</v>
      </c>
      <c r="E1970" t="str">
        <f t="shared" ca="1" si="163"/>
        <v>M</v>
      </c>
      <c r="F1970" t="str">
        <f>[1]!Names_API[[#This Row],[Nombre]]</f>
        <v>Ana</v>
      </c>
      <c r="G1970" t="str">
        <f>[1]!Names_API[[#This Row],[Apellido ]]</f>
        <v>Diez</v>
      </c>
      <c r="H1970" t="str">
        <f>CONCATENATE(Datos_del_cliente[[#This Row],[Nombres]], ".",Datos_del_cliente[[#This Row],[Apellidos]], "@gmail.com")</f>
        <v>Ana.Diez@gmail.com</v>
      </c>
      <c r="I1970" t="str">
        <f t="shared" ca="1" si="164"/>
        <v>+887 8597-6288</v>
      </c>
    </row>
    <row r="1971" spans="1:9" x14ac:dyDescent="0.25">
      <c r="A1971">
        <f>ROWS(A$1:A1970)</f>
        <v>1970</v>
      </c>
      <c r="B1971">
        <f t="shared" ca="1" si="160"/>
        <v>66</v>
      </c>
      <c r="C1971" t="str">
        <f t="shared" ca="1" si="161"/>
        <v>Casado</v>
      </c>
      <c r="D1971" s="1">
        <f t="shared" ca="1" si="162"/>
        <v>34486</v>
      </c>
      <c r="E1971" t="str">
        <f t="shared" ca="1" si="163"/>
        <v>mas cu</v>
      </c>
      <c r="F1971" t="str">
        <f>[1]!Names_API[[#This Row],[Nombre]]</f>
        <v>Rodrigo</v>
      </c>
      <c r="G1971" t="str">
        <f>[1]!Names_API[[#This Row],[Apellido ]]</f>
        <v>Álvarez</v>
      </c>
      <c r="H1971" t="str">
        <f>CONCATENATE(Datos_del_cliente[[#This Row],[Nombres]], ".",Datos_del_cliente[[#This Row],[Apellidos]], "@gmail.com")</f>
        <v>Rodrigo.Álvarez@gmail.com</v>
      </c>
      <c r="I1971" t="str">
        <f t="shared" ca="1" si="164"/>
        <v>+793 8199-1449</v>
      </c>
    </row>
    <row r="1972" spans="1:9" x14ac:dyDescent="0.25">
      <c r="A1972">
        <f>ROWS(A$1:A1971)</f>
        <v>1971</v>
      </c>
      <c r="B1972">
        <f t="shared" ca="1" si="160"/>
        <v>71</v>
      </c>
      <c r="C1972" t="str">
        <f t="shared" ca="1" si="161"/>
        <v>Divorciado</v>
      </c>
      <c r="D1972" s="1">
        <f t="shared" ca="1" si="162"/>
        <v>24831</v>
      </c>
      <c r="E1972" t="str">
        <f t="shared" ca="1" si="163"/>
        <v>femenino</v>
      </c>
      <c r="F1972" t="str">
        <f>[1]!Names_API[[#This Row],[Nombre]]</f>
        <v>Víctor</v>
      </c>
      <c r="G1972" t="str">
        <f>[1]!Names_API[[#This Row],[Apellido ]]</f>
        <v>Fernández</v>
      </c>
      <c r="H1972" t="str">
        <f>CONCATENATE(Datos_del_cliente[[#This Row],[Nombres]], ".",Datos_del_cliente[[#This Row],[Apellidos]], "@gmail.com")</f>
        <v>Víctor.Fernández@gmail.com</v>
      </c>
      <c r="I1972" t="str">
        <f t="shared" ca="1" si="164"/>
        <v>+320 3895-5845</v>
      </c>
    </row>
    <row r="1973" spans="1:9" x14ac:dyDescent="0.25">
      <c r="A1973">
        <f>ROWS(A$1:A1972)</f>
        <v>1972</v>
      </c>
      <c r="B1973">
        <f t="shared" ca="1" si="160"/>
        <v>64</v>
      </c>
      <c r="C1973" t="str">
        <f t="shared" ca="1" si="161"/>
        <v>divorciado</v>
      </c>
      <c r="D1973" s="1">
        <f t="shared" ca="1" si="162"/>
        <v>33396</v>
      </c>
      <c r="E1973" t="str">
        <f t="shared" ca="1" si="163"/>
        <v>mas cu</v>
      </c>
      <c r="F1973" t="str">
        <f>[1]!Names_API[[#This Row],[Nombre]]</f>
        <v>Ana</v>
      </c>
      <c r="G1973" t="str">
        <f>[1]!Names_API[[#This Row],[Apellido ]]</f>
        <v>Castro</v>
      </c>
      <c r="H1973" t="str">
        <f>CONCATENATE(Datos_del_cliente[[#This Row],[Nombres]], ".",Datos_del_cliente[[#This Row],[Apellidos]], "@gmail.com")</f>
        <v>Ana.Castro@gmail.com</v>
      </c>
      <c r="I1973" t="str">
        <f t="shared" ca="1" si="164"/>
        <v>+852 8614-3777</v>
      </c>
    </row>
    <row r="1974" spans="1:9" x14ac:dyDescent="0.25">
      <c r="A1974">
        <f>ROWS(A$1:A1973)</f>
        <v>1973</v>
      </c>
      <c r="B1974">
        <f t="shared" ca="1" si="160"/>
        <v>49</v>
      </c>
      <c r="C1974" t="str">
        <f t="shared" ca="1" si="161"/>
        <v>Casado</v>
      </c>
      <c r="D1974" s="1">
        <f t="shared" ca="1" si="162"/>
        <v>28122</v>
      </c>
      <c r="E1974" t="str">
        <f t="shared" ca="1" si="163"/>
        <v>masculino</v>
      </c>
      <c r="F1974" t="str">
        <f>[1]!Names_API[[#This Row],[Nombre]]</f>
        <v>Celia</v>
      </c>
      <c r="G1974" t="str">
        <f>[1]!Names_API[[#This Row],[Apellido ]]</f>
        <v>Rubio</v>
      </c>
      <c r="H1974" t="str">
        <f>CONCATENATE(Datos_del_cliente[[#This Row],[Nombres]], ".",Datos_del_cliente[[#This Row],[Apellidos]], "@gmail.com")</f>
        <v>Celia.Rubio@gmail.com</v>
      </c>
      <c r="I1974" t="str">
        <f t="shared" ca="1" si="164"/>
        <v>+450 4246-1556</v>
      </c>
    </row>
    <row r="1975" spans="1:9" x14ac:dyDescent="0.25">
      <c r="A1975">
        <f>ROWS(A$1:A1974)</f>
        <v>1974</v>
      </c>
      <c r="B1975">
        <f t="shared" ca="1" si="160"/>
        <v>39</v>
      </c>
      <c r="C1975" t="str">
        <f t="shared" ca="1" si="161"/>
        <v>casado</v>
      </c>
      <c r="D1975" s="1">
        <f t="shared" ca="1" si="162"/>
        <v>27251</v>
      </c>
      <c r="E1975" t="str">
        <f t="shared" ca="1" si="163"/>
        <v>mas cu</v>
      </c>
      <c r="F1975" t="str">
        <f>[1]!Names_API[[#This Row],[Nombre]]</f>
        <v>Josep</v>
      </c>
      <c r="G1975" t="str">
        <f>[1]!Names_API[[#This Row],[Apellido ]]</f>
        <v>Vicente</v>
      </c>
      <c r="H1975" t="str">
        <f>CONCATENATE(Datos_del_cliente[[#This Row],[Nombres]], ".",Datos_del_cliente[[#This Row],[Apellidos]], "@gmail.com")</f>
        <v>Josep.Vicente@gmail.com</v>
      </c>
      <c r="I1975" t="str">
        <f t="shared" ca="1" si="164"/>
        <v>+866 9082-3076</v>
      </c>
    </row>
    <row r="1976" spans="1:9" x14ac:dyDescent="0.25">
      <c r="A1976">
        <f>ROWS(A$1:A1975)</f>
        <v>1975</v>
      </c>
      <c r="B1976">
        <f t="shared" ca="1" si="160"/>
        <v>8</v>
      </c>
      <c r="C1976" t="str">
        <f t="shared" ca="1" si="161"/>
        <v>Soltero</v>
      </c>
      <c r="D1976" s="1">
        <f t="shared" ca="1" si="162"/>
        <v>23641</v>
      </c>
      <c r="E1976" t="str">
        <f t="shared" ca="1" si="163"/>
        <v>femenino</v>
      </c>
      <c r="F1976" t="str">
        <f>[1]!Names_API[[#This Row],[Nombre]]</f>
        <v>Agustín</v>
      </c>
      <c r="G1976" t="str">
        <f>[1]!Names_API[[#This Row],[Apellido ]]</f>
        <v>Sanz</v>
      </c>
      <c r="H1976" t="str">
        <f>CONCATENATE(Datos_del_cliente[[#This Row],[Nombres]], ".",Datos_del_cliente[[#This Row],[Apellidos]], "@gmail.com")</f>
        <v>Agustín.Sanz@gmail.com</v>
      </c>
      <c r="I1976" t="str">
        <f t="shared" ca="1" si="164"/>
        <v>+138 4562-8876</v>
      </c>
    </row>
    <row r="1977" spans="1:9" x14ac:dyDescent="0.25">
      <c r="A1977">
        <f>ROWS(A$1:A1976)</f>
        <v>1976</v>
      </c>
      <c r="B1977">
        <f t="shared" ca="1" si="160"/>
        <v>31</v>
      </c>
      <c r="C1977" t="str">
        <f t="shared" ca="1" si="161"/>
        <v>Soltero</v>
      </c>
      <c r="D1977" s="1">
        <f t="shared" ca="1" si="162"/>
        <v>35397</v>
      </c>
      <c r="E1977" t="str">
        <f t="shared" ca="1" si="163"/>
        <v>M</v>
      </c>
      <c r="F1977" t="str">
        <f>[1]!Names_API[[#This Row],[Nombre]]</f>
        <v>Tomas</v>
      </c>
      <c r="G1977" t="str">
        <f>[1]!Names_API[[#This Row],[Apellido ]]</f>
        <v>Lozano</v>
      </c>
      <c r="H1977" t="str">
        <f>CONCATENATE(Datos_del_cliente[[#This Row],[Nombres]], ".",Datos_del_cliente[[#This Row],[Apellidos]], "@gmail.com")</f>
        <v>Tomas.Lozano@gmail.com</v>
      </c>
      <c r="I1977" t="str">
        <f t="shared" ca="1" si="164"/>
        <v>+549 4194-4466</v>
      </c>
    </row>
    <row r="1978" spans="1:9" x14ac:dyDescent="0.25">
      <c r="A1978">
        <f>ROWS(A$1:A1977)</f>
        <v>1977</v>
      </c>
      <c r="B1978">
        <f t="shared" ca="1" si="160"/>
        <v>21</v>
      </c>
      <c r="C1978" t="str">
        <f t="shared" ca="1" si="161"/>
        <v>divorciado</v>
      </c>
      <c r="D1978" s="1">
        <f t="shared" ca="1" si="162"/>
        <v>28267</v>
      </c>
      <c r="E1978" t="str">
        <f t="shared" ca="1" si="163"/>
        <v>M</v>
      </c>
      <c r="F1978" t="str">
        <f>[1]!Names_API[[#This Row],[Nombre]]</f>
        <v>Félix</v>
      </c>
      <c r="G1978" t="str">
        <f>[1]!Names_API[[#This Row],[Apellido ]]</f>
        <v>Sánchez</v>
      </c>
      <c r="H1978" t="str">
        <f>CONCATENATE(Datos_del_cliente[[#This Row],[Nombres]], ".",Datos_del_cliente[[#This Row],[Apellidos]], "@gmail.com")</f>
        <v>Félix.Sánchez@gmail.com</v>
      </c>
      <c r="I1978" t="str">
        <f t="shared" ca="1" si="164"/>
        <v>+701 1122-0364</v>
      </c>
    </row>
    <row r="1979" spans="1:9" x14ac:dyDescent="0.25">
      <c r="A1979">
        <f>ROWS(A$1:A1978)</f>
        <v>1978</v>
      </c>
      <c r="B1979">
        <f t="shared" ca="1" si="160"/>
        <v>75</v>
      </c>
      <c r="C1979" t="str">
        <f t="shared" ca="1" si="161"/>
        <v>Divorciado</v>
      </c>
      <c r="D1979" s="1">
        <f t="shared" ca="1" si="162"/>
        <v>30928</v>
      </c>
      <c r="E1979" t="str">
        <f t="shared" ca="1" si="163"/>
        <v>M</v>
      </c>
      <c r="F1979" t="str">
        <f>[1]!Names_API[[#This Row],[Nombre]]</f>
        <v>Diego</v>
      </c>
      <c r="G1979" t="str">
        <f>[1]!Names_API[[#This Row],[Apellido ]]</f>
        <v>Vázquez</v>
      </c>
      <c r="H1979" t="str">
        <f>CONCATENATE(Datos_del_cliente[[#This Row],[Nombres]], ".",Datos_del_cliente[[#This Row],[Apellidos]], "@gmail.com")</f>
        <v>Diego.Vázquez@gmail.com</v>
      </c>
      <c r="I1979" t="str">
        <f t="shared" ca="1" si="164"/>
        <v>+884 7644-8094</v>
      </c>
    </row>
    <row r="1980" spans="1:9" x14ac:dyDescent="0.25">
      <c r="A1980">
        <f>ROWS(A$1:A1979)</f>
        <v>1979</v>
      </c>
      <c r="B1980">
        <f t="shared" ca="1" si="160"/>
        <v>55</v>
      </c>
      <c r="C1980" t="str">
        <f t="shared" ca="1" si="161"/>
        <v>soltero</v>
      </c>
      <c r="D1980" s="1">
        <f t="shared" ca="1" si="162"/>
        <v>23749</v>
      </c>
      <c r="E1980" t="str">
        <f t="shared" ca="1" si="163"/>
        <v>femenino</v>
      </c>
      <c r="F1980" t="str">
        <f>[1]!Names_API[[#This Row],[Nombre]]</f>
        <v>Milagros</v>
      </c>
      <c r="G1980" t="str">
        <f>[1]!Names_API[[#This Row],[Apellido ]]</f>
        <v>Serrano</v>
      </c>
      <c r="H1980" t="str">
        <f>CONCATENATE(Datos_del_cliente[[#This Row],[Nombres]], ".",Datos_del_cliente[[#This Row],[Apellidos]], "@gmail.com")</f>
        <v>Milagros.Serrano@gmail.com</v>
      </c>
      <c r="I1980" t="str">
        <f t="shared" ca="1" si="164"/>
        <v>+851 4956-7113</v>
      </c>
    </row>
    <row r="1981" spans="1:9" x14ac:dyDescent="0.25">
      <c r="A1981">
        <f>ROWS(A$1:A1980)</f>
        <v>1980</v>
      </c>
      <c r="B1981">
        <f t="shared" ca="1" si="160"/>
        <v>66</v>
      </c>
      <c r="C1981" t="str">
        <f t="shared" ca="1" si="161"/>
        <v>Divorciado</v>
      </c>
      <c r="D1981" s="1">
        <f t="shared" ca="1" si="162"/>
        <v>36622</v>
      </c>
      <c r="E1981" t="str">
        <f t="shared" ca="1" si="163"/>
        <v>F</v>
      </c>
      <c r="F1981" t="str">
        <f>[1]!Names_API[[#This Row],[Nombre]]</f>
        <v>Emilio</v>
      </c>
      <c r="G1981" t="str">
        <f>[1]!Names_API[[#This Row],[Apellido ]]</f>
        <v>Arias</v>
      </c>
      <c r="H1981" t="str">
        <f>CONCATENATE(Datos_del_cliente[[#This Row],[Nombres]], ".",Datos_del_cliente[[#This Row],[Apellidos]], "@gmail.com")</f>
        <v>Emilio.Arias@gmail.com</v>
      </c>
      <c r="I1981" t="str">
        <f t="shared" ca="1" si="164"/>
        <v>+730 8302-3490</v>
      </c>
    </row>
    <row r="1982" spans="1:9" x14ac:dyDescent="0.25">
      <c r="A1982">
        <f>ROWS(A$1:A1981)</f>
        <v>1981</v>
      </c>
      <c r="B1982">
        <f t="shared" ca="1" si="160"/>
        <v>49</v>
      </c>
      <c r="C1982" t="str">
        <f t="shared" ca="1" si="161"/>
        <v>Divorciado</v>
      </c>
      <c r="D1982" s="1">
        <f t="shared" ca="1" si="162"/>
        <v>31263</v>
      </c>
      <c r="E1982" t="str">
        <f t="shared" ca="1" si="163"/>
        <v>masculino</v>
      </c>
      <c r="F1982" t="str">
        <f>[1]!Names_API[[#This Row],[Nombre]]</f>
        <v>Gerardo</v>
      </c>
      <c r="G1982" t="str">
        <f>[1]!Names_API[[#This Row],[Apellido ]]</f>
        <v>Muñoz</v>
      </c>
      <c r="H1982" t="str">
        <f>CONCATENATE(Datos_del_cliente[[#This Row],[Nombres]], ".",Datos_del_cliente[[#This Row],[Apellidos]], "@gmail.com")</f>
        <v>Gerardo.Muñoz@gmail.com</v>
      </c>
      <c r="I1982" t="str">
        <f t="shared" ca="1" si="164"/>
        <v>+473 4388-6401</v>
      </c>
    </row>
    <row r="1983" spans="1:9" x14ac:dyDescent="0.25">
      <c r="A1983">
        <f>ROWS(A$1:A1982)</f>
        <v>1982</v>
      </c>
      <c r="B1983">
        <f t="shared" ca="1" si="160"/>
        <v>54</v>
      </c>
      <c r="C1983" t="str">
        <f t="shared" ca="1" si="161"/>
        <v>casado</v>
      </c>
      <c r="D1983" s="1">
        <f t="shared" ca="1" si="162"/>
        <v>30082</v>
      </c>
      <c r="E1983" t="str">
        <f t="shared" ca="1" si="163"/>
        <v>masculino</v>
      </c>
      <c r="F1983" t="str">
        <f>[1]!Names_API[[#This Row],[Nombre]]</f>
        <v>Rubén</v>
      </c>
      <c r="G1983" t="str">
        <f>[1]!Names_API[[#This Row],[Apellido ]]</f>
        <v>Álvarez</v>
      </c>
      <c r="H1983" t="str">
        <f>CONCATENATE(Datos_del_cliente[[#This Row],[Nombres]], ".",Datos_del_cliente[[#This Row],[Apellidos]], "@gmail.com")</f>
        <v>Rubén.Álvarez@gmail.com</v>
      </c>
      <c r="I1983" t="str">
        <f t="shared" ca="1" si="164"/>
        <v>+802 3460-0197</v>
      </c>
    </row>
    <row r="1984" spans="1:9" x14ac:dyDescent="0.25">
      <c r="A1984">
        <f>ROWS(A$1:A1983)</f>
        <v>1983</v>
      </c>
      <c r="B1984">
        <f t="shared" ca="1" si="160"/>
        <v>40</v>
      </c>
      <c r="C1984" t="str">
        <f t="shared" ca="1" si="161"/>
        <v>casado</v>
      </c>
      <c r="D1984" s="1">
        <f t="shared" ca="1" si="162"/>
        <v>36545</v>
      </c>
      <c r="E1984" t="str">
        <f t="shared" ca="1" si="163"/>
        <v>masculino</v>
      </c>
      <c r="F1984" t="str">
        <f>[1]!Names_API[[#This Row],[Nombre]]</f>
        <v>Álvaro</v>
      </c>
      <c r="G1984" t="str">
        <f>[1]!Names_API[[#This Row],[Apellido ]]</f>
        <v>Sáez</v>
      </c>
      <c r="H1984" t="str">
        <f>CONCATENATE(Datos_del_cliente[[#This Row],[Nombres]], ".",Datos_del_cliente[[#This Row],[Apellidos]], "@gmail.com")</f>
        <v>Álvaro.Sáez@gmail.com</v>
      </c>
      <c r="I1984" t="str">
        <f t="shared" ca="1" si="164"/>
        <v>+421 2799-8963</v>
      </c>
    </row>
    <row r="1985" spans="1:9" x14ac:dyDescent="0.25">
      <c r="A1985">
        <f>ROWS(A$1:A1984)</f>
        <v>1984</v>
      </c>
      <c r="B1985">
        <f t="shared" ca="1" si="160"/>
        <v>65</v>
      </c>
      <c r="C1985" t="str">
        <f t="shared" ca="1" si="161"/>
        <v>Casado</v>
      </c>
      <c r="D1985" s="1">
        <f t="shared" ca="1" si="162"/>
        <v>34732</v>
      </c>
      <c r="E1985" t="str">
        <f t="shared" ca="1" si="163"/>
        <v>mas cu</v>
      </c>
      <c r="F1985" t="str">
        <f>[1]!Names_API[[#This Row],[Nombre]]</f>
        <v>Xavier</v>
      </c>
      <c r="G1985" t="str">
        <f>[1]!Names_API[[#This Row],[Apellido ]]</f>
        <v>Rodríguez</v>
      </c>
      <c r="H1985" t="str">
        <f>CONCATENATE(Datos_del_cliente[[#This Row],[Nombres]], ".",Datos_del_cliente[[#This Row],[Apellidos]], "@gmail.com")</f>
        <v>Xavier.Rodríguez@gmail.com</v>
      </c>
      <c r="I1985" t="str">
        <f t="shared" ca="1" si="164"/>
        <v>+514 8298-3651</v>
      </c>
    </row>
    <row r="1986" spans="1:9" x14ac:dyDescent="0.25">
      <c r="A1986">
        <f>ROWS(A$1:A1985)</f>
        <v>1985</v>
      </c>
      <c r="B1986">
        <f t="shared" ca="1" si="160"/>
        <v>29</v>
      </c>
      <c r="C1986" t="str">
        <f t="shared" ca="1" si="161"/>
        <v>divorciado</v>
      </c>
      <c r="D1986" s="1">
        <f t="shared" ca="1" si="162"/>
        <v>27835</v>
      </c>
      <c r="E1986" t="str">
        <f t="shared" ca="1" si="163"/>
        <v>M</v>
      </c>
      <c r="F1986" t="str">
        <f>[1]!Names_API[[#This Row],[Nombre]]</f>
        <v>Julio</v>
      </c>
      <c r="G1986" t="str">
        <f>[1]!Names_API[[#This Row],[Apellido ]]</f>
        <v>Jiménez</v>
      </c>
      <c r="H1986" t="str">
        <f>CONCATENATE(Datos_del_cliente[[#This Row],[Nombres]], ".",Datos_del_cliente[[#This Row],[Apellidos]], "@gmail.com")</f>
        <v>Julio.Jiménez@gmail.com</v>
      </c>
      <c r="I1986" t="str">
        <f t="shared" ca="1" si="164"/>
        <v>+444 6902-2867</v>
      </c>
    </row>
    <row r="1987" spans="1:9" x14ac:dyDescent="0.25">
      <c r="A1987">
        <f>ROWS(A$1:A1986)</f>
        <v>1986</v>
      </c>
      <c r="B1987">
        <f t="shared" ca="1" si="160"/>
        <v>45</v>
      </c>
      <c r="C1987" t="str">
        <f t="shared" ca="1" si="161"/>
        <v>soltero</v>
      </c>
      <c r="D1987" s="1">
        <f t="shared" ca="1" si="162"/>
        <v>33887</v>
      </c>
      <c r="E1987" t="str">
        <f t="shared" ca="1" si="163"/>
        <v>mas cu</v>
      </c>
      <c r="F1987" t="str">
        <f>[1]!Names_API[[#This Row],[Nombre]]</f>
        <v>Albert</v>
      </c>
      <c r="G1987" t="str">
        <f>[1]!Names_API[[#This Row],[Apellido ]]</f>
        <v>Arias</v>
      </c>
      <c r="H1987" t="str">
        <f>CONCATENATE(Datos_del_cliente[[#This Row],[Nombres]], ".",Datos_del_cliente[[#This Row],[Apellidos]], "@gmail.com")</f>
        <v>Albert.Arias@gmail.com</v>
      </c>
      <c r="I1987" t="str">
        <f t="shared" ca="1" si="164"/>
        <v>+480 4163-2468</v>
      </c>
    </row>
    <row r="1988" spans="1:9" x14ac:dyDescent="0.25">
      <c r="A1988">
        <f>ROWS(A$1:A1987)</f>
        <v>1987</v>
      </c>
      <c r="B1988">
        <f t="shared" ca="1" si="160"/>
        <v>65</v>
      </c>
      <c r="C1988" t="str">
        <f t="shared" ca="1" si="161"/>
        <v>divorciado</v>
      </c>
      <c r="D1988" s="1">
        <f t="shared" ca="1" si="162"/>
        <v>28569</v>
      </c>
      <c r="E1988" t="str">
        <f t="shared" ca="1" si="163"/>
        <v>M</v>
      </c>
      <c r="F1988" t="str">
        <f>[1]!Names_API[[#This Row],[Nombre]]</f>
        <v>Marina</v>
      </c>
      <c r="G1988" t="str">
        <f>[1]!Names_API[[#This Row],[Apellido ]]</f>
        <v>Gil</v>
      </c>
      <c r="H1988" t="str">
        <f>CONCATENATE(Datos_del_cliente[[#This Row],[Nombres]], ".",Datos_del_cliente[[#This Row],[Apellidos]], "@gmail.com")</f>
        <v>Marina.Gil@gmail.com</v>
      </c>
      <c r="I1988" t="str">
        <f t="shared" ca="1" si="164"/>
        <v>+228 7191-1008</v>
      </c>
    </row>
    <row r="1989" spans="1:9" x14ac:dyDescent="0.25">
      <c r="A1989">
        <f>ROWS(A$1:A1988)</f>
        <v>1988</v>
      </c>
      <c r="B1989">
        <f t="shared" ca="1" si="160"/>
        <v>70</v>
      </c>
      <c r="C1989" t="str">
        <f t="shared" ca="1" si="161"/>
        <v>Soltero</v>
      </c>
      <c r="D1989" s="1">
        <f t="shared" ca="1" si="162"/>
        <v>25883</v>
      </c>
      <c r="E1989" t="str">
        <f t="shared" ca="1" si="163"/>
        <v>masculino</v>
      </c>
      <c r="F1989" t="str">
        <f>[1]!Names_API[[#This Row],[Nombre]]</f>
        <v>Juana</v>
      </c>
      <c r="G1989" t="str">
        <f>[1]!Names_API[[#This Row],[Apellido ]]</f>
        <v>Ibáñez</v>
      </c>
      <c r="H1989" t="str">
        <f>CONCATENATE(Datos_del_cliente[[#This Row],[Nombres]], ".",Datos_del_cliente[[#This Row],[Apellidos]], "@gmail.com")</f>
        <v>Juana.Ibáñez@gmail.com</v>
      </c>
      <c r="I1989" t="str">
        <f t="shared" ca="1" si="164"/>
        <v>+857 6768-9965</v>
      </c>
    </row>
    <row r="1990" spans="1:9" x14ac:dyDescent="0.25">
      <c r="A1990">
        <f>ROWS(A$1:A1989)</f>
        <v>1989</v>
      </c>
      <c r="B1990">
        <f t="shared" ca="1" si="160"/>
        <v>19</v>
      </c>
      <c r="C1990" t="str">
        <f t="shared" ca="1" si="161"/>
        <v>casado</v>
      </c>
      <c r="D1990" s="1">
        <f t="shared" ca="1" si="162"/>
        <v>22464</v>
      </c>
      <c r="E1990" t="str">
        <f t="shared" ca="1" si="163"/>
        <v>fem</v>
      </c>
      <c r="F1990" t="str">
        <f>[1]!Names_API[[#This Row],[Nombre]]</f>
        <v>Borja</v>
      </c>
      <c r="G1990" t="str">
        <f>[1]!Names_API[[#This Row],[Apellido ]]</f>
        <v>Duran</v>
      </c>
      <c r="H1990" t="str">
        <f>CONCATENATE(Datos_del_cliente[[#This Row],[Nombres]], ".",Datos_del_cliente[[#This Row],[Apellidos]], "@gmail.com")</f>
        <v>Borja.Duran@gmail.com</v>
      </c>
      <c r="I1990" t="str">
        <f t="shared" ca="1" si="164"/>
        <v>+982 1355-8198</v>
      </c>
    </row>
    <row r="1991" spans="1:9" x14ac:dyDescent="0.25">
      <c r="A1991">
        <f>ROWS(A$1:A1990)</f>
        <v>1990</v>
      </c>
      <c r="B1991">
        <f t="shared" ca="1" si="160"/>
        <v>40</v>
      </c>
      <c r="C1991" t="str">
        <f t="shared" ca="1" si="161"/>
        <v>soltero</v>
      </c>
      <c r="D1991" s="1">
        <f t="shared" ca="1" si="162"/>
        <v>31025</v>
      </c>
      <c r="E1991" t="str">
        <f t="shared" ca="1" si="163"/>
        <v>M</v>
      </c>
      <c r="F1991" t="str">
        <f>[1]!Names_API[[#This Row],[Nombre]]</f>
        <v>Enrique</v>
      </c>
      <c r="G1991" t="str">
        <f>[1]!Names_API[[#This Row],[Apellido ]]</f>
        <v>Gallardo</v>
      </c>
      <c r="H1991" t="str">
        <f>CONCATENATE(Datos_del_cliente[[#This Row],[Nombres]], ".",Datos_del_cliente[[#This Row],[Apellidos]], "@gmail.com")</f>
        <v>Enrique.Gallardo@gmail.com</v>
      </c>
      <c r="I1991" t="str">
        <f t="shared" ca="1" si="164"/>
        <v>+235 1984-5885</v>
      </c>
    </row>
    <row r="1992" spans="1:9" x14ac:dyDescent="0.25">
      <c r="A1992">
        <f>ROWS(A$1:A1991)</f>
        <v>1991</v>
      </c>
      <c r="B1992">
        <f t="shared" ca="1" si="160"/>
        <v>16</v>
      </c>
      <c r="C1992" t="str">
        <f t="shared" ca="1" si="161"/>
        <v>casado</v>
      </c>
      <c r="D1992" s="1">
        <f t="shared" ca="1" si="162"/>
        <v>33181</v>
      </c>
      <c r="E1992" t="str">
        <f t="shared" ca="1" si="163"/>
        <v>femenino</v>
      </c>
      <c r="F1992" t="str">
        <f>[1]!Names_API[[#This Row],[Nombre]]</f>
        <v>Juan</v>
      </c>
      <c r="G1992" t="str">
        <f>[1]!Names_API[[#This Row],[Apellido ]]</f>
        <v>Pascual</v>
      </c>
      <c r="H1992" t="str">
        <f>CONCATENATE(Datos_del_cliente[[#This Row],[Nombres]], ".",Datos_del_cliente[[#This Row],[Apellidos]], "@gmail.com")</f>
        <v>Juan.Pascual@gmail.com</v>
      </c>
      <c r="I1992" t="str">
        <f t="shared" ca="1" si="164"/>
        <v>+947 9566-7814</v>
      </c>
    </row>
    <row r="1993" spans="1:9" x14ac:dyDescent="0.25">
      <c r="A1993">
        <f>ROWS(A$1:A1992)</f>
        <v>1992</v>
      </c>
      <c r="B1993">
        <f t="shared" ca="1" si="160"/>
        <v>6</v>
      </c>
      <c r="C1993" t="str">
        <f t="shared" ca="1" si="161"/>
        <v>divorciado</v>
      </c>
      <c r="D1993" s="1">
        <f t="shared" ca="1" si="162"/>
        <v>27064</v>
      </c>
      <c r="E1993" t="str">
        <f t="shared" ca="1" si="163"/>
        <v>masculino</v>
      </c>
      <c r="F1993" t="str">
        <f>[1]!Names_API[[#This Row],[Nombre]]</f>
        <v>Luisa</v>
      </c>
      <c r="G1993" t="str">
        <f>[1]!Names_API[[#This Row],[Apellido ]]</f>
        <v>Nieto</v>
      </c>
      <c r="H1993" t="str">
        <f>CONCATENATE(Datos_del_cliente[[#This Row],[Nombres]], ".",Datos_del_cliente[[#This Row],[Apellidos]], "@gmail.com")</f>
        <v>Luisa.Nieto@gmail.com</v>
      </c>
      <c r="I1993" t="str">
        <f t="shared" ca="1" si="164"/>
        <v>+168 4757-2602</v>
      </c>
    </row>
    <row r="1994" spans="1:9" x14ac:dyDescent="0.25">
      <c r="A1994">
        <f>ROWS(A$1:A1993)</f>
        <v>1993</v>
      </c>
      <c r="B1994">
        <f t="shared" ca="1" si="160"/>
        <v>59</v>
      </c>
      <c r="C1994" t="str">
        <f t="shared" ca="1" si="161"/>
        <v>Soltero</v>
      </c>
      <c r="D1994" s="1">
        <f t="shared" ca="1" si="162"/>
        <v>32398</v>
      </c>
      <c r="E1994" t="str">
        <f t="shared" ca="1" si="163"/>
        <v>M</v>
      </c>
      <c r="F1994" t="str">
        <f>[1]!Names_API[[#This Row],[Nombre]]</f>
        <v>Pedro</v>
      </c>
      <c r="G1994" t="str">
        <f>[1]!Names_API[[#This Row],[Apellido ]]</f>
        <v>Campos</v>
      </c>
      <c r="H1994" t="str">
        <f>CONCATENATE(Datos_del_cliente[[#This Row],[Nombres]], ".",Datos_del_cliente[[#This Row],[Apellidos]], "@gmail.com")</f>
        <v>Pedro.Campos@gmail.com</v>
      </c>
      <c r="I1994" t="str">
        <f t="shared" ca="1" si="164"/>
        <v>+323 4946-7514</v>
      </c>
    </row>
    <row r="1995" spans="1:9" x14ac:dyDescent="0.25">
      <c r="A1995">
        <f>ROWS(A$1:A1994)</f>
        <v>1994</v>
      </c>
      <c r="B1995">
        <f t="shared" ca="1" si="160"/>
        <v>43</v>
      </c>
      <c r="C1995" t="str">
        <f t="shared" ca="1" si="161"/>
        <v>Divorciado</v>
      </c>
      <c r="D1995" s="1">
        <f t="shared" ca="1" si="162"/>
        <v>24057</v>
      </c>
      <c r="E1995" t="str">
        <f t="shared" ca="1" si="163"/>
        <v>mas cu</v>
      </c>
      <c r="F1995" t="str">
        <f>[1]!Names_API[[#This Row],[Nombre]]</f>
        <v>Josep</v>
      </c>
      <c r="G1995" t="str">
        <f>[1]!Names_API[[#This Row],[Apellido ]]</f>
        <v>León</v>
      </c>
      <c r="H1995" t="str">
        <f>CONCATENATE(Datos_del_cliente[[#This Row],[Nombres]], ".",Datos_del_cliente[[#This Row],[Apellidos]], "@gmail.com")</f>
        <v>Josep.León@gmail.com</v>
      </c>
      <c r="I1995" t="str">
        <f t="shared" ca="1" si="164"/>
        <v>+868 4171-6919</v>
      </c>
    </row>
    <row r="1996" spans="1:9" x14ac:dyDescent="0.25">
      <c r="A1996">
        <f>ROWS(A$1:A1995)</f>
        <v>1995</v>
      </c>
      <c r="B1996">
        <f t="shared" ca="1" si="160"/>
        <v>58</v>
      </c>
      <c r="C1996" t="str">
        <f t="shared" ca="1" si="161"/>
        <v>Soltero</v>
      </c>
      <c r="D1996" s="1">
        <f t="shared" ca="1" si="162"/>
        <v>32960</v>
      </c>
      <c r="E1996" t="str">
        <f t="shared" ca="1" si="163"/>
        <v>mas cu</v>
      </c>
      <c r="F1996" t="str">
        <f>[1]!Names_API[[#This Row],[Nombre]]</f>
        <v>Christian</v>
      </c>
      <c r="G1996" t="str">
        <f>[1]!Names_API[[#This Row],[Apellido ]]</f>
        <v>Ibáñez</v>
      </c>
      <c r="H1996" t="str">
        <f>CONCATENATE(Datos_del_cliente[[#This Row],[Nombres]], ".",Datos_del_cliente[[#This Row],[Apellidos]], "@gmail.com")</f>
        <v>Christian.Ibáñez@gmail.com</v>
      </c>
      <c r="I1996" t="str">
        <f t="shared" ca="1" si="164"/>
        <v>+516 3660-1960</v>
      </c>
    </row>
    <row r="1997" spans="1:9" x14ac:dyDescent="0.25">
      <c r="A1997">
        <f>ROWS(A$1:A1996)</f>
        <v>1996</v>
      </c>
      <c r="B1997">
        <f t="shared" ca="1" si="160"/>
        <v>52</v>
      </c>
      <c r="C1997" t="str">
        <f t="shared" ca="1" si="161"/>
        <v>soltero</v>
      </c>
      <c r="D1997" s="1">
        <f t="shared" ca="1" si="162"/>
        <v>25628</v>
      </c>
      <c r="E1997" t="str">
        <f t="shared" ca="1" si="163"/>
        <v>femenino</v>
      </c>
      <c r="F1997" t="str">
        <f>[1]!Names_API[[#This Row],[Nombre]]</f>
        <v>Julia</v>
      </c>
      <c r="G1997" t="str">
        <f>[1]!Names_API[[#This Row],[Apellido ]]</f>
        <v>Velasco</v>
      </c>
      <c r="H1997" t="str">
        <f>CONCATENATE(Datos_del_cliente[[#This Row],[Nombres]], ".",Datos_del_cliente[[#This Row],[Apellidos]], "@gmail.com")</f>
        <v>Julia.Velasco@gmail.com</v>
      </c>
      <c r="I1997" t="str">
        <f t="shared" ca="1" si="164"/>
        <v>+469 3142-5761</v>
      </c>
    </row>
    <row r="1998" spans="1:9" x14ac:dyDescent="0.25">
      <c r="A1998">
        <f>ROWS(A$1:A1997)</f>
        <v>1997</v>
      </c>
      <c r="B1998">
        <f t="shared" ref="B1998:B2061" ca="1" si="165">INT(RAND()*80)+1</f>
        <v>44</v>
      </c>
      <c r="C1998" t="str">
        <f t="shared" ref="C1998:C2061" ca="1" si="166">CHOOSE(INT(RAND()*6)+1, "Soltero", "soltero", "Casado", "casado", "Divorciado", "divorciado", "Solteró", "casadó", "divorciadó")</f>
        <v>Soltero</v>
      </c>
      <c r="D1998" s="1">
        <f t="shared" ref="D1998:D2061" ca="1" si="167">DATE(INT(RAND()*41)+1960, INT(RAND()*12)+1, INT(RAND()*28)+1)</f>
        <v>35588</v>
      </c>
      <c r="E1998" t="str">
        <f t="shared" ref="E1998:E2061" ca="1" si="168">CHOOSE(INT(RAND()*6)+1, "M", "F", "masculino","femenino","mas cu","fem")</f>
        <v>femenino</v>
      </c>
      <c r="F1998" t="str">
        <f>[1]!Names_API[[#This Row],[Nombre]]</f>
        <v>Eduardo</v>
      </c>
      <c r="G1998" t="str">
        <f>[1]!Names_API[[#This Row],[Apellido ]]</f>
        <v>Alonso</v>
      </c>
      <c r="H1998" t="str">
        <f>CONCATENATE(Datos_del_cliente[[#This Row],[Nombres]], ".",Datos_del_cliente[[#This Row],[Apellidos]], "@gmail.com")</f>
        <v>Eduardo.Alonso@gmail.com</v>
      </c>
      <c r="I1998" t="str">
        <f t="shared" ref="I1998:I2061" ca="1" si="169">CONCATENATE("+", TEXT(INT(RAND()*900)+100, "000"), " ", TEXT(INT(RAND()*9000)+1000, "0000"), "-", TEXT(INT(RAND()*10000), "0000"))</f>
        <v>+382 2835-0537</v>
      </c>
    </row>
    <row r="1999" spans="1:9" x14ac:dyDescent="0.25">
      <c r="A1999">
        <f>ROWS(A$1:A1998)</f>
        <v>1998</v>
      </c>
      <c r="B1999">
        <f t="shared" ca="1" si="165"/>
        <v>77</v>
      </c>
      <c r="C1999" t="str">
        <f t="shared" ca="1" si="166"/>
        <v>casado</v>
      </c>
      <c r="D1999" s="1">
        <f t="shared" ca="1" si="167"/>
        <v>33872</v>
      </c>
      <c r="E1999" t="str">
        <f t="shared" ca="1" si="168"/>
        <v>mas cu</v>
      </c>
      <c r="F1999" t="str">
        <f>[1]!Names_API[[#This Row],[Nombre]]</f>
        <v>Gema</v>
      </c>
      <c r="G1999" t="str">
        <f>[1]!Names_API[[#This Row],[Apellido ]]</f>
        <v>Herrero</v>
      </c>
      <c r="H1999" t="str">
        <f>CONCATENATE(Datos_del_cliente[[#This Row],[Nombres]], ".",Datos_del_cliente[[#This Row],[Apellidos]], "@gmail.com")</f>
        <v>Gema.Herrero@gmail.com</v>
      </c>
      <c r="I1999" t="str">
        <f t="shared" ca="1" si="169"/>
        <v>+530 7971-5343</v>
      </c>
    </row>
    <row r="2000" spans="1:9" x14ac:dyDescent="0.25">
      <c r="A2000">
        <f>ROWS(A$1:A1999)</f>
        <v>1999</v>
      </c>
      <c r="B2000">
        <f t="shared" ca="1" si="165"/>
        <v>80</v>
      </c>
      <c r="C2000" t="str">
        <f t="shared" ca="1" si="166"/>
        <v>divorciado</v>
      </c>
      <c r="D2000" s="1">
        <f t="shared" ca="1" si="167"/>
        <v>29091</v>
      </c>
      <c r="E2000" t="str">
        <f t="shared" ca="1" si="168"/>
        <v>femenino</v>
      </c>
      <c r="F2000" t="str">
        <f>[1]!Names_API[[#This Row],[Nombre]]</f>
        <v>Lidia</v>
      </c>
      <c r="G2000" t="str">
        <f>[1]!Names_API[[#This Row],[Apellido ]]</f>
        <v>Bravo</v>
      </c>
      <c r="H2000" t="str">
        <f>CONCATENATE(Datos_del_cliente[[#This Row],[Nombres]], ".",Datos_del_cliente[[#This Row],[Apellidos]], "@gmail.com")</f>
        <v>Lidia.Bravo@gmail.com</v>
      </c>
      <c r="I2000" t="str">
        <f t="shared" ca="1" si="169"/>
        <v>+655 3232-2446</v>
      </c>
    </row>
    <row r="2001" spans="1:9" x14ac:dyDescent="0.25">
      <c r="A2001">
        <f>ROWS(A$1:A2000)</f>
        <v>2000</v>
      </c>
      <c r="B2001">
        <f t="shared" ca="1" si="165"/>
        <v>56</v>
      </c>
      <c r="C2001" t="str">
        <f t="shared" ca="1" si="166"/>
        <v>soltero</v>
      </c>
      <c r="D2001" s="1">
        <f t="shared" ca="1" si="167"/>
        <v>35972</v>
      </c>
      <c r="E2001" t="str">
        <f t="shared" ca="1" si="168"/>
        <v>fem</v>
      </c>
      <c r="F2001" t="str">
        <f>[1]!Names_API[[#This Row],[Nombre]]</f>
        <v>Tomas</v>
      </c>
      <c r="G2001" t="str">
        <f>[1]!Names_API[[#This Row],[Apellido ]]</f>
        <v>Ortega</v>
      </c>
      <c r="H2001" t="str">
        <f>CONCATENATE(Datos_del_cliente[[#This Row],[Nombres]], ".",Datos_del_cliente[[#This Row],[Apellidos]], "@gmail.com")</f>
        <v>Tomas.Ortega@gmail.com</v>
      </c>
      <c r="I2001" t="str">
        <f t="shared" ca="1" si="169"/>
        <v>+645 5927-9357</v>
      </c>
    </row>
    <row r="2002" spans="1:9" x14ac:dyDescent="0.25">
      <c r="A2002">
        <f>ROWS(A$1:A2001)</f>
        <v>2001</v>
      </c>
      <c r="B2002">
        <f t="shared" ca="1" si="165"/>
        <v>35</v>
      </c>
      <c r="C2002" t="str">
        <f t="shared" ca="1" si="166"/>
        <v>Divorciado</v>
      </c>
      <c r="D2002" s="1">
        <f t="shared" ca="1" si="167"/>
        <v>35167</v>
      </c>
      <c r="E2002" t="str">
        <f t="shared" ca="1" si="168"/>
        <v>mas cu</v>
      </c>
      <c r="F2002" t="str">
        <f>[1]!Names_API[[#This Row],[Nombre]]</f>
        <v>Inmaculada</v>
      </c>
      <c r="G2002" t="str">
        <f>[1]!Names_API[[#This Row],[Apellido ]]</f>
        <v>Reyes</v>
      </c>
      <c r="H2002" t="str">
        <f>CONCATENATE(Datos_del_cliente[[#This Row],[Nombres]], ".",Datos_del_cliente[[#This Row],[Apellidos]], "@gmail.com")</f>
        <v>Inmaculada.Reyes@gmail.com</v>
      </c>
      <c r="I2002" t="str">
        <f t="shared" ca="1" si="169"/>
        <v>+983 9897-2642</v>
      </c>
    </row>
    <row r="2003" spans="1:9" x14ac:dyDescent="0.25">
      <c r="A2003">
        <f>ROWS(A$1:A2002)</f>
        <v>2002</v>
      </c>
      <c r="B2003">
        <f t="shared" ca="1" si="165"/>
        <v>4</v>
      </c>
      <c r="C2003" t="str">
        <f t="shared" ca="1" si="166"/>
        <v>casado</v>
      </c>
      <c r="D2003" s="1">
        <f t="shared" ca="1" si="167"/>
        <v>29622</v>
      </c>
      <c r="E2003" t="str">
        <f t="shared" ca="1" si="168"/>
        <v>masculino</v>
      </c>
      <c r="F2003" t="str">
        <f>[1]!Names_API[[#This Row],[Nombre]]</f>
        <v>José</v>
      </c>
      <c r="G2003" t="str">
        <f>[1]!Names_API[[#This Row],[Apellido ]]</f>
        <v>Guerrero</v>
      </c>
      <c r="H2003" t="str">
        <f>CONCATENATE(Datos_del_cliente[[#This Row],[Nombres]], ".",Datos_del_cliente[[#This Row],[Apellidos]], "@gmail.com")</f>
        <v>José.Guerrero@gmail.com</v>
      </c>
      <c r="I2003" t="str">
        <f t="shared" ca="1" si="169"/>
        <v>+935 5480-8757</v>
      </c>
    </row>
    <row r="2004" spans="1:9" x14ac:dyDescent="0.25">
      <c r="A2004">
        <f>ROWS(A$1:A2003)</f>
        <v>2003</v>
      </c>
      <c r="B2004">
        <f t="shared" ca="1" si="165"/>
        <v>42</v>
      </c>
      <c r="C2004" t="str">
        <f t="shared" ca="1" si="166"/>
        <v>Divorciado</v>
      </c>
      <c r="D2004" s="1">
        <f t="shared" ca="1" si="167"/>
        <v>22020</v>
      </c>
      <c r="E2004" t="str">
        <f t="shared" ca="1" si="168"/>
        <v>F</v>
      </c>
      <c r="F2004" t="str">
        <f>[1]!Names_API[[#This Row],[Nombre]]</f>
        <v>Trinidad</v>
      </c>
      <c r="G2004" t="str">
        <f>[1]!Names_API[[#This Row],[Apellido ]]</f>
        <v>Peña</v>
      </c>
      <c r="H2004" t="str">
        <f>CONCATENATE(Datos_del_cliente[[#This Row],[Nombres]], ".",Datos_del_cliente[[#This Row],[Apellidos]], "@gmail.com")</f>
        <v>Trinidad.Peña@gmail.com</v>
      </c>
      <c r="I2004" t="str">
        <f t="shared" ca="1" si="169"/>
        <v>+385 3657-4221</v>
      </c>
    </row>
    <row r="2005" spans="1:9" x14ac:dyDescent="0.25">
      <c r="A2005">
        <f>ROWS(A$1:A2004)</f>
        <v>2004</v>
      </c>
      <c r="B2005">
        <f t="shared" ca="1" si="165"/>
        <v>62</v>
      </c>
      <c r="C2005" t="str">
        <f t="shared" ca="1" si="166"/>
        <v>casado</v>
      </c>
      <c r="D2005" s="1">
        <f t="shared" ca="1" si="167"/>
        <v>23303</v>
      </c>
      <c r="E2005" t="str">
        <f t="shared" ca="1" si="168"/>
        <v>M</v>
      </c>
      <c r="F2005" t="str">
        <f>[1]!Names_API[[#This Row],[Nombre]]</f>
        <v>Guillermo</v>
      </c>
      <c r="G2005" t="str">
        <f>[1]!Names_API[[#This Row],[Apellido ]]</f>
        <v>Velasco</v>
      </c>
      <c r="H2005" t="str">
        <f>CONCATENATE(Datos_del_cliente[[#This Row],[Nombres]], ".",Datos_del_cliente[[#This Row],[Apellidos]], "@gmail.com")</f>
        <v>Guillermo.Velasco@gmail.com</v>
      </c>
      <c r="I2005" t="str">
        <f t="shared" ca="1" si="169"/>
        <v>+243 4517-0047</v>
      </c>
    </row>
    <row r="2006" spans="1:9" x14ac:dyDescent="0.25">
      <c r="A2006">
        <f>ROWS(A$1:A2005)</f>
        <v>2005</v>
      </c>
      <c r="B2006">
        <f t="shared" ca="1" si="165"/>
        <v>1</v>
      </c>
      <c r="C2006" t="str">
        <f t="shared" ca="1" si="166"/>
        <v>Casado</v>
      </c>
      <c r="D2006" s="1">
        <f t="shared" ca="1" si="167"/>
        <v>31425</v>
      </c>
      <c r="E2006" t="str">
        <f t="shared" ca="1" si="168"/>
        <v>mas cu</v>
      </c>
      <c r="F2006" t="str">
        <f>[1]!Names_API[[#This Row],[Nombre]]</f>
        <v>Sandra</v>
      </c>
      <c r="G2006" t="str">
        <f>[1]!Names_API[[#This Row],[Apellido ]]</f>
        <v>Diaz</v>
      </c>
      <c r="H2006" t="str">
        <f>CONCATENATE(Datos_del_cliente[[#This Row],[Nombres]], ".",Datos_del_cliente[[#This Row],[Apellidos]], "@gmail.com")</f>
        <v>Sandra.Diaz@gmail.com</v>
      </c>
      <c r="I2006" t="str">
        <f t="shared" ca="1" si="169"/>
        <v>+610 5570-7834</v>
      </c>
    </row>
    <row r="2007" spans="1:9" x14ac:dyDescent="0.25">
      <c r="A2007">
        <f>ROWS(A$1:A2006)</f>
        <v>2006</v>
      </c>
      <c r="B2007">
        <f t="shared" ca="1" si="165"/>
        <v>49</v>
      </c>
      <c r="C2007" t="str">
        <f t="shared" ca="1" si="166"/>
        <v>Soltero</v>
      </c>
      <c r="D2007" s="1">
        <f t="shared" ca="1" si="167"/>
        <v>23783</v>
      </c>
      <c r="E2007" t="str">
        <f t="shared" ca="1" si="168"/>
        <v>fem</v>
      </c>
      <c r="F2007" t="str">
        <f>[1]!Names_API[[#This Row],[Nombre]]</f>
        <v>Francisco</v>
      </c>
      <c r="G2007" t="str">
        <f>[1]!Names_API[[#This Row],[Apellido ]]</f>
        <v>Blanco</v>
      </c>
      <c r="H2007" t="str">
        <f>CONCATENATE(Datos_del_cliente[[#This Row],[Nombres]], ".",Datos_del_cliente[[#This Row],[Apellidos]], "@gmail.com")</f>
        <v>Francisco.Blanco@gmail.com</v>
      </c>
      <c r="I2007" t="str">
        <f t="shared" ca="1" si="169"/>
        <v>+189 9537-6862</v>
      </c>
    </row>
    <row r="2008" spans="1:9" x14ac:dyDescent="0.25">
      <c r="A2008">
        <f>ROWS(A$1:A2007)</f>
        <v>2007</v>
      </c>
      <c r="B2008">
        <f t="shared" ca="1" si="165"/>
        <v>3</v>
      </c>
      <c r="C2008" t="str">
        <f t="shared" ca="1" si="166"/>
        <v>Casado</v>
      </c>
      <c r="D2008" s="1">
        <f t="shared" ca="1" si="167"/>
        <v>22285</v>
      </c>
      <c r="E2008" t="str">
        <f t="shared" ca="1" si="168"/>
        <v>F</v>
      </c>
      <c r="F2008" t="str">
        <f>[1]!Names_API[[#This Row],[Nombre]]</f>
        <v>Carlos</v>
      </c>
      <c r="G2008" t="str">
        <f>[1]!Names_API[[#This Row],[Apellido ]]</f>
        <v>Molina</v>
      </c>
      <c r="H2008" t="str">
        <f>CONCATENATE(Datos_del_cliente[[#This Row],[Nombres]], ".",Datos_del_cliente[[#This Row],[Apellidos]], "@gmail.com")</f>
        <v>Carlos.Molina@gmail.com</v>
      </c>
      <c r="I2008" t="str">
        <f t="shared" ca="1" si="169"/>
        <v>+574 5764-4364</v>
      </c>
    </row>
    <row r="2009" spans="1:9" x14ac:dyDescent="0.25">
      <c r="A2009">
        <f>ROWS(A$1:A2008)</f>
        <v>2008</v>
      </c>
      <c r="B2009">
        <f t="shared" ca="1" si="165"/>
        <v>75</v>
      </c>
      <c r="C2009" t="str">
        <f t="shared" ca="1" si="166"/>
        <v>Casado</v>
      </c>
      <c r="D2009" s="1">
        <f t="shared" ca="1" si="167"/>
        <v>30383</v>
      </c>
      <c r="E2009" t="str">
        <f t="shared" ca="1" si="168"/>
        <v>fem</v>
      </c>
      <c r="F2009" t="str">
        <f>[1]!Names_API[[#This Row],[Nombre]]</f>
        <v>Benito</v>
      </c>
      <c r="G2009" t="str">
        <f>[1]!Names_API[[#This Row],[Apellido ]]</f>
        <v>Román</v>
      </c>
      <c r="H2009" t="str">
        <f>CONCATENATE(Datos_del_cliente[[#This Row],[Nombres]], ".",Datos_del_cliente[[#This Row],[Apellidos]], "@gmail.com")</f>
        <v>Benito.Román@gmail.com</v>
      </c>
      <c r="I2009" t="str">
        <f t="shared" ca="1" si="169"/>
        <v>+932 5593-2913</v>
      </c>
    </row>
    <row r="2010" spans="1:9" x14ac:dyDescent="0.25">
      <c r="A2010">
        <f>ROWS(A$1:A2009)</f>
        <v>2009</v>
      </c>
      <c r="B2010">
        <f t="shared" ca="1" si="165"/>
        <v>47</v>
      </c>
      <c r="C2010" t="str">
        <f t="shared" ca="1" si="166"/>
        <v>Soltero</v>
      </c>
      <c r="D2010" s="1">
        <f t="shared" ca="1" si="167"/>
        <v>33945</v>
      </c>
      <c r="E2010" t="str">
        <f t="shared" ca="1" si="168"/>
        <v>fem</v>
      </c>
      <c r="F2010" t="str">
        <f>[1]!Names_API[[#This Row],[Nombre]]</f>
        <v>Alexander</v>
      </c>
      <c r="G2010" t="str">
        <f>[1]!Names_API[[#This Row],[Apellido ]]</f>
        <v>García</v>
      </c>
      <c r="H2010" t="str">
        <f>CONCATENATE(Datos_del_cliente[[#This Row],[Nombres]], ".",Datos_del_cliente[[#This Row],[Apellidos]], "@gmail.com")</f>
        <v>Alexander.García@gmail.com</v>
      </c>
      <c r="I2010" t="str">
        <f t="shared" ca="1" si="169"/>
        <v>+466 3690-7537</v>
      </c>
    </row>
    <row r="2011" spans="1:9" x14ac:dyDescent="0.25">
      <c r="A2011">
        <f>ROWS(A$1:A2010)</f>
        <v>2010</v>
      </c>
      <c r="B2011">
        <f t="shared" ca="1" si="165"/>
        <v>39</v>
      </c>
      <c r="C2011" t="str">
        <f t="shared" ca="1" si="166"/>
        <v>Soltero</v>
      </c>
      <c r="D2011" s="1">
        <f t="shared" ca="1" si="167"/>
        <v>30542</v>
      </c>
      <c r="E2011" t="str">
        <f t="shared" ca="1" si="168"/>
        <v>fem</v>
      </c>
      <c r="F2011" t="str">
        <f>[1]!Names_API[[#This Row],[Nombre]]</f>
        <v>Angela</v>
      </c>
      <c r="G2011" t="str">
        <f>[1]!Names_API[[#This Row],[Apellido ]]</f>
        <v>Vázquez</v>
      </c>
      <c r="H2011" t="str">
        <f>CONCATENATE(Datos_del_cliente[[#This Row],[Nombres]], ".",Datos_del_cliente[[#This Row],[Apellidos]], "@gmail.com")</f>
        <v>Angela.Vázquez@gmail.com</v>
      </c>
      <c r="I2011" t="str">
        <f t="shared" ca="1" si="169"/>
        <v>+641 4321-4246</v>
      </c>
    </row>
    <row r="2012" spans="1:9" x14ac:dyDescent="0.25">
      <c r="A2012">
        <f>ROWS(A$1:A2011)</f>
        <v>2011</v>
      </c>
      <c r="B2012">
        <f t="shared" ca="1" si="165"/>
        <v>56</v>
      </c>
      <c r="C2012" t="str">
        <f t="shared" ca="1" si="166"/>
        <v>Soltero</v>
      </c>
      <c r="D2012" s="1">
        <f t="shared" ca="1" si="167"/>
        <v>26140</v>
      </c>
      <c r="E2012" t="str">
        <f t="shared" ca="1" si="168"/>
        <v>mas cu</v>
      </c>
      <c r="F2012" t="str">
        <f>[1]!Names_API[[#This Row],[Nombre]]</f>
        <v>Pilar</v>
      </c>
      <c r="G2012" t="str">
        <f>[1]!Names_API[[#This Row],[Apellido ]]</f>
        <v>López</v>
      </c>
      <c r="H2012" t="str">
        <f>CONCATENATE(Datos_del_cliente[[#This Row],[Nombres]], ".",Datos_del_cliente[[#This Row],[Apellidos]], "@gmail.com")</f>
        <v>Pilar.López@gmail.com</v>
      </c>
      <c r="I2012" t="str">
        <f t="shared" ca="1" si="169"/>
        <v>+240 1578-2385</v>
      </c>
    </row>
    <row r="2013" spans="1:9" x14ac:dyDescent="0.25">
      <c r="A2013">
        <f>ROWS(A$1:A2012)</f>
        <v>2012</v>
      </c>
      <c r="B2013">
        <f t="shared" ca="1" si="165"/>
        <v>27</v>
      </c>
      <c r="C2013" t="str">
        <f t="shared" ca="1" si="166"/>
        <v>Divorciado</v>
      </c>
      <c r="D2013" s="1">
        <f t="shared" ca="1" si="167"/>
        <v>22899</v>
      </c>
      <c r="E2013" t="str">
        <f t="shared" ca="1" si="168"/>
        <v>M</v>
      </c>
      <c r="F2013" t="str">
        <f>[1]!Names_API[[#This Row],[Nombre]]</f>
        <v>Emilio</v>
      </c>
      <c r="G2013" t="str">
        <f>[1]!Names_API[[#This Row],[Apellido ]]</f>
        <v>Castillo</v>
      </c>
      <c r="H2013" t="str">
        <f>CONCATENATE(Datos_del_cliente[[#This Row],[Nombres]], ".",Datos_del_cliente[[#This Row],[Apellidos]], "@gmail.com")</f>
        <v>Emilio.Castillo@gmail.com</v>
      </c>
      <c r="I2013" t="str">
        <f t="shared" ca="1" si="169"/>
        <v>+154 5655-3492</v>
      </c>
    </row>
    <row r="2014" spans="1:9" x14ac:dyDescent="0.25">
      <c r="A2014">
        <f>ROWS(A$1:A2013)</f>
        <v>2013</v>
      </c>
      <c r="B2014">
        <f t="shared" ca="1" si="165"/>
        <v>46</v>
      </c>
      <c r="C2014" t="str">
        <f t="shared" ca="1" si="166"/>
        <v>Casado</v>
      </c>
      <c r="D2014" s="1">
        <f t="shared" ca="1" si="167"/>
        <v>26492</v>
      </c>
      <c r="E2014" t="str">
        <f t="shared" ca="1" si="168"/>
        <v>F</v>
      </c>
      <c r="F2014" t="str">
        <f>[1]!Names_API[[#This Row],[Nombre]]</f>
        <v>Raquel</v>
      </c>
      <c r="G2014" t="str">
        <f>[1]!Names_API[[#This Row],[Apellido ]]</f>
        <v>Gutiérrez</v>
      </c>
      <c r="H2014" t="str">
        <f>CONCATENATE(Datos_del_cliente[[#This Row],[Nombres]], ".",Datos_del_cliente[[#This Row],[Apellidos]], "@gmail.com")</f>
        <v>Raquel.Gutiérrez@gmail.com</v>
      </c>
      <c r="I2014" t="str">
        <f t="shared" ca="1" si="169"/>
        <v>+789 5498-0486</v>
      </c>
    </row>
    <row r="2015" spans="1:9" x14ac:dyDescent="0.25">
      <c r="A2015">
        <f>ROWS(A$1:A2014)</f>
        <v>2014</v>
      </c>
      <c r="B2015">
        <f t="shared" ca="1" si="165"/>
        <v>13</v>
      </c>
      <c r="C2015" t="str">
        <f t="shared" ca="1" si="166"/>
        <v>Soltero</v>
      </c>
      <c r="D2015" s="1">
        <f t="shared" ca="1" si="167"/>
        <v>32494</v>
      </c>
      <c r="E2015" t="str">
        <f t="shared" ca="1" si="168"/>
        <v>fem</v>
      </c>
      <c r="F2015" t="str">
        <f>[1]!Names_API[[#This Row],[Nombre]]</f>
        <v>Pablo</v>
      </c>
      <c r="G2015" t="str">
        <f>[1]!Names_API[[#This Row],[Apellido ]]</f>
        <v>Montero</v>
      </c>
      <c r="H2015" t="str">
        <f>CONCATENATE(Datos_del_cliente[[#This Row],[Nombres]], ".",Datos_del_cliente[[#This Row],[Apellidos]], "@gmail.com")</f>
        <v>Pablo.Montero@gmail.com</v>
      </c>
      <c r="I2015" t="str">
        <f t="shared" ca="1" si="169"/>
        <v>+959 1596-8250</v>
      </c>
    </row>
    <row r="2016" spans="1:9" x14ac:dyDescent="0.25">
      <c r="A2016">
        <f>ROWS(A$1:A2015)</f>
        <v>2015</v>
      </c>
      <c r="B2016">
        <f t="shared" ca="1" si="165"/>
        <v>27</v>
      </c>
      <c r="C2016" t="str">
        <f t="shared" ca="1" si="166"/>
        <v>Casado</v>
      </c>
      <c r="D2016" s="1">
        <f t="shared" ca="1" si="167"/>
        <v>24798</v>
      </c>
      <c r="E2016" t="str">
        <f t="shared" ca="1" si="168"/>
        <v>M</v>
      </c>
      <c r="F2016" t="str">
        <f>[1]!Names_API[[#This Row],[Nombre]]</f>
        <v>Valentín</v>
      </c>
      <c r="G2016" t="str">
        <f>[1]!Names_API[[#This Row],[Apellido ]]</f>
        <v>Torres</v>
      </c>
      <c r="H2016" t="str">
        <f>CONCATENATE(Datos_del_cliente[[#This Row],[Nombres]], ".",Datos_del_cliente[[#This Row],[Apellidos]], "@gmail.com")</f>
        <v>Valentín.Torres@gmail.com</v>
      </c>
      <c r="I2016" t="str">
        <f t="shared" ca="1" si="169"/>
        <v>+952 4146-6459</v>
      </c>
    </row>
    <row r="2017" spans="1:9" x14ac:dyDescent="0.25">
      <c r="A2017">
        <f>ROWS(A$1:A2016)</f>
        <v>2016</v>
      </c>
      <c r="B2017">
        <f t="shared" ca="1" si="165"/>
        <v>68</v>
      </c>
      <c r="C2017" t="str">
        <f t="shared" ca="1" si="166"/>
        <v>soltero</v>
      </c>
      <c r="D2017" s="1">
        <f t="shared" ca="1" si="167"/>
        <v>29994</v>
      </c>
      <c r="E2017" t="str">
        <f t="shared" ca="1" si="168"/>
        <v>masculino</v>
      </c>
      <c r="F2017" t="str">
        <f>[1]!Names_API[[#This Row],[Nombre]]</f>
        <v>Julio</v>
      </c>
      <c r="G2017" t="str">
        <f>[1]!Names_API[[#This Row],[Apellido ]]</f>
        <v>Mora</v>
      </c>
      <c r="H2017" t="str">
        <f>CONCATENATE(Datos_del_cliente[[#This Row],[Nombres]], ".",Datos_del_cliente[[#This Row],[Apellidos]], "@gmail.com")</f>
        <v>Julio.Mora@gmail.com</v>
      </c>
      <c r="I2017" t="str">
        <f t="shared" ca="1" si="169"/>
        <v>+831 3024-7837</v>
      </c>
    </row>
    <row r="2018" spans="1:9" x14ac:dyDescent="0.25">
      <c r="A2018">
        <f>ROWS(A$1:A2017)</f>
        <v>2017</v>
      </c>
      <c r="B2018">
        <f t="shared" ca="1" si="165"/>
        <v>43</v>
      </c>
      <c r="C2018" t="str">
        <f t="shared" ca="1" si="166"/>
        <v>Casado</v>
      </c>
      <c r="D2018" s="1">
        <f t="shared" ca="1" si="167"/>
        <v>30746</v>
      </c>
      <c r="E2018" t="str">
        <f t="shared" ca="1" si="168"/>
        <v>mas cu</v>
      </c>
      <c r="F2018" t="str">
        <f>[1]!Names_API[[#This Row],[Nombre]]</f>
        <v>Olga</v>
      </c>
      <c r="G2018" t="str">
        <f>[1]!Names_API[[#This Row],[Apellido ]]</f>
        <v>Campos</v>
      </c>
      <c r="H2018" t="str">
        <f>CONCATENATE(Datos_del_cliente[[#This Row],[Nombres]], ".",Datos_del_cliente[[#This Row],[Apellidos]], "@gmail.com")</f>
        <v>Olga.Campos@gmail.com</v>
      </c>
      <c r="I2018" t="str">
        <f t="shared" ca="1" si="169"/>
        <v>+131 1609-8755</v>
      </c>
    </row>
    <row r="2019" spans="1:9" x14ac:dyDescent="0.25">
      <c r="A2019">
        <f>ROWS(A$1:A2018)</f>
        <v>2018</v>
      </c>
      <c r="B2019">
        <f t="shared" ca="1" si="165"/>
        <v>61</v>
      </c>
      <c r="C2019" t="str">
        <f t="shared" ca="1" si="166"/>
        <v>Casado</v>
      </c>
      <c r="D2019" s="1">
        <f t="shared" ca="1" si="167"/>
        <v>29543</v>
      </c>
      <c r="E2019" t="str">
        <f t="shared" ca="1" si="168"/>
        <v>masculino</v>
      </c>
      <c r="F2019" t="str">
        <f>[1]!Names_API[[#This Row],[Nombre]]</f>
        <v>Inmaculada</v>
      </c>
      <c r="G2019" t="str">
        <f>[1]!Names_API[[#This Row],[Apellido ]]</f>
        <v>Navarro</v>
      </c>
      <c r="H2019" t="str">
        <f>CONCATENATE(Datos_del_cliente[[#This Row],[Nombres]], ".",Datos_del_cliente[[#This Row],[Apellidos]], "@gmail.com")</f>
        <v>Inmaculada.Navarro@gmail.com</v>
      </c>
      <c r="I2019" t="str">
        <f t="shared" ca="1" si="169"/>
        <v>+118 9518-8353</v>
      </c>
    </row>
    <row r="2020" spans="1:9" x14ac:dyDescent="0.25">
      <c r="A2020">
        <f>ROWS(A$1:A2019)</f>
        <v>2019</v>
      </c>
      <c r="B2020">
        <f t="shared" ca="1" si="165"/>
        <v>61</v>
      </c>
      <c r="C2020" t="str">
        <f t="shared" ca="1" si="166"/>
        <v>divorciado</v>
      </c>
      <c r="D2020" s="1">
        <f t="shared" ca="1" si="167"/>
        <v>25135</v>
      </c>
      <c r="E2020" t="str">
        <f t="shared" ca="1" si="168"/>
        <v>F</v>
      </c>
      <c r="F2020" t="str">
        <f>[1]!Names_API[[#This Row],[Nombre]]</f>
        <v>Virginia</v>
      </c>
      <c r="G2020" t="str">
        <f>[1]!Names_API[[#This Row],[Apellido ]]</f>
        <v>Romero</v>
      </c>
      <c r="H2020" t="str">
        <f>CONCATENATE(Datos_del_cliente[[#This Row],[Nombres]], ".",Datos_del_cliente[[#This Row],[Apellidos]], "@gmail.com")</f>
        <v>Virginia.Romero@gmail.com</v>
      </c>
      <c r="I2020" t="str">
        <f t="shared" ca="1" si="169"/>
        <v>+696 2960-7785</v>
      </c>
    </row>
    <row r="2021" spans="1:9" x14ac:dyDescent="0.25">
      <c r="A2021">
        <f>ROWS(A$1:A2020)</f>
        <v>2020</v>
      </c>
      <c r="B2021">
        <f t="shared" ca="1" si="165"/>
        <v>13</v>
      </c>
      <c r="C2021" t="str">
        <f t="shared" ca="1" si="166"/>
        <v>casado</v>
      </c>
      <c r="D2021" s="1">
        <f t="shared" ca="1" si="167"/>
        <v>27063</v>
      </c>
      <c r="E2021" t="str">
        <f t="shared" ca="1" si="168"/>
        <v>mas cu</v>
      </c>
      <c r="F2021" t="str">
        <f>[1]!Names_API[[#This Row],[Nombre]]</f>
        <v>Ricardo</v>
      </c>
      <c r="G2021" t="str">
        <f>[1]!Names_API[[#This Row],[Apellido ]]</f>
        <v>Vargas</v>
      </c>
      <c r="H2021" t="str">
        <f>CONCATENATE(Datos_del_cliente[[#This Row],[Nombres]], ".",Datos_del_cliente[[#This Row],[Apellidos]], "@gmail.com")</f>
        <v>Ricardo.Vargas@gmail.com</v>
      </c>
      <c r="I2021" t="str">
        <f t="shared" ca="1" si="169"/>
        <v>+177 1553-2697</v>
      </c>
    </row>
    <row r="2022" spans="1:9" x14ac:dyDescent="0.25">
      <c r="A2022">
        <f>ROWS(A$1:A2021)</f>
        <v>2021</v>
      </c>
      <c r="B2022">
        <f t="shared" ca="1" si="165"/>
        <v>19</v>
      </c>
      <c r="C2022" t="str">
        <f t="shared" ca="1" si="166"/>
        <v>divorciado</v>
      </c>
      <c r="D2022" s="1">
        <f t="shared" ca="1" si="167"/>
        <v>28011</v>
      </c>
      <c r="E2022" t="str">
        <f t="shared" ca="1" si="168"/>
        <v>mas cu</v>
      </c>
      <c r="F2022" t="str">
        <f>[1]!Names_API[[#This Row],[Nombre]]</f>
        <v>Felipe</v>
      </c>
      <c r="G2022" t="str">
        <f>[1]!Names_API[[#This Row],[Apellido ]]</f>
        <v>Rojas</v>
      </c>
      <c r="H2022" t="str">
        <f>CONCATENATE(Datos_del_cliente[[#This Row],[Nombres]], ".",Datos_del_cliente[[#This Row],[Apellidos]], "@gmail.com")</f>
        <v>Felipe.Rojas@gmail.com</v>
      </c>
      <c r="I2022" t="str">
        <f t="shared" ca="1" si="169"/>
        <v>+934 8400-4210</v>
      </c>
    </row>
    <row r="2023" spans="1:9" x14ac:dyDescent="0.25">
      <c r="A2023">
        <f>ROWS(A$1:A2022)</f>
        <v>2022</v>
      </c>
      <c r="B2023">
        <f t="shared" ca="1" si="165"/>
        <v>80</v>
      </c>
      <c r="C2023" t="str">
        <f t="shared" ca="1" si="166"/>
        <v>Casado</v>
      </c>
      <c r="D2023" s="1">
        <f t="shared" ca="1" si="167"/>
        <v>30165</v>
      </c>
      <c r="E2023" t="str">
        <f t="shared" ca="1" si="168"/>
        <v>F</v>
      </c>
      <c r="F2023" t="str">
        <f>[1]!Names_API[[#This Row],[Nombre]]</f>
        <v>Milagros</v>
      </c>
      <c r="G2023" t="str">
        <f>[1]!Names_API[[#This Row],[Apellido ]]</f>
        <v>Sánchez</v>
      </c>
      <c r="H2023" t="str">
        <f>CONCATENATE(Datos_del_cliente[[#This Row],[Nombres]], ".",Datos_del_cliente[[#This Row],[Apellidos]], "@gmail.com")</f>
        <v>Milagros.Sánchez@gmail.com</v>
      </c>
      <c r="I2023" t="str">
        <f t="shared" ca="1" si="169"/>
        <v>+455 3591-7820</v>
      </c>
    </row>
    <row r="2024" spans="1:9" x14ac:dyDescent="0.25">
      <c r="A2024">
        <f>ROWS(A$1:A2023)</f>
        <v>2023</v>
      </c>
      <c r="B2024">
        <f t="shared" ca="1" si="165"/>
        <v>24</v>
      </c>
      <c r="C2024" t="str">
        <f t="shared" ca="1" si="166"/>
        <v>soltero</v>
      </c>
      <c r="D2024" s="1">
        <f t="shared" ca="1" si="167"/>
        <v>22597</v>
      </c>
      <c r="E2024" t="str">
        <f t="shared" ca="1" si="168"/>
        <v>masculino</v>
      </c>
      <c r="F2024" t="str">
        <f>[1]!Names_API[[#This Row],[Nombre]]</f>
        <v>Juan</v>
      </c>
      <c r="G2024" t="str">
        <f>[1]!Names_API[[#This Row],[Apellido ]]</f>
        <v>Garrido</v>
      </c>
      <c r="H2024" t="str">
        <f>CONCATENATE(Datos_del_cliente[[#This Row],[Nombres]], ".",Datos_del_cliente[[#This Row],[Apellidos]], "@gmail.com")</f>
        <v>Juan.Garrido@gmail.com</v>
      </c>
      <c r="I2024" t="str">
        <f t="shared" ca="1" si="169"/>
        <v>+268 4731-4174</v>
      </c>
    </row>
    <row r="2025" spans="1:9" x14ac:dyDescent="0.25">
      <c r="A2025">
        <f>ROWS(A$1:A2024)</f>
        <v>2024</v>
      </c>
      <c r="B2025">
        <f t="shared" ca="1" si="165"/>
        <v>44</v>
      </c>
      <c r="C2025" t="str">
        <f t="shared" ca="1" si="166"/>
        <v>divorciado</v>
      </c>
      <c r="D2025" s="1">
        <f t="shared" ca="1" si="167"/>
        <v>36726</v>
      </c>
      <c r="E2025" t="str">
        <f t="shared" ca="1" si="168"/>
        <v>F</v>
      </c>
      <c r="F2025" t="str">
        <f>[1]!Names_API[[#This Row],[Nombre]]</f>
        <v>Fernando</v>
      </c>
      <c r="G2025" t="str">
        <f>[1]!Names_API[[#This Row],[Apellido ]]</f>
        <v>Duran</v>
      </c>
      <c r="H2025" t="str">
        <f>CONCATENATE(Datos_del_cliente[[#This Row],[Nombres]], ".",Datos_del_cliente[[#This Row],[Apellidos]], "@gmail.com")</f>
        <v>Fernando.Duran@gmail.com</v>
      </c>
      <c r="I2025" t="str">
        <f t="shared" ca="1" si="169"/>
        <v>+778 8269-7148</v>
      </c>
    </row>
    <row r="2026" spans="1:9" x14ac:dyDescent="0.25">
      <c r="A2026">
        <f>ROWS(A$1:A2025)</f>
        <v>2025</v>
      </c>
      <c r="B2026">
        <f t="shared" ca="1" si="165"/>
        <v>73</v>
      </c>
      <c r="C2026" t="str">
        <f t="shared" ca="1" si="166"/>
        <v>Divorciado</v>
      </c>
      <c r="D2026" s="1">
        <f t="shared" ca="1" si="167"/>
        <v>30490</v>
      </c>
      <c r="E2026" t="str">
        <f t="shared" ca="1" si="168"/>
        <v>mas cu</v>
      </c>
      <c r="F2026" t="str">
        <f>[1]!Names_API[[#This Row],[Nombre]]</f>
        <v>Jesus</v>
      </c>
      <c r="G2026" t="str">
        <f>[1]!Names_API[[#This Row],[Apellido ]]</f>
        <v>Alonso</v>
      </c>
      <c r="H2026" t="str">
        <f>CONCATENATE(Datos_del_cliente[[#This Row],[Nombres]], ".",Datos_del_cliente[[#This Row],[Apellidos]], "@gmail.com")</f>
        <v>Jesus.Alonso@gmail.com</v>
      </c>
      <c r="I2026" t="str">
        <f t="shared" ca="1" si="169"/>
        <v>+723 4346-4427</v>
      </c>
    </row>
    <row r="2027" spans="1:9" x14ac:dyDescent="0.25">
      <c r="A2027">
        <f>ROWS(A$1:A2026)</f>
        <v>2026</v>
      </c>
      <c r="B2027">
        <f t="shared" ca="1" si="165"/>
        <v>15</v>
      </c>
      <c r="C2027" t="str">
        <f t="shared" ca="1" si="166"/>
        <v>soltero</v>
      </c>
      <c r="D2027" s="1">
        <f t="shared" ca="1" si="167"/>
        <v>25483</v>
      </c>
      <c r="E2027" t="str">
        <f t="shared" ca="1" si="168"/>
        <v>masculino</v>
      </c>
      <c r="F2027" t="str">
        <f>[1]!Names_API[[#This Row],[Nombre]]</f>
        <v>Lorenzo</v>
      </c>
      <c r="G2027" t="str">
        <f>[1]!Names_API[[#This Row],[Apellido ]]</f>
        <v>Hernández</v>
      </c>
      <c r="H2027" t="str">
        <f>CONCATENATE(Datos_del_cliente[[#This Row],[Nombres]], ".",Datos_del_cliente[[#This Row],[Apellidos]], "@gmail.com")</f>
        <v>Lorenzo.Hernández@gmail.com</v>
      </c>
      <c r="I2027" t="str">
        <f t="shared" ca="1" si="169"/>
        <v>+546 7775-1311</v>
      </c>
    </row>
    <row r="2028" spans="1:9" x14ac:dyDescent="0.25">
      <c r="A2028">
        <f>ROWS(A$1:A2027)</f>
        <v>2027</v>
      </c>
      <c r="B2028">
        <f t="shared" ca="1" si="165"/>
        <v>27</v>
      </c>
      <c r="C2028" t="str">
        <f t="shared" ca="1" si="166"/>
        <v>Soltero</v>
      </c>
      <c r="D2028" s="1">
        <f t="shared" ca="1" si="167"/>
        <v>33039</v>
      </c>
      <c r="E2028" t="str">
        <f t="shared" ca="1" si="168"/>
        <v>masculino</v>
      </c>
      <c r="F2028" t="str">
        <f>[1]!Names_API[[#This Row],[Nombre]]</f>
        <v>Ana</v>
      </c>
      <c r="G2028" t="str">
        <f>[1]!Names_API[[#This Row],[Apellido ]]</f>
        <v>Giménez</v>
      </c>
      <c r="H2028" t="str">
        <f>CONCATENATE(Datos_del_cliente[[#This Row],[Nombres]], ".",Datos_del_cliente[[#This Row],[Apellidos]], "@gmail.com")</f>
        <v>Ana.Giménez@gmail.com</v>
      </c>
      <c r="I2028" t="str">
        <f t="shared" ca="1" si="169"/>
        <v>+646 1407-1076</v>
      </c>
    </row>
    <row r="2029" spans="1:9" x14ac:dyDescent="0.25">
      <c r="A2029">
        <f>ROWS(A$1:A2028)</f>
        <v>2028</v>
      </c>
      <c r="B2029">
        <f t="shared" ca="1" si="165"/>
        <v>64</v>
      </c>
      <c r="C2029" t="str">
        <f t="shared" ca="1" si="166"/>
        <v>soltero</v>
      </c>
      <c r="D2029" s="1">
        <f t="shared" ca="1" si="167"/>
        <v>35186</v>
      </c>
      <c r="E2029" t="str">
        <f t="shared" ca="1" si="168"/>
        <v>mas cu</v>
      </c>
      <c r="F2029" t="str">
        <f>[1]!Names_API[[#This Row],[Nombre]]</f>
        <v>Alfonso</v>
      </c>
      <c r="G2029" t="str">
        <f>[1]!Names_API[[#This Row],[Apellido ]]</f>
        <v>Cabrera</v>
      </c>
      <c r="H2029" t="str">
        <f>CONCATENATE(Datos_del_cliente[[#This Row],[Nombres]], ".",Datos_del_cliente[[#This Row],[Apellidos]], "@gmail.com")</f>
        <v>Alfonso.Cabrera@gmail.com</v>
      </c>
      <c r="I2029" t="str">
        <f t="shared" ca="1" si="169"/>
        <v>+112 2781-6514</v>
      </c>
    </row>
    <row r="2030" spans="1:9" x14ac:dyDescent="0.25">
      <c r="A2030">
        <f>ROWS(A$1:A2029)</f>
        <v>2029</v>
      </c>
      <c r="B2030">
        <f t="shared" ca="1" si="165"/>
        <v>69</v>
      </c>
      <c r="C2030" t="str">
        <f t="shared" ca="1" si="166"/>
        <v>Divorciado</v>
      </c>
      <c r="D2030" s="1">
        <f t="shared" ca="1" si="167"/>
        <v>35067</v>
      </c>
      <c r="E2030" t="str">
        <f t="shared" ca="1" si="168"/>
        <v>masculino</v>
      </c>
      <c r="F2030" t="str">
        <f>[1]!Names_API[[#This Row],[Nombre]]</f>
        <v>Mohamed</v>
      </c>
      <c r="G2030" t="str">
        <f>[1]!Names_API[[#This Row],[Apellido ]]</f>
        <v>Gómez</v>
      </c>
      <c r="H2030" t="str">
        <f>CONCATENATE(Datos_del_cliente[[#This Row],[Nombres]], ".",Datos_del_cliente[[#This Row],[Apellidos]], "@gmail.com")</f>
        <v>Mohamed.Gómez@gmail.com</v>
      </c>
      <c r="I2030" t="str">
        <f t="shared" ca="1" si="169"/>
        <v>+772 8288-8531</v>
      </c>
    </row>
    <row r="2031" spans="1:9" x14ac:dyDescent="0.25">
      <c r="A2031">
        <f>ROWS(A$1:A2030)</f>
        <v>2030</v>
      </c>
      <c r="B2031">
        <f t="shared" ca="1" si="165"/>
        <v>17</v>
      </c>
      <c r="C2031" t="str">
        <f t="shared" ca="1" si="166"/>
        <v>soltero</v>
      </c>
      <c r="D2031" s="1">
        <f t="shared" ca="1" si="167"/>
        <v>31812</v>
      </c>
      <c r="E2031" t="str">
        <f t="shared" ca="1" si="168"/>
        <v>mas cu</v>
      </c>
      <c r="F2031" t="str">
        <f>[1]!Names_API[[#This Row],[Nombre]]</f>
        <v>Francisco</v>
      </c>
      <c r="G2031" t="str">
        <f>[1]!Names_API[[#This Row],[Apellido ]]</f>
        <v>Herrero</v>
      </c>
      <c r="H2031" t="str">
        <f>CONCATENATE(Datos_del_cliente[[#This Row],[Nombres]], ".",Datos_del_cliente[[#This Row],[Apellidos]], "@gmail.com")</f>
        <v>Francisco.Herrero@gmail.com</v>
      </c>
      <c r="I2031" t="str">
        <f t="shared" ca="1" si="169"/>
        <v>+610 7575-2296</v>
      </c>
    </row>
    <row r="2032" spans="1:9" x14ac:dyDescent="0.25">
      <c r="A2032">
        <f>ROWS(A$1:A2031)</f>
        <v>2031</v>
      </c>
      <c r="B2032">
        <f t="shared" ca="1" si="165"/>
        <v>2</v>
      </c>
      <c r="C2032" t="str">
        <f t="shared" ca="1" si="166"/>
        <v>Casado</v>
      </c>
      <c r="D2032" s="1">
        <f t="shared" ca="1" si="167"/>
        <v>35725</v>
      </c>
      <c r="E2032" t="str">
        <f t="shared" ca="1" si="168"/>
        <v>fem</v>
      </c>
      <c r="F2032" t="str">
        <f>[1]!Names_API[[#This Row],[Nombre]]</f>
        <v>Rocío</v>
      </c>
      <c r="G2032" t="str">
        <f>[1]!Names_API[[#This Row],[Apellido ]]</f>
        <v>Pérez</v>
      </c>
      <c r="H2032" t="str">
        <f>CONCATENATE(Datos_del_cliente[[#This Row],[Nombres]], ".",Datos_del_cliente[[#This Row],[Apellidos]], "@gmail.com")</f>
        <v>Rocío.Pérez@gmail.com</v>
      </c>
      <c r="I2032" t="str">
        <f t="shared" ca="1" si="169"/>
        <v>+454 3743-4479</v>
      </c>
    </row>
    <row r="2033" spans="1:9" x14ac:dyDescent="0.25">
      <c r="A2033">
        <f>ROWS(A$1:A2032)</f>
        <v>2032</v>
      </c>
      <c r="B2033">
        <f t="shared" ca="1" si="165"/>
        <v>36</v>
      </c>
      <c r="C2033" t="str">
        <f t="shared" ca="1" si="166"/>
        <v>Divorciado</v>
      </c>
      <c r="D2033" s="1">
        <f t="shared" ca="1" si="167"/>
        <v>23174</v>
      </c>
      <c r="E2033" t="str">
        <f t="shared" ca="1" si="168"/>
        <v>M</v>
      </c>
      <c r="F2033" t="str">
        <f>[1]!Names_API[[#This Row],[Nombre]]</f>
        <v>Dolores</v>
      </c>
      <c r="G2033" t="str">
        <f>[1]!Names_API[[#This Row],[Apellido ]]</f>
        <v>Giménez</v>
      </c>
      <c r="H2033" t="str">
        <f>CONCATENATE(Datos_del_cliente[[#This Row],[Nombres]], ".",Datos_del_cliente[[#This Row],[Apellidos]], "@gmail.com")</f>
        <v>Dolores.Giménez@gmail.com</v>
      </c>
      <c r="I2033" t="str">
        <f t="shared" ca="1" si="169"/>
        <v>+140 1631-5140</v>
      </c>
    </row>
    <row r="2034" spans="1:9" x14ac:dyDescent="0.25">
      <c r="A2034">
        <f>ROWS(A$1:A2033)</f>
        <v>2033</v>
      </c>
      <c r="B2034">
        <f t="shared" ca="1" si="165"/>
        <v>6</v>
      </c>
      <c r="C2034" t="str">
        <f t="shared" ca="1" si="166"/>
        <v>casado</v>
      </c>
      <c r="D2034" s="1">
        <f t="shared" ca="1" si="167"/>
        <v>36126</v>
      </c>
      <c r="E2034" t="str">
        <f t="shared" ca="1" si="168"/>
        <v>mas cu</v>
      </c>
      <c r="F2034" t="str">
        <f>[1]!Names_API[[#This Row],[Nombre]]</f>
        <v>Isaac</v>
      </c>
      <c r="G2034" t="str">
        <f>[1]!Names_API[[#This Row],[Apellido ]]</f>
        <v>Campos</v>
      </c>
      <c r="H2034" t="str">
        <f>CONCATENATE(Datos_del_cliente[[#This Row],[Nombres]], ".",Datos_del_cliente[[#This Row],[Apellidos]], "@gmail.com")</f>
        <v>Isaac.Campos@gmail.com</v>
      </c>
      <c r="I2034" t="str">
        <f t="shared" ca="1" si="169"/>
        <v>+490 8489-4343</v>
      </c>
    </row>
    <row r="2035" spans="1:9" x14ac:dyDescent="0.25">
      <c r="A2035">
        <f>ROWS(A$1:A2034)</f>
        <v>2034</v>
      </c>
      <c r="B2035">
        <f t="shared" ca="1" si="165"/>
        <v>40</v>
      </c>
      <c r="C2035" t="str">
        <f t="shared" ca="1" si="166"/>
        <v>Casado</v>
      </c>
      <c r="D2035" s="1">
        <f t="shared" ca="1" si="167"/>
        <v>32022</v>
      </c>
      <c r="E2035" t="str">
        <f t="shared" ca="1" si="168"/>
        <v>femenino</v>
      </c>
      <c r="F2035" t="str">
        <f>[1]!Names_API[[#This Row],[Nombre]]</f>
        <v>Verónica</v>
      </c>
      <c r="G2035" t="str">
        <f>[1]!Names_API[[#This Row],[Apellido ]]</f>
        <v>León</v>
      </c>
      <c r="H2035" t="str">
        <f>CONCATENATE(Datos_del_cliente[[#This Row],[Nombres]], ".",Datos_del_cliente[[#This Row],[Apellidos]], "@gmail.com")</f>
        <v>Verónica.León@gmail.com</v>
      </c>
      <c r="I2035" t="str">
        <f t="shared" ca="1" si="169"/>
        <v>+557 7407-0473</v>
      </c>
    </row>
    <row r="2036" spans="1:9" x14ac:dyDescent="0.25">
      <c r="A2036">
        <f>ROWS(A$1:A2035)</f>
        <v>2035</v>
      </c>
      <c r="B2036">
        <f t="shared" ca="1" si="165"/>
        <v>3</v>
      </c>
      <c r="C2036" t="str">
        <f t="shared" ca="1" si="166"/>
        <v>casado</v>
      </c>
      <c r="D2036" s="1">
        <f t="shared" ca="1" si="167"/>
        <v>22986</v>
      </c>
      <c r="E2036" t="str">
        <f t="shared" ca="1" si="168"/>
        <v>fem</v>
      </c>
      <c r="F2036" t="str">
        <f>[1]!Names_API[[#This Row],[Nombre]]</f>
        <v>Enrique</v>
      </c>
      <c r="G2036" t="str">
        <f>[1]!Names_API[[#This Row],[Apellido ]]</f>
        <v>Duran</v>
      </c>
      <c r="H2036" t="str">
        <f>CONCATENATE(Datos_del_cliente[[#This Row],[Nombres]], ".",Datos_del_cliente[[#This Row],[Apellidos]], "@gmail.com")</f>
        <v>Enrique.Duran@gmail.com</v>
      </c>
      <c r="I2036" t="str">
        <f t="shared" ca="1" si="169"/>
        <v>+720 3813-8363</v>
      </c>
    </row>
    <row r="2037" spans="1:9" x14ac:dyDescent="0.25">
      <c r="A2037">
        <f>ROWS(A$1:A2036)</f>
        <v>2036</v>
      </c>
      <c r="B2037">
        <f t="shared" ca="1" si="165"/>
        <v>72</v>
      </c>
      <c r="C2037" t="str">
        <f t="shared" ca="1" si="166"/>
        <v>divorciado</v>
      </c>
      <c r="D2037" s="1">
        <f t="shared" ca="1" si="167"/>
        <v>31391</v>
      </c>
      <c r="E2037" t="str">
        <f t="shared" ca="1" si="168"/>
        <v>M</v>
      </c>
      <c r="F2037" t="str">
        <f>[1]!Names_API[[#This Row],[Nombre]]</f>
        <v>Álvaro</v>
      </c>
      <c r="G2037" t="str">
        <f>[1]!Names_API[[#This Row],[Apellido ]]</f>
        <v>Duran</v>
      </c>
      <c r="H2037" t="str">
        <f>CONCATENATE(Datos_del_cliente[[#This Row],[Nombres]], ".",Datos_del_cliente[[#This Row],[Apellidos]], "@gmail.com")</f>
        <v>Álvaro.Duran@gmail.com</v>
      </c>
      <c r="I2037" t="str">
        <f t="shared" ca="1" si="169"/>
        <v>+465 8891-2747</v>
      </c>
    </row>
    <row r="2038" spans="1:9" x14ac:dyDescent="0.25">
      <c r="A2038">
        <f>ROWS(A$1:A2037)</f>
        <v>2037</v>
      </c>
      <c r="B2038">
        <f t="shared" ca="1" si="165"/>
        <v>64</v>
      </c>
      <c r="C2038" t="str">
        <f t="shared" ca="1" si="166"/>
        <v>soltero</v>
      </c>
      <c r="D2038" s="1">
        <f t="shared" ca="1" si="167"/>
        <v>34295</v>
      </c>
      <c r="E2038" t="str">
        <f t="shared" ca="1" si="168"/>
        <v>mas cu</v>
      </c>
      <c r="F2038" t="str">
        <f>[1]!Names_API[[#This Row],[Nombre]]</f>
        <v>Carlos</v>
      </c>
      <c r="G2038" t="str">
        <f>[1]!Names_API[[#This Row],[Apellido ]]</f>
        <v>Velasco</v>
      </c>
      <c r="H2038" t="str">
        <f>CONCATENATE(Datos_del_cliente[[#This Row],[Nombres]], ".",Datos_del_cliente[[#This Row],[Apellidos]], "@gmail.com")</f>
        <v>Carlos.Velasco@gmail.com</v>
      </c>
      <c r="I2038" t="str">
        <f t="shared" ca="1" si="169"/>
        <v>+826 6805-0661</v>
      </c>
    </row>
    <row r="2039" spans="1:9" x14ac:dyDescent="0.25">
      <c r="A2039">
        <f>ROWS(A$1:A2038)</f>
        <v>2038</v>
      </c>
      <c r="B2039">
        <f t="shared" ca="1" si="165"/>
        <v>57</v>
      </c>
      <c r="C2039" t="str">
        <f t="shared" ca="1" si="166"/>
        <v>divorciado</v>
      </c>
      <c r="D2039" s="1">
        <f t="shared" ca="1" si="167"/>
        <v>28646</v>
      </c>
      <c r="E2039" t="str">
        <f t="shared" ca="1" si="168"/>
        <v>fem</v>
      </c>
      <c r="F2039" t="str">
        <f>[1]!Names_API[[#This Row],[Nombre]]</f>
        <v>Anna</v>
      </c>
      <c r="G2039" t="str">
        <f>[1]!Names_API[[#This Row],[Apellido ]]</f>
        <v>Peña</v>
      </c>
      <c r="H2039" t="str">
        <f>CONCATENATE(Datos_del_cliente[[#This Row],[Nombres]], ".",Datos_del_cliente[[#This Row],[Apellidos]], "@gmail.com")</f>
        <v>Anna.Peña@gmail.com</v>
      </c>
      <c r="I2039" t="str">
        <f t="shared" ca="1" si="169"/>
        <v>+817 9162-8676</v>
      </c>
    </row>
    <row r="2040" spans="1:9" x14ac:dyDescent="0.25">
      <c r="A2040">
        <f>ROWS(A$1:A2039)</f>
        <v>2039</v>
      </c>
      <c r="B2040">
        <f t="shared" ca="1" si="165"/>
        <v>29</v>
      </c>
      <c r="C2040" t="str">
        <f t="shared" ca="1" si="166"/>
        <v>Divorciado</v>
      </c>
      <c r="D2040" s="1">
        <f t="shared" ca="1" si="167"/>
        <v>23853</v>
      </c>
      <c r="E2040" t="str">
        <f t="shared" ca="1" si="168"/>
        <v>mas cu</v>
      </c>
      <c r="F2040" t="str">
        <f>[1]!Names_API[[#This Row],[Nombre]]</f>
        <v>Borja</v>
      </c>
      <c r="G2040" t="str">
        <f>[1]!Names_API[[#This Row],[Apellido ]]</f>
        <v>Morales</v>
      </c>
      <c r="H2040" t="str">
        <f>CONCATENATE(Datos_del_cliente[[#This Row],[Nombres]], ".",Datos_del_cliente[[#This Row],[Apellidos]], "@gmail.com")</f>
        <v>Borja.Morales@gmail.com</v>
      </c>
      <c r="I2040" t="str">
        <f t="shared" ca="1" si="169"/>
        <v>+296 1638-7273</v>
      </c>
    </row>
    <row r="2041" spans="1:9" x14ac:dyDescent="0.25">
      <c r="A2041">
        <f>ROWS(A$1:A2040)</f>
        <v>2040</v>
      </c>
      <c r="B2041">
        <f t="shared" ca="1" si="165"/>
        <v>25</v>
      </c>
      <c r="C2041" t="str">
        <f t="shared" ca="1" si="166"/>
        <v>divorciado</v>
      </c>
      <c r="D2041" s="1">
        <f t="shared" ca="1" si="167"/>
        <v>26948</v>
      </c>
      <c r="E2041" t="str">
        <f t="shared" ca="1" si="168"/>
        <v>F</v>
      </c>
      <c r="F2041" t="str">
        <f>[1]!Names_API[[#This Row],[Nombre]]</f>
        <v>Ricardo</v>
      </c>
      <c r="G2041" t="str">
        <f>[1]!Names_API[[#This Row],[Apellido ]]</f>
        <v>Vázquez</v>
      </c>
      <c r="H2041" t="str">
        <f>CONCATENATE(Datos_del_cliente[[#This Row],[Nombres]], ".",Datos_del_cliente[[#This Row],[Apellidos]], "@gmail.com")</f>
        <v>Ricardo.Vázquez@gmail.com</v>
      </c>
      <c r="I2041" t="str">
        <f t="shared" ca="1" si="169"/>
        <v>+544 6682-1882</v>
      </c>
    </row>
    <row r="2042" spans="1:9" x14ac:dyDescent="0.25">
      <c r="A2042">
        <f>ROWS(A$1:A2041)</f>
        <v>2041</v>
      </c>
      <c r="B2042">
        <f t="shared" ca="1" si="165"/>
        <v>53</v>
      </c>
      <c r="C2042" t="str">
        <f t="shared" ca="1" si="166"/>
        <v>soltero</v>
      </c>
      <c r="D2042" s="1">
        <f t="shared" ca="1" si="167"/>
        <v>30633</v>
      </c>
      <c r="E2042" t="str">
        <f t="shared" ca="1" si="168"/>
        <v>fem</v>
      </c>
      <c r="F2042" t="str">
        <f>[1]!Names_API[[#This Row],[Nombre]]</f>
        <v>Alejandro</v>
      </c>
      <c r="G2042" t="str">
        <f>[1]!Names_API[[#This Row],[Apellido ]]</f>
        <v>Peña</v>
      </c>
      <c r="H2042" t="str">
        <f>CONCATENATE(Datos_del_cliente[[#This Row],[Nombres]], ".",Datos_del_cliente[[#This Row],[Apellidos]], "@gmail.com")</f>
        <v>Alejandro.Peña@gmail.com</v>
      </c>
      <c r="I2042" t="str">
        <f t="shared" ca="1" si="169"/>
        <v>+346 6015-7930</v>
      </c>
    </row>
    <row r="2043" spans="1:9" x14ac:dyDescent="0.25">
      <c r="A2043">
        <f>ROWS(A$1:A2042)</f>
        <v>2042</v>
      </c>
      <c r="B2043">
        <f t="shared" ca="1" si="165"/>
        <v>23</v>
      </c>
      <c r="C2043" t="str">
        <f t="shared" ca="1" si="166"/>
        <v>Soltero</v>
      </c>
      <c r="D2043" s="1">
        <f t="shared" ca="1" si="167"/>
        <v>25533</v>
      </c>
      <c r="E2043" t="str">
        <f t="shared" ca="1" si="168"/>
        <v>M</v>
      </c>
      <c r="F2043" t="str">
        <f>[1]!Names_API[[#This Row],[Nombre]]</f>
        <v>Marta</v>
      </c>
      <c r="G2043" t="str">
        <f>[1]!Names_API[[#This Row],[Apellido ]]</f>
        <v>Núñez</v>
      </c>
      <c r="H2043" t="str">
        <f>CONCATENATE(Datos_del_cliente[[#This Row],[Nombres]], ".",Datos_del_cliente[[#This Row],[Apellidos]], "@gmail.com")</f>
        <v>Marta.Núñez@gmail.com</v>
      </c>
      <c r="I2043" t="str">
        <f t="shared" ca="1" si="169"/>
        <v>+588 7226-8996</v>
      </c>
    </row>
    <row r="2044" spans="1:9" x14ac:dyDescent="0.25">
      <c r="A2044">
        <f>ROWS(A$1:A2043)</f>
        <v>2043</v>
      </c>
      <c r="B2044">
        <f t="shared" ca="1" si="165"/>
        <v>68</v>
      </c>
      <c r="C2044" t="str">
        <f t="shared" ca="1" si="166"/>
        <v>casado</v>
      </c>
      <c r="D2044" s="1">
        <f t="shared" ca="1" si="167"/>
        <v>32823</v>
      </c>
      <c r="E2044" t="str">
        <f t="shared" ca="1" si="168"/>
        <v>femenino</v>
      </c>
      <c r="F2044" t="str">
        <f>[1]!Names_API[[#This Row],[Nombre]]</f>
        <v>Patricia</v>
      </c>
      <c r="G2044" t="str">
        <f>[1]!Names_API[[#This Row],[Apellido ]]</f>
        <v>Rodríguez</v>
      </c>
      <c r="H2044" t="str">
        <f>CONCATENATE(Datos_del_cliente[[#This Row],[Nombres]], ".",Datos_del_cliente[[#This Row],[Apellidos]], "@gmail.com")</f>
        <v>Patricia.Rodríguez@gmail.com</v>
      </c>
      <c r="I2044" t="str">
        <f t="shared" ca="1" si="169"/>
        <v>+785 6401-4525</v>
      </c>
    </row>
    <row r="2045" spans="1:9" x14ac:dyDescent="0.25">
      <c r="A2045">
        <f>ROWS(A$1:A2044)</f>
        <v>2044</v>
      </c>
      <c r="B2045">
        <f t="shared" ca="1" si="165"/>
        <v>24</v>
      </c>
      <c r="C2045" t="str">
        <f t="shared" ca="1" si="166"/>
        <v>soltero</v>
      </c>
      <c r="D2045" s="1">
        <f t="shared" ca="1" si="167"/>
        <v>23872</v>
      </c>
      <c r="E2045" t="str">
        <f t="shared" ca="1" si="168"/>
        <v>masculino</v>
      </c>
      <c r="F2045" t="str">
        <f>[1]!Names_API[[#This Row],[Nombre]]</f>
        <v>Lucia</v>
      </c>
      <c r="G2045" t="str">
        <f>[1]!Names_API[[#This Row],[Apellido ]]</f>
        <v>Serrano</v>
      </c>
      <c r="H2045" t="str">
        <f>CONCATENATE(Datos_del_cliente[[#This Row],[Nombres]], ".",Datos_del_cliente[[#This Row],[Apellidos]], "@gmail.com")</f>
        <v>Lucia.Serrano@gmail.com</v>
      </c>
      <c r="I2045" t="str">
        <f t="shared" ca="1" si="169"/>
        <v>+999 6755-6207</v>
      </c>
    </row>
    <row r="2046" spans="1:9" x14ac:dyDescent="0.25">
      <c r="A2046">
        <f>ROWS(A$1:A2045)</f>
        <v>2045</v>
      </c>
      <c r="B2046">
        <f t="shared" ca="1" si="165"/>
        <v>4</v>
      </c>
      <c r="C2046" t="str">
        <f t="shared" ca="1" si="166"/>
        <v>soltero</v>
      </c>
      <c r="D2046" s="1">
        <f t="shared" ca="1" si="167"/>
        <v>32890</v>
      </c>
      <c r="E2046" t="str">
        <f t="shared" ca="1" si="168"/>
        <v>F</v>
      </c>
      <c r="F2046" t="str">
        <f>[1]!Names_API[[#This Row],[Nombre]]</f>
        <v>Antonio</v>
      </c>
      <c r="G2046" t="str">
        <f>[1]!Names_API[[#This Row],[Apellido ]]</f>
        <v>Castro</v>
      </c>
      <c r="H2046" t="str">
        <f>CONCATENATE(Datos_del_cliente[[#This Row],[Nombres]], ".",Datos_del_cliente[[#This Row],[Apellidos]], "@gmail.com")</f>
        <v>Antonio.Castro@gmail.com</v>
      </c>
      <c r="I2046" t="str">
        <f t="shared" ca="1" si="169"/>
        <v>+855 9067-4765</v>
      </c>
    </row>
    <row r="2047" spans="1:9" x14ac:dyDescent="0.25">
      <c r="A2047">
        <f>ROWS(A$1:A2046)</f>
        <v>2046</v>
      </c>
      <c r="B2047">
        <f t="shared" ca="1" si="165"/>
        <v>47</v>
      </c>
      <c r="C2047" t="str">
        <f t="shared" ca="1" si="166"/>
        <v>soltero</v>
      </c>
      <c r="D2047" s="1">
        <f t="shared" ca="1" si="167"/>
        <v>29026</v>
      </c>
      <c r="E2047" t="str">
        <f t="shared" ca="1" si="168"/>
        <v>M</v>
      </c>
      <c r="F2047" t="str">
        <f>[1]!Names_API[[#This Row],[Nombre]]</f>
        <v>Mar</v>
      </c>
      <c r="G2047" t="str">
        <f>[1]!Names_API[[#This Row],[Apellido ]]</f>
        <v>Moreno</v>
      </c>
      <c r="H2047" t="str">
        <f>CONCATENATE(Datos_del_cliente[[#This Row],[Nombres]], ".",Datos_del_cliente[[#This Row],[Apellidos]], "@gmail.com")</f>
        <v>Mar.Moreno@gmail.com</v>
      </c>
      <c r="I2047" t="str">
        <f t="shared" ca="1" si="169"/>
        <v>+531 1533-8149</v>
      </c>
    </row>
    <row r="2048" spans="1:9" x14ac:dyDescent="0.25">
      <c r="A2048">
        <f>ROWS(A$1:A2047)</f>
        <v>2047</v>
      </c>
      <c r="B2048">
        <f t="shared" ca="1" si="165"/>
        <v>22</v>
      </c>
      <c r="C2048" t="str">
        <f t="shared" ca="1" si="166"/>
        <v>Soltero</v>
      </c>
      <c r="D2048" s="1">
        <f t="shared" ca="1" si="167"/>
        <v>26375</v>
      </c>
      <c r="E2048" t="str">
        <f t="shared" ca="1" si="168"/>
        <v>masculino</v>
      </c>
      <c r="F2048" t="str">
        <f>[1]!Names_API[[#This Row],[Nombre]]</f>
        <v>Gabriel</v>
      </c>
      <c r="G2048" t="str">
        <f>[1]!Names_API[[#This Row],[Apellido ]]</f>
        <v>Hernández</v>
      </c>
      <c r="H2048" t="str">
        <f>CONCATENATE(Datos_del_cliente[[#This Row],[Nombres]], ".",Datos_del_cliente[[#This Row],[Apellidos]], "@gmail.com")</f>
        <v>Gabriel.Hernández@gmail.com</v>
      </c>
      <c r="I2048" t="str">
        <f t="shared" ca="1" si="169"/>
        <v>+865 1345-6536</v>
      </c>
    </row>
    <row r="2049" spans="1:9" x14ac:dyDescent="0.25">
      <c r="A2049">
        <f>ROWS(A$1:A2048)</f>
        <v>2048</v>
      </c>
      <c r="B2049">
        <f t="shared" ca="1" si="165"/>
        <v>72</v>
      </c>
      <c r="C2049" t="str">
        <f t="shared" ca="1" si="166"/>
        <v>Divorciado</v>
      </c>
      <c r="D2049" s="1">
        <f t="shared" ca="1" si="167"/>
        <v>28390</v>
      </c>
      <c r="E2049" t="str">
        <f t="shared" ca="1" si="168"/>
        <v>F</v>
      </c>
      <c r="F2049" t="str">
        <f>[1]!Names_API[[#This Row],[Nombre]]</f>
        <v>Ángel</v>
      </c>
      <c r="G2049" t="str">
        <f>[1]!Names_API[[#This Row],[Apellido ]]</f>
        <v>Vidal</v>
      </c>
      <c r="H2049" t="str">
        <f>CONCATENATE(Datos_del_cliente[[#This Row],[Nombres]], ".",Datos_del_cliente[[#This Row],[Apellidos]], "@gmail.com")</f>
        <v>Ángel.Vidal@gmail.com</v>
      </c>
      <c r="I2049" t="str">
        <f t="shared" ca="1" si="169"/>
        <v>+306 4700-8699</v>
      </c>
    </row>
    <row r="2050" spans="1:9" x14ac:dyDescent="0.25">
      <c r="A2050">
        <f>ROWS(A$1:A2049)</f>
        <v>2049</v>
      </c>
      <c r="B2050">
        <f t="shared" ca="1" si="165"/>
        <v>13</v>
      </c>
      <c r="C2050" t="str">
        <f t="shared" ca="1" si="166"/>
        <v>Soltero</v>
      </c>
      <c r="D2050" s="1">
        <f t="shared" ca="1" si="167"/>
        <v>29052</v>
      </c>
      <c r="E2050" t="str">
        <f t="shared" ca="1" si="168"/>
        <v>fem</v>
      </c>
      <c r="F2050" t="str">
        <f>[1]!Names_API[[#This Row],[Nombre]]</f>
        <v>Gloria</v>
      </c>
      <c r="G2050" t="str">
        <f>[1]!Names_API[[#This Row],[Apellido ]]</f>
        <v>Soto</v>
      </c>
      <c r="H2050" t="str">
        <f>CONCATENATE(Datos_del_cliente[[#This Row],[Nombres]], ".",Datos_del_cliente[[#This Row],[Apellidos]], "@gmail.com")</f>
        <v>Gloria.Soto@gmail.com</v>
      </c>
      <c r="I2050" t="str">
        <f t="shared" ca="1" si="169"/>
        <v>+709 3968-1057</v>
      </c>
    </row>
    <row r="2051" spans="1:9" x14ac:dyDescent="0.25">
      <c r="A2051">
        <f>ROWS(A$1:A2050)</f>
        <v>2050</v>
      </c>
      <c r="B2051">
        <f t="shared" ca="1" si="165"/>
        <v>16</v>
      </c>
      <c r="C2051" t="str">
        <f t="shared" ca="1" si="166"/>
        <v>Divorciado</v>
      </c>
      <c r="D2051" s="1">
        <f t="shared" ca="1" si="167"/>
        <v>27054</v>
      </c>
      <c r="E2051" t="str">
        <f t="shared" ca="1" si="168"/>
        <v>M</v>
      </c>
      <c r="F2051" t="str">
        <f>[1]!Names_API[[#This Row],[Nombre]]</f>
        <v>Ángeles</v>
      </c>
      <c r="G2051" t="str">
        <f>[1]!Names_API[[#This Row],[Apellido ]]</f>
        <v>Reyes</v>
      </c>
      <c r="H2051" t="str">
        <f>CONCATENATE(Datos_del_cliente[[#This Row],[Nombres]], ".",Datos_del_cliente[[#This Row],[Apellidos]], "@gmail.com")</f>
        <v>Ángeles.Reyes@gmail.com</v>
      </c>
      <c r="I2051" t="str">
        <f t="shared" ca="1" si="169"/>
        <v>+269 4623-3491</v>
      </c>
    </row>
    <row r="2052" spans="1:9" x14ac:dyDescent="0.25">
      <c r="A2052">
        <f>ROWS(A$1:A2051)</f>
        <v>2051</v>
      </c>
      <c r="B2052">
        <f t="shared" ca="1" si="165"/>
        <v>72</v>
      </c>
      <c r="C2052" t="str">
        <f t="shared" ca="1" si="166"/>
        <v>Divorciado</v>
      </c>
      <c r="D2052" s="1">
        <f t="shared" ca="1" si="167"/>
        <v>22817</v>
      </c>
      <c r="E2052" t="str">
        <f t="shared" ca="1" si="168"/>
        <v>F</v>
      </c>
      <c r="F2052" t="str">
        <f>[1]!Names_API[[#This Row],[Nombre]]</f>
        <v>Joaquin</v>
      </c>
      <c r="G2052" t="str">
        <f>[1]!Names_API[[#This Row],[Apellido ]]</f>
        <v>Serrano</v>
      </c>
      <c r="H2052" t="str">
        <f>CONCATENATE(Datos_del_cliente[[#This Row],[Nombres]], ".",Datos_del_cliente[[#This Row],[Apellidos]], "@gmail.com")</f>
        <v>Joaquin.Serrano@gmail.com</v>
      </c>
      <c r="I2052" t="str">
        <f t="shared" ca="1" si="169"/>
        <v>+272 4159-5160</v>
      </c>
    </row>
    <row r="2053" spans="1:9" x14ac:dyDescent="0.25">
      <c r="A2053">
        <f>ROWS(A$1:A2052)</f>
        <v>2052</v>
      </c>
      <c r="B2053">
        <f t="shared" ca="1" si="165"/>
        <v>45</v>
      </c>
      <c r="C2053" t="str">
        <f t="shared" ca="1" si="166"/>
        <v>Divorciado</v>
      </c>
      <c r="D2053" s="1">
        <f t="shared" ca="1" si="167"/>
        <v>24438</v>
      </c>
      <c r="E2053" t="str">
        <f t="shared" ca="1" si="168"/>
        <v>masculino</v>
      </c>
      <c r="F2053" t="str">
        <f>[1]!Names_API[[#This Row],[Nombre]]</f>
        <v>Raquel</v>
      </c>
      <c r="G2053" t="str">
        <f>[1]!Names_API[[#This Row],[Apellido ]]</f>
        <v>Álvarez</v>
      </c>
      <c r="H2053" t="str">
        <f>CONCATENATE(Datos_del_cliente[[#This Row],[Nombres]], ".",Datos_del_cliente[[#This Row],[Apellidos]], "@gmail.com")</f>
        <v>Raquel.Álvarez@gmail.com</v>
      </c>
      <c r="I2053" t="str">
        <f t="shared" ca="1" si="169"/>
        <v>+449 5931-7566</v>
      </c>
    </row>
    <row r="2054" spans="1:9" x14ac:dyDescent="0.25">
      <c r="A2054">
        <f>ROWS(A$1:A2053)</f>
        <v>2053</v>
      </c>
      <c r="B2054">
        <f t="shared" ca="1" si="165"/>
        <v>60</v>
      </c>
      <c r="C2054" t="str">
        <f t="shared" ca="1" si="166"/>
        <v>Casado</v>
      </c>
      <c r="D2054" s="1">
        <f t="shared" ca="1" si="167"/>
        <v>34082</v>
      </c>
      <c r="E2054" t="str">
        <f t="shared" ca="1" si="168"/>
        <v>femenino</v>
      </c>
      <c r="F2054" t="str">
        <f>[1]!Names_API[[#This Row],[Nombre]]</f>
        <v>Vicente</v>
      </c>
      <c r="G2054" t="str">
        <f>[1]!Names_API[[#This Row],[Apellido ]]</f>
        <v>Sanz</v>
      </c>
      <c r="H2054" t="str">
        <f>CONCATENATE(Datos_del_cliente[[#This Row],[Nombres]], ".",Datos_del_cliente[[#This Row],[Apellidos]], "@gmail.com")</f>
        <v>Vicente.Sanz@gmail.com</v>
      </c>
      <c r="I2054" t="str">
        <f t="shared" ca="1" si="169"/>
        <v>+213 8598-9107</v>
      </c>
    </row>
    <row r="2055" spans="1:9" x14ac:dyDescent="0.25">
      <c r="A2055">
        <f>ROWS(A$1:A2054)</f>
        <v>2054</v>
      </c>
      <c r="B2055">
        <f t="shared" ca="1" si="165"/>
        <v>34</v>
      </c>
      <c r="C2055" t="str">
        <f t="shared" ca="1" si="166"/>
        <v>Divorciado</v>
      </c>
      <c r="D2055" s="1">
        <f t="shared" ca="1" si="167"/>
        <v>32223</v>
      </c>
      <c r="E2055" t="str">
        <f t="shared" ca="1" si="168"/>
        <v>masculino</v>
      </c>
      <c r="F2055" t="str">
        <f>[1]!Names_API[[#This Row],[Nombre]]</f>
        <v>Albert</v>
      </c>
      <c r="G2055" t="str">
        <f>[1]!Names_API[[#This Row],[Apellido ]]</f>
        <v>Vidal</v>
      </c>
      <c r="H2055" t="str">
        <f>CONCATENATE(Datos_del_cliente[[#This Row],[Nombres]], ".",Datos_del_cliente[[#This Row],[Apellidos]], "@gmail.com")</f>
        <v>Albert.Vidal@gmail.com</v>
      </c>
      <c r="I2055" t="str">
        <f t="shared" ca="1" si="169"/>
        <v>+767 1896-7092</v>
      </c>
    </row>
    <row r="2056" spans="1:9" x14ac:dyDescent="0.25">
      <c r="A2056">
        <f>ROWS(A$1:A2055)</f>
        <v>2055</v>
      </c>
      <c r="B2056">
        <f t="shared" ca="1" si="165"/>
        <v>54</v>
      </c>
      <c r="C2056" t="str">
        <f t="shared" ca="1" si="166"/>
        <v>divorciado</v>
      </c>
      <c r="D2056" s="1">
        <f t="shared" ca="1" si="167"/>
        <v>27890</v>
      </c>
      <c r="E2056" t="str">
        <f t="shared" ca="1" si="168"/>
        <v>femenino</v>
      </c>
      <c r="F2056" t="str">
        <f>[1]!Names_API[[#This Row],[Nombre]]</f>
        <v>Marina</v>
      </c>
      <c r="G2056" t="str">
        <f>[1]!Names_API[[#This Row],[Apellido ]]</f>
        <v>Cabrera</v>
      </c>
      <c r="H2056" t="str">
        <f>CONCATENATE(Datos_del_cliente[[#This Row],[Nombres]], ".",Datos_del_cliente[[#This Row],[Apellidos]], "@gmail.com")</f>
        <v>Marina.Cabrera@gmail.com</v>
      </c>
      <c r="I2056" t="str">
        <f t="shared" ca="1" si="169"/>
        <v>+971 4045-9018</v>
      </c>
    </row>
    <row r="2057" spans="1:9" x14ac:dyDescent="0.25">
      <c r="A2057">
        <f>ROWS(A$1:A2056)</f>
        <v>2056</v>
      </c>
      <c r="B2057">
        <f t="shared" ca="1" si="165"/>
        <v>29</v>
      </c>
      <c r="C2057" t="str">
        <f t="shared" ca="1" si="166"/>
        <v>divorciado</v>
      </c>
      <c r="D2057" s="1">
        <f t="shared" ca="1" si="167"/>
        <v>36805</v>
      </c>
      <c r="E2057" t="str">
        <f t="shared" ca="1" si="168"/>
        <v>masculino</v>
      </c>
      <c r="F2057" t="str">
        <f>[1]!Names_API[[#This Row],[Nombre]]</f>
        <v>Verónica</v>
      </c>
      <c r="G2057" t="str">
        <f>[1]!Names_API[[#This Row],[Apellido ]]</f>
        <v>Moya</v>
      </c>
      <c r="H2057" t="str">
        <f>CONCATENATE(Datos_del_cliente[[#This Row],[Nombres]], ".",Datos_del_cliente[[#This Row],[Apellidos]], "@gmail.com")</f>
        <v>Verónica.Moya@gmail.com</v>
      </c>
      <c r="I2057" t="str">
        <f t="shared" ca="1" si="169"/>
        <v>+688 1222-3687</v>
      </c>
    </row>
    <row r="2058" spans="1:9" x14ac:dyDescent="0.25">
      <c r="A2058">
        <f>ROWS(A$1:A2057)</f>
        <v>2057</v>
      </c>
      <c r="B2058">
        <f t="shared" ca="1" si="165"/>
        <v>43</v>
      </c>
      <c r="C2058" t="str">
        <f t="shared" ca="1" si="166"/>
        <v>casado</v>
      </c>
      <c r="D2058" s="1">
        <f t="shared" ca="1" si="167"/>
        <v>24673</v>
      </c>
      <c r="E2058" t="str">
        <f t="shared" ca="1" si="168"/>
        <v>femenino</v>
      </c>
      <c r="F2058" t="str">
        <f>[1]!Names_API[[#This Row],[Nombre]]</f>
        <v>Cesar</v>
      </c>
      <c r="G2058" t="str">
        <f>[1]!Names_API[[#This Row],[Apellido ]]</f>
        <v>Cortes</v>
      </c>
      <c r="H2058" t="str">
        <f>CONCATENATE(Datos_del_cliente[[#This Row],[Nombres]], ".",Datos_del_cliente[[#This Row],[Apellidos]], "@gmail.com")</f>
        <v>Cesar.Cortes@gmail.com</v>
      </c>
      <c r="I2058" t="str">
        <f t="shared" ca="1" si="169"/>
        <v>+620 4582-0747</v>
      </c>
    </row>
    <row r="2059" spans="1:9" x14ac:dyDescent="0.25">
      <c r="A2059">
        <f>ROWS(A$1:A2058)</f>
        <v>2058</v>
      </c>
      <c r="B2059">
        <f t="shared" ca="1" si="165"/>
        <v>44</v>
      </c>
      <c r="C2059" t="str">
        <f t="shared" ca="1" si="166"/>
        <v>Casado</v>
      </c>
      <c r="D2059" s="1">
        <f t="shared" ca="1" si="167"/>
        <v>29893</v>
      </c>
      <c r="E2059" t="str">
        <f t="shared" ca="1" si="168"/>
        <v>mas cu</v>
      </c>
      <c r="F2059" t="str">
        <f>[1]!Names_API[[#This Row],[Nombre]]</f>
        <v>Belén</v>
      </c>
      <c r="G2059" t="str">
        <f>[1]!Names_API[[#This Row],[Apellido ]]</f>
        <v>Pascual</v>
      </c>
      <c r="H2059" t="str">
        <f>CONCATENATE(Datos_del_cliente[[#This Row],[Nombres]], ".",Datos_del_cliente[[#This Row],[Apellidos]], "@gmail.com")</f>
        <v>Belén.Pascual@gmail.com</v>
      </c>
      <c r="I2059" t="str">
        <f t="shared" ca="1" si="169"/>
        <v>+850 8424-8287</v>
      </c>
    </row>
    <row r="2060" spans="1:9" x14ac:dyDescent="0.25">
      <c r="A2060">
        <f>ROWS(A$1:A2059)</f>
        <v>2059</v>
      </c>
      <c r="B2060">
        <f t="shared" ca="1" si="165"/>
        <v>74</v>
      </c>
      <c r="C2060" t="str">
        <f t="shared" ca="1" si="166"/>
        <v>soltero</v>
      </c>
      <c r="D2060" s="1">
        <f t="shared" ca="1" si="167"/>
        <v>35569</v>
      </c>
      <c r="E2060" t="str">
        <f t="shared" ca="1" si="168"/>
        <v>masculino</v>
      </c>
      <c r="F2060" t="str">
        <f>[1]!Names_API[[#This Row],[Nombre]]</f>
        <v>Joan</v>
      </c>
      <c r="G2060" t="str">
        <f>[1]!Names_API[[#This Row],[Apellido ]]</f>
        <v>Flores</v>
      </c>
      <c r="H2060" t="str">
        <f>CONCATENATE(Datos_del_cliente[[#This Row],[Nombres]], ".",Datos_del_cliente[[#This Row],[Apellidos]], "@gmail.com")</f>
        <v>Joan.Flores@gmail.com</v>
      </c>
      <c r="I2060" t="str">
        <f t="shared" ca="1" si="169"/>
        <v>+406 1267-1390</v>
      </c>
    </row>
    <row r="2061" spans="1:9" x14ac:dyDescent="0.25">
      <c r="A2061">
        <f>ROWS(A$1:A2060)</f>
        <v>2060</v>
      </c>
      <c r="B2061">
        <f t="shared" ca="1" si="165"/>
        <v>33</v>
      </c>
      <c r="C2061" t="str">
        <f t="shared" ca="1" si="166"/>
        <v>Casado</v>
      </c>
      <c r="D2061" s="1">
        <f t="shared" ca="1" si="167"/>
        <v>33315</v>
      </c>
      <c r="E2061" t="str">
        <f t="shared" ca="1" si="168"/>
        <v>femenino</v>
      </c>
      <c r="F2061" t="str">
        <f>[1]!Names_API[[#This Row],[Nombre]]</f>
        <v>Soledad</v>
      </c>
      <c r="G2061" t="str">
        <f>[1]!Names_API[[#This Row],[Apellido ]]</f>
        <v>Márquez</v>
      </c>
      <c r="H2061" t="str">
        <f>CONCATENATE(Datos_del_cliente[[#This Row],[Nombres]], ".",Datos_del_cliente[[#This Row],[Apellidos]], "@gmail.com")</f>
        <v>Soledad.Márquez@gmail.com</v>
      </c>
      <c r="I2061" t="str">
        <f t="shared" ca="1" si="169"/>
        <v>+227 1469-1829</v>
      </c>
    </row>
    <row r="2062" spans="1:9" x14ac:dyDescent="0.25">
      <c r="A2062">
        <f>ROWS(A$1:A2061)</f>
        <v>2061</v>
      </c>
      <c r="B2062">
        <f t="shared" ref="B2062:B2125" ca="1" si="170">INT(RAND()*80)+1</f>
        <v>68</v>
      </c>
      <c r="C2062" t="str">
        <f t="shared" ref="C2062:C2125" ca="1" si="171">CHOOSE(INT(RAND()*6)+1, "Soltero", "soltero", "Casado", "casado", "Divorciado", "divorciado", "Solteró", "casadó", "divorciadó")</f>
        <v>Soltero</v>
      </c>
      <c r="D2062" s="1">
        <f t="shared" ref="D2062:D2125" ca="1" si="172">DATE(INT(RAND()*41)+1960, INT(RAND()*12)+1, INT(RAND()*28)+1)</f>
        <v>23685</v>
      </c>
      <c r="E2062" t="str">
        <f t="shared" ref="E2062:E2125" ca="1" si="173">CHOOSE(INT(RAND()*6)+1, "M", "F", "masculino","femenino","mas cu","fem")</f>
        <v>mas cu</v>
      </c>
      <c r="F2062" t="str">
        <f>[1]!Names_API[[#This Row],[Nombre]]</f>
        <v>Enrique</v>
      </c>
      <c r="G2062" t="str">
        <f>[1]!Names_API[[#This Row],[Apellido ]]</f>
        <v>Ruiz</v>
      </c>
      <c r="H2062" t="str">
        <f>CONCATENATE(Datos_del_cliente[[#This Row],[Nombres]], ".",Datos_del_cliente[[#This Row],[Apellidos]], "@gmail.com")</f>
        <v>Enrique.Ruiz@gmail.com</v>
      </c>
      <c r="I2062" t="str">
        <f t="shared" ref="I2062:I2125" ca="1" si="174">CONCATENATE("+", TEXT(INT(RAND()*900)+100, "000"), " ", TEXT(INT(RAND()*9000)+1000, "0000"), "-", TEXT(INT(RAND()*10000), "0000"))</f>
        <v>+767 8525-3137</v>
      </c>
    </row>
    <row r="2063" spans="1:9" x14ac:dyDescent="0.25">
      <c r="A2063">
        <f>ROWS(A$1:A2062)</f>
        <v>2062</v>
      </c>
      <c r="B2063">
        <f t="shared" ca="1" si="170"/>
        <v>23</v>
      </c>
      <c r="C2063" t="str">
        <f t="shared" ca="1" si="171"/>
        <v>divorciado</v>
      </c>
      <c r="D2063" s="1">
        <f t="shared" ca="1" si="172"/>
        <v>22515</v>
      </c>
      <c r="E2063" t="str">
        <f t="shared" ca="1" si="173"/>
        <v>fem</v>
      </c>
      <c r="F2063" t="str">
        <f>[1]!Names_API[[#This Row],[Nombre]]</f>
        <v>Luz</v>
      </c>
      <c r="G2063" t="str">
        <f>[1]!Names_API[[#This Row],[Apellido ]]</f>
        <v>Reyes</v>
      </c>
      <c r="H2063" t="str">
        <f>CONCATENATE(Datos_del_cliente[[#This Row],[Nombres]], ".",Datos_del_cliente[[#This Row],[Apellidos]], "@gmail.com")</f>
        <v>Luz.Reyes@gmail.com</v>
      </c>
      <c r="I2063" t="str">
        <f t="shared" ca="1" si="174"/>
        <v>+846 9286-9841</v>
      </c>
    </row>
    <row r="2064" spans="1:9" x14ac:dyDescent="0.25">
      <c r="A2064">
        <f>ROWS(A$1:A2063)</f>
        <v>2063</v>
      </c>
      <c r="B2064">
        <f t="shared" ca="1" si="170"/>
        <v>54</v>
      </c>
      <c r="C2064" t="str">
        <f t="shared" ca="1" si="171"/>
        <v>Casado</v>
      </c>
      <c r="D2064" s="1">
        <f t="shared" ca="1" si="172"/>
        <v>22955</v>
      </c>
      <c r="E2064" t="str">
        <f t="shared" ca="1" si="173"/>
        <v>F</v>
      </c>
      <c r="F2064" t="str">
        <f>[1]!Names_API[[#This Row],[Nombre]]</f>
        <v>Eduardo</v>
      </c>
      <c r="G2064" t="str">
        <f>[1]!Names_API[[#This Row],[Apellido ]]</f>
        <v>Rodríguez</v>
      </c>
      <c r="H2064" t="str">
        <f>CONCATENATE(Datos_del_cliente[[#This Row],[Nombres]], ".",Datos_del_cliente[[#This Row],[Apellidos]], "@gmail.com")</f>
        <v>Eduardo.Rodríguez@gmail.com</v>
      </c>
      <c r="I2064" t="str">
        <f t="shared" ca="1" si="174"/>
        <v>+126 6384-1686</v>
      </c>
    </row>
    <row r="2065" spans="1:9" x14ac:dyDescent="0.25">
      <c r="A2065">
        <f>ROWS(A$1:A2064)</f>
        <v>2064</v>
      </c>
      <c r="B2065">
        <f t="shared" ca="1" si="170"/>
        <v>67</v>
      </c>
      <c r="C2065" t="str">
        <f t="shared" ca="1" si="171"/>
        <v>Divorciado</v>
      </c>
      <c r="D2065" s="1">
        <f t="shared" ca="1" si="172"/>
        <v>34771</v>
      </c>
      <c r="E2065" t="str">
        <f t="shared" ca="1" si="173"/>
        <v>masculino</v>
      </c>
      <c r="F2065" t="str">
        <f>[1]!Names_API[[#This Row],[Nombre]]</f>
        <v>Gabriel</v>
      </c>
      <c r="G2065" t="str">
        <f>[1]!Names_API[[#This Row],[Apellido ]]</f>
        <v>Sáez</v>
      </c>
      <c r="H2065" t="str">
        <f>CONCATENATE(Datos_del_cliente[[#This Row],[Nombres]], ".",Datos_del_cliente[[#This Row],[Apellidos]], "@gmail.com")</f>
        <v>Gabriel.Sáez@gmail.com</v>
      </c>
      <c r="I2065" t="str">
        <f t="shared" ca="1" si="174"/>
        <v>+378 4654-3945</v>
      </c>
    </row>
    <row r="2066" spans="1:9" x14ac:dyDescent="0.25">
      <c r="A2066">
        <f>ROWS(A$1:A2065)</f>
        <v>2065</v>
      </c>
      <c r="B2066">
        <f t="shared" ca="1" si="170"/>
        <v>35</v>
      </c>
      <c r="C2066" t="str">
        <f t="shared" ca="1" si="171"/>
        <v>Casado</v>
      </c>
      <c r="D2066" s="1">
        <f t="shared" ca="1" si="172"/>
        <v>34401</v>
      </c>
      <c r="E2066" t="str">
        <f t="shared" ca="1" si="173"/>
        <v>masculino</v>
      </c>
      <c r="F2066" t="str">
        <f>[1]!Names_API[[#This Row],[Nombre]]</f>
        <v>Carmelo</v>
      </c>
      <c r="G2066" t="str">
        <f>[1]!Names_API[[#This Row],[Apellido ]]</f>
        <v>Crespo</v>
      </c>
      <c r="H2066" t="str">
        <f>CONCATENATE(Datos_del_cliente[[#This Row],[Nombres]], ".",Datos_del_cliente[[#This Row],[Apellidos]], "@gmail.com")</f>
        <v>Carmelo.Crespo@gmail.com</v>
      </c>
      <c r="I2066" t="str">
        <f t="shared" ca="1" si="174"/>
        <v>+820 2342-6018</v>
      </c>
    </row>
    <row r="2067" spans="1:9" x14ac:dyDescent="0.25">
      <c r="A2067">
        <f>ROWS(A$1:A2066)</f>
        <v>2066</v>
      </c>
      <c r="B2067">
        <f t="shared" ca="1" si="170"/>
        <v>20</v>
      </c>
      <c r="C2067" t="str">
        <f t="shared" ca="1" si="171"/>
        <v>Casado</v>
      </c>
      <c r="D2067" s="1">
        <f t="shared" ca="1" si="172"/>
        <v>32573</v>
      </c>
      <c r="E2067" t="str">
        <f t="shared" ca="1" si="173"/>
        <v>F</v>
      </c>
      <c r="F2067" t="str">
        <f>[1]!Names_API[[#This Row],[Nombre]]</f>
        <v>Ricardo</v>
      </c>
      <c r="G2067" t="str">
        <f>[1]!Names_API[[#This Row],[Apellido ]]</f>
        <v>Ramos</v>
      </c>
      <c r="H2067" t="str">
        <f>CONCATENATE(Datos_del_cliente[[#This Row],[Nombres]], ".",Datos_del_cliente[[#This Row],[Apellidos]], "@gmail.com")</f>
        <v>Ricardo.Ramos@gmail.com</v>
      </c>
      <c r="I2067" t="str">
        <f t="shared" ca="1" si="174"/>
        <v>+601 6369-0336</v>
      </c>
    </row>
    <row r="2068" spans="1:9" x14ac:dyDescent="0.25">
      <c r="A2068">
        <f>ROWS(A$1:A2067)</f>
        <v>2067</v>
      </c>
      <c r="B2068">
        <f t="shared" ca="1" si="170"/>
        <v>1</v>
      </c>
      <c r="C2068" t="str">
        <f t="shared" ca="1" si="171"/>
        <v>soltero</v>
      </c>
      <c r="D2068" s="1">
        <f t="shared" ca="1" si="172"/>
        <v>32898</v>
      </c>
      <c r="E2068" t="str">
        <f t="shared" ca="1" si="173"/>
        <v>femenino</v>
      </c>
      <c r="F2068" t="str">
        <f>[1]!Names_API[[#This Row],[Nombre]]</f>
        <v>José</v>
      </c>
      <c r="G2068" t="str">
        <f>[1]!Names_API[[#This Row],[Apellido ]]</f>
        <v>Vázquez</v>
      </c>
      <c r="H2068" t="str">
        <f>CONCATENATE(Datos_del_cliente[[#This Row],[Nombres]], ".",Datos_del_cliente[[#This Row],[Apellidos]], "@gmail.com")</f>
        <v>José.Vázquez@gmail.com</v>
      </c>
      <c r="I2068" t="str">
        <f t="shared" ca="1" si="174"/>
        <v>+758 1249-4734</v>
      </c>
    </row>
    <row r="2069" spans="1:9" x14ac:dyDescent="0.25">
      <c r="A2069">
        <f>ROWS(A$1:A2068)</f>
        <v>2068</v>
      </c>
      <c r="B2069">
        <f t="shared" ca="1" si="170"/>
        <v>63</v>
      </c>
      <c r="C2069" t="str">
        <f t="shared" ca="1" si="171"/>
        <v>soltero</v>
      </c>
      <c r="D2069" s="1">
        <f t="shared" ca="1" si="172"/>
        <v>32865</v>
      </c>
      <c r="E2069" t="str">
        <f t="shared" ca="1" si="173"/>
        <v>mas cu</v>
      </c>
      <c r="F2069" t="str">
        <f>[1]!Names_API[[#This Row],[Nombre]]</f>
        <v>Félix</v>
      </c>
      <c r="G2069" t="str">
        <f>[1]!Names_API[[#This Row],[Apellido ]]</f>
        <v>Sáez</v>
      </c>
      <c r="H2069" t="str">
        <f>CONCATENATE(Datos_del_cliente[[#This Row],[Nombres]], ".",Datos_del_cliente[[#This Row],[Apellidos]], "@gmail.com")</f>
        <v>Félix.Sáez@gmail.com</v>
      </c>
      <c r="I2069" t="str">
        <f t="shared" ca="1" si="174"/>
        <v>+867 9908-3136</v>
      </c>
    </row>
    <row r="2070" spans="1:9" x14ac:dyDescent="0.25">
      <c r="A2070">
        <f>ROWS(A$1:A2069)</f>
        <v>2069</v>
      </c>
      <c r="B2070">
        <f t="shared" ca="1" si="170"/>
        <v>71</v>
      </c>
      <c r="C2070" t="str">
        <f t="shared" ca="1" si="171"/>
        <v>divorciado</v>
      </c>
      <c r="D2070" s="1">
        <f t="shared" ca="1" si="172"/>
        <v>29861</v>
      </c>
      <c r="E2070" t="str">
        <f t="shared" ca="1" si="173"/>
        <v>M</v>
      </c>
      <c r="F2070" t="str">
        <f>[1]!Names_API[[#This Row],[Nombre]]</f>
        <v>Gustavo</v>
      </c>
      <c r="G2070" t="str">
        <f>[1]!Names_API[[#This Row],[Apellido ]]</f>
        <v>Alonso</v>
      </c>
      <c r="H2070" t="str">
        <f>CONCATENATE(Datos_del_cliente[[#This Row],[Nombres]], ".",Datos_del_cliente[[#This Row],[Apellidos]], "@gmail.com")</f>
        <v>Gustavo.Alonso@gmail.com</v>
      </c>
      <c r="I2070" t="str">
        <f t="shared" ca="1" si="174"/>
        <v>+376 6402-8946</v>
      </c>
    </row>
    <row r="2071" spans="1:9" x14ac:dyDescent="0.25">
      <c r="A2071">
        <f>ROWS(A$1:A2070)</f>
        <v>2070</v>
      </c>
      <c r="B2071">
        <f t="shared" ca="1" si="170"/>
        <v>53</v>
      </c>
      <c r="C2071" t="str">
        <f t="shared" ca="1" si="171"/>
        <v>Casado</v>
      </c>
      <c r="D2071" s="1">
        <f t="shared" ca="1" si="172"/>
        <v>35325</v>
      </c>
      <c r="E2071" t="str">
        <f t="shared" ca="1" si="173"/>
        <v>F</v>
      </c>
      <c r="F2071" t="str">
        <f>[1]!Names_API[[#This Row],[Nombre]]</f>
        <v>Gustavo</v>
      </c>
      <c r="G2071" t="str">
        <f>[1]!Names_API[[#This Row],[Apellido ]]</f>
        <v>Vargas</v>
      </c>
      <c r="H2071" t="str">
        <f>CONCATENATE(Datos_del_cliente[[#This Row],[Nombres]], ".",Datos_del_cliente[[#This Row],[Apellidos]], "@gmail.com")</f>
        <v>Gustavo.Vargas@gmail.com</v>
      </c>
      <c r="I2071" t="str">
        <f t="shared" ca="1" si="174"/>
        <v>+600 2915-3654</v>
      </c>
    </row>
    <row r="2072" spans="1:9" x14ac:dyDescent="0.25">
      <c r="A2072">
        <f>ROWS(A$1:A2071)</f>
        <v>2071</v>
      </c>
      <c r="B2072">
        <f t="shared" ca="1" si="170"/>
        <v>17</v>
      </c>
      <c r="C2072" t="str">
        <f t="shared" ca="1" si="171"/>
        <v>soltero</v>
      </c>
      <c r="D2072" s="1">
        <f t="shared" ca="1" si="172"/>
        <v>24080</v>
      </c>
      <c r="E2072" t="str">
        <f t="shared" ca="1" si="173"/>
        <v>mas cu</v>
      </c>
      <c r="F2072" t="str">
        <f>[1]!Names_API[[#This Row],[Nombre]]</f>
        <v>Oscar</v>
      </c>
      <c r="G2072" t="str">
        <f>[1]!Names_API[[#This Row],[Apellido ]]</f>
        <v>Campos</v>
      </c>
      <c r="H2072" t="str">
        <f>CONCATENATE(Datos_del_cliente[[#This Row],[Nombres]], ".",Datos_del_cliente[[#This Row],[Apellidos]], "@gmail.com")</f>
        <v>Oscar.Campos@gmail.com</v>
      </c>
      <c r="I2072" t="str">
        <f t="shared" ca="1" si="174"/>
        <v>+854 3575-0807</v>
      </c>
    </row>
    <row r="2073" spans="1:9" x14ac:dyDescent="0.25">
      <c r="A2073">
        <f>ROWS(A$1:A2072)</f>
        <v>2072</v>
      </c>
      <c r="B2073">
        <f t="shared" ca="1" si="170"/>
        <v>59</v>
      </c>
      <c r="C2073" t="str">
        <f t="shared" ca="1" si="171"/>
        <v>casado</v>
      </c>
      <c r="D2073" s="1">
        <f t="shared" ca="1" si="172"/>
        <v>24233</v>
      </c>
      <c r="E2073" t="str">
        <f t="shared" ca="1" si="173"/>
        <v>masculino</v>
      </c>
      <c r="F2073" t="str">
        <f>[1]!Names_API[[#This Row],[Nombre]]</f>
        <v>Consuelo</v>
      </c>
      <c r="G2073" t="str">
        <f>[1]!Names_API[[#This Row],[Apellido ]]</f>
        <v>Cabrera</v>
      </c>
      <c r="H2073" t="str">
        <f>CONCATENATE(Datos_del_cliente[[#This Row],[Nombres]], ".",Datos_del_cliente[[#This Row],[Apellidos]], "@gmail.com")</f>
        <v>Consuelo.Cabrera@gmail.com</v>
      </c>
      <c r="I2073" t="str">
        <f t="shared" ca="1" si="174"/>
        <v>+109 2205-4620</v>
      </c>
    </row>
    <row r="2074" spans="1:9" x14ac:dyDescent="0.25">
      <c r="A2074">
        <f>ROWS(A$1:A2073)</f>
        <v>2073</v>
      </c>
      <c r="B2074">
        <f t="shared" ca="1" si="170"/>
        <v>48</v>
      </c>
      <c r="C2074" t="str">
        <f t="shared" ca="1" si="171"/>
        <v>Divorciado</v>
      </c>
      <c r="D2074" s="1">
        <f t="shared" ca="1" si="172"/>
        <v>30613</v>
      </c>
      <c r="E2074" t="str">
        <f t="shared" ca="1" si="173"/>
        <v>femenino</v>
      </c>
      <c r="F2074" t="str">
        <f>[1]!Names_API[[#This Row],[Nombre]]</f>
        <v>Marcos</v>
      </c>
      <c r="G2074" t="str">
        <f>[1]!Names_API[[#This Row],[Apellido ]]</f>
        <v>Marín</v>
      </c>
      <c r="H2074" t="str">
        <f>CONCATENATE(Datos_del_cliente[[#This Row],[Nombres]], ".",Datos_del_cliente[[#This Row],[Apellidos]], "@gmail.com")</f>
        <v>Marcos.Marín@gmail.com</v>
      </c>
      <c r="I2074" t="str">
        <f t="shared" ca="1" si="174"/>
        <v>+204 5120-2866</v>
      </c>
    </row>
    <row r="2075" spans="1:9" x14ac:dyDescent="0.25">
      <c r="A2075">
        <f>ROWS(A$1:A2074)</f>
        <v>2074</v>
      </c>
      <c r="B2075">
        <f t="shared" ca="1" si="170"/>
        <v>63</v>
      </c>
      <c r="C2075" t="str">
        <f t="shared" ca="1" si="171"/>
        <v>Divorciado</v>
      </c>
      <c r="D2075" s="1">
        <f t="shared" ca="1" si="172"/>
        <v>26435</v>
      </c>
      <c r="E2075" t="str">
        <f t="shared" ca="1" si="173"/>
        <v>fem</v>
      </c>
      <c r="F2075" t="str">
        <f>[1]!Names_API[[#This Row],[Nombre]]</f>
        <v>Elena</v>
      </c>
      <c r="G2075" t="str">
        <f>[1]!Names_API[[#This Row],[Apellido ]]</f>
        <v>Cruz</v>
      </c>
      <c r="H2075" t="str">
        <f>CONCATENATE(Datos_del_cliente[[#This Row],[Nombres]], ".",Datos_del_cliente[[#This Row],[Apellidos]], "@gmail.com")</f>
        <v>Elena.Cruz@gmail.com</v>
      </c>
      <c r="I2075" t="str">
        <f t="shared" ca="1" si="174"/>
        <v>+903 9457-8257</v>
      </c>
    </row>
    <row r="2076" spans="1:9" x14ac:dyDescent="0.25">
      <c r="A2076">
        <f>ROWS(A$1:A2075)</f>
        <v>2075</v>
      </c>
      <c r="B2076">
        <f t="shared" ca="1" si="170"/>
        <v>79</v>
      </c>
      <c r="C2076" t="str">
        <f t="shared" ca="1" si="171"/>
        <v>Soltero</v>
      </c>
      <c r="D2076" s="1">
        <f t="shared" ca="1" si="172"/>
        <v>27109</v>
      </c>
      <c r="E2076" t="str">
        <f t="shared" ca="1" si="173"/>
        <v>femenino</v>
      </c>
      <c r="F2076" t="str">
        <f>[1]!Names_API[[#This Row],[Nombre]]</f>
        <v>Begoña</v>
      </c>
      <c r="G2076" t="str">
        <f>[1]!Names_API[[#This Row],[Apellido ]]</f>
        <v>Román</v>
      </c>
      <c r="H2076" t="str">
        <f>CONCATENATE(Datos_del_cliente[[#This Row],[Nombres]], ".",Datos_del_cliente[[#This Row],[Apellidos]], "@gmail.com")</f>
        <v>Begoña.Román@gmail.com</v>
      </c>
      <c r="I2076" t="str">
        <f t="shared" ca="1" si="174"/>
        <v>+975 5707-5978</v>
      </c>
    </row>
    <row r="2077" spans="1:9" x14ac:dyDescent="0.25">
      <c r="A2077">
        <f>ROWS(A$1:A2076)</f>
        <v>2076</v>
      </c>
      <c r="B2077">
        <f t="shared" ca="1" si="170"/>
        <v>60</v>
      </c>
      <c r="C2077" t="str">
        <f t="shared" ca="1" si="171"/>
        <v>Divorciado</v>
      </c>
      <c r="D2077" s="1">
        <f t="shared" ca="1" si="172"/>
        <v>28287</v>
      </c>
      <c r="E2077" t="str">
        <f t="shared" ca="1" si="173"/>
        <v>F</v>
      </c>
      <c r="F2077" t="str">
        <f>[1]!Names_API[[#This Row],[Nombre]]</f>
        <v>Adriana</v>
      </c>
      <c r="G2077" t="str">
        <f>[1]!Names_API[[#This Row],[Apellido ]]</f>
        <v>Gutiérrez</v>
      </c>
      <c r="H2077" t="str">
        <f>CONCATENATE(Datos_del_cliente[[#This Row],[Nombres]], ".",Datos_del_cliente[[#This Row],[Apellidos]], "@gmail.com")</f>
        <v>Adriana.Gutiérrez@gmail.com</v>
      </c>
      <c r="I2077" t="str">
        <f t="shared" ca="1" si="174"/>
        <v>+992 1873-0443</v>
      </c>
    </row>
    <row r="2078" spans="1:9" x14ac:dyDescent="0.25">
      <c r="A2078">
        <f>ROWS(A$1:A2077)</f>
        <v>2077</v>
      </c>
      <c r="B2078">
        <f t="shared" ca="1" si="170"/>
        <v>24</v>
      </c>
      <c r="C2078" t="str">
        <f t="shared" ca="1" si="171"/>
        <v>Divorciado</v>
      </c>
      <c r="D2078" s="1">
        <f t="shared" ca="1" si="172"/>
        <v>35228</v>
      </c>
      <c r="E2078" t="str">
        <f t="shared" ca="1" si="173"/>
        <v>M</v>
      </c>
      <c r="F2078" t="str">
        <f>[1]!Names_API[[#This Row],[Nombre]]</f>
        <v>Isaac</v>
      </c>
      <c r="G2078" t="str">
        <f>[1]!Names_API[[#This Row],[Apellido ]]</f>
        <v>Rubio</v>
      </c>
      <c r="H2078" t="str">
        <f>CONCATENATE(Datos_del_cliente[[#This Row],[Nombres]], ".",Datos_del_cliente[[#This Row],[Apellidos]], "@gmail.com")</f>
        <v>Isaac.Rubio@gmail.com</v>
      </c>
      <c r="I2078" t="str">
        <f t="shared" ca="1" si="174"/>
        <v>+875 3371-8678</v>
      </c>
    </row>
    <row r="2079" spans="1:9" x14ac:dyDescent="0.25">
      <c r="A2079">
        <f>ROWS(A$1:A2078)</f>
        <v>2078</v>
      </c>
      <c r="B2079">
        <f t="shared" ca="1" si="170"/>
        <v>17</v>
      </c>
      <c r="C2079" t="str">
        <f t="shared" ca="1" si="171"/>
        <v>Divorciado</v>
      </c>
      <c r="D2079" s="1">
        <f t="shared" ca="1" si="172"/>
        <v>32785</v>
      </c>
      <c r="E2079" t="str">
        <f t="shared" ca="1" si="173"/>
        <v>femenino</v>
      </c>
      <c r="F2079" t="str">
        <f>[1]!Names_API[[#This Row],[Nombre]]</f>
        <v>Luz</v>
      </c>
      <c r="G2079" t="str">
        <f>[1]!Names_API[[#This Row],[Apellido ]]</f>
        <v>Ibáñez</v>
      </c>
      <c r="H2079" t="str">
        <f>CONCATENATE(Datos_del_cliente[[#This Row],[Nombres]], ".",Datos_del_cliente[[#This Row],[Apellidos]], "@gmail.com")</f>
        <v>Luz.Ibáñez@gmail.com</v>
      </c>
      <c r="I2079" t="str">
        <f t="shared" ca="1" si="174"/>
        <v>+150 4452-6612</v>
      </c>
    </row>
    <row r="2080" spans="1:9" x14ac:dyDescent="0.25">
      <c r="A2080">
        <f>ROWS(A$1:A2079)</f>
        <v>2079</v>
      </c>
      <c r="B2080">
        <f t="shared" ca="1" si="170"/>
        <v>32</v>
      </c>
      <c r="C2080" t="str">
        <f t="shared" ca="1" si="171"/>
        <v>soltero</v>
      </c>
      <c r="D2080" s="1">
        <f t="shared" ca="1" si="172"/>
        <v>32374</v>
      </c>
      <c r="E2080" t="str">
        <f t="shared" ca="1" si="173"/>
        <v>fem</v>
      </c>
      <c r="F2080" t="str">
        <f>[1]!Names_API[[#This Row],[Nombre]]</f>
        <v>Iker</v>
      </c>
      <c r="G2080" t="str">
        <f>[1]!Names_API[[#This Row],[Apellido ]]</f>
        <v>Cabrera</v>
      </c>
      <c r="H2080" t="str">
        <f>CONCATENATE(Datos_del_cliente[[#This Row],[Nombres]], ".",Datos_del_cliente[[#This Row],[Apellidos]], "@gmail.com")</f>
        <v>Iker.Cabrera@gmail.com</v>
      </c>
      <c r="I2080" t="str">
        <f t="shared" ca="1" si="174"/>
        <v>+919 3405-9290</v>
      </c>
    </row>
    <row r="2081" spans="1:9" x14ac:dyDescent="0.25">
      <c r="A2081">
        <f>ROWS(A$1:A2080)</f>
        <v>2080</v>
      </c>
      <c r="B2081">
        <f t="shared" ca="1" si="170"/>
        <v>38</v>
      </c>
      <c r="C2081" t="str">
        <f t="shared" ca="1" si="171"/>
        <v>soltero</v>
      </c>
      <c r="D2081" s="1">
        <f t="shared" ca="1" si="172"/>
        <v>23031</v>
      </c>
      <c r="E2081" t="str">
        <f t="shared" ca="1" si="173"/>
        <v>F</v>
      </c>
      <c r="F2081" t="str">
        <f>[1]!Names_API[[#This Row],[Nombre]]</f>
        <v>Irene</v>
      </c>
      <c r="G2081" t="str">
        <f>[1]!Names_API[[#This Row],[Apellido ]]</f>
        <v>Diez</v>
      </c>
      <c r="H2081" t="str">
        <f>CONCATENATE(Datos_del_cliente[[#This Row],[Nombres]], ".",Datos_del_cliente[[#This Row],[Apellidos]], "@gmail.com")</f>
        <v>Irene.Diez@gmail.com</v>
      </c>
      <c r="I2081" t="str">
        <f t="shared" ca="1" si="174"/>
        <v>+599 4401-7116</v>
      </c>
    </row>
    <row r="2082" spans="1:9" x14ac:dyDescent="0.25">
      <c r="A2082">
        <f>ROWS(A$1:A2081)</f>
        <v>2081</v>
      </c>
      <c r="B2082">
        <f t="shared" ca="1" si="170"/>
        <v>73</v>
      </c>
      <c r="C2082" t="str">
        <f t="shared" ca="1" si="171"/>
        <v>divorciado</v>
      </c>
      <c r="D2082" s="1">
        <f t="shared" ca="1" si="172"/>
        <v>34313</v>
      </c>
      <c r="E2082" t="str">
        <f t="shared" ca="1" si="173"/>
        <v>mas cu</v>
      </c>
      <c r="F2082" t="str">
        <f>[1]!Names_API[[#This Row],[Nombre]]</f>
        <v>Mercedes</v>
      </c>
      <c r="G2082" t="str">
        <f>[1]!Names_API[[#This Row],[Apellido ]]</f>
        <v>Ramos</v>
      </c>
      <c r="H2082" t="str">
        <f>CONCATENATE(Datos_del_cliente[[#This Row],[Nombres]], ".",Datos_del_cliente[[#This Row],[Apellidos]], "@gmail.com")</f>
        <v>Mercedes.Ramos@gmail.com</v>
      </c>
      <c r="I2082" t="str">
        <f t="shared" ca="1" si="174"/>
        <v>+231 5912-9486</v>
      </c>
    </row>
    <row r="2083" spans="1:9" x14ac:dyDescent="0.25">
      <c r="A2083">
        <f>ROWS(A$1:A2082)</f>
        <v>2082</v>
      </c>
      <c r="B2083">
        <f t="shared" ca="1" si="170"/>
        <v>41</v>
      </c>
      <c r="C2083" t="str">
        <f t="shared" ca="1" si="171"/>
        <v>divorciado</v>
      </c>
      <c r="D2083" s="1">
        <f t="shared" ca="1" si="172"/>
        <v>36654</v>
      </c>
      <c r="E2083" t="str">
        <f t="shared" ca="1" si="173"/>
        <v>mas cu</v>
      </c>
      <c r="F2083" t="str">
        <f>[1]!Names_API[[#This Row],[Nombre]]</f>
        <v>Ángel</v>
      </c>
      <c r="G2083" t="str">
        <f>[1]!Names_API[[#This Row],[Apellido ]]</f>
        <v>Marín</v>
      </c>
      <c r="H2083" t="str">
        <f>CONCATENATE(Datos_del_cliente[[#This Row],[Nombres]], ".",Datos_del_cliente[[#This Row],[Apellidos]], "@gmail.com")</f>
        <v>Ángel.Marín@gmail.com</v>
      </c>
      <c r="I2083" t="str">
        <f t="shared" ca="1" si="174"/>
        <v>+675 1114-6964</v>
      </c>
    </row>
    <row r="2084" spans="1:9" x14ac:dyDescent="0.25">
      <c r="A2084">
        <f>ROWS(A$1:A2083)</f>
        <v>2083</v>
      </c>
      <c r="B2084">
        <f t="shared" ca="1" si="170"/>
        <v>23</v>
      </c>
      <c r="C2084" t="str">
        <f t="shared" ca="1" si="171"/>
        <v>Casado</v>
      </c>
      <c r="D2084" s="1">
        <f t="shared" ca="1" si="172"/>
        <v>26465</v>
      </c>
      <c r="E2084" t="str">
        <f t="shared" ca="1" si="173"/>
        <v>F</v>
      </c>
      <c r="F2084" t="str">
        <f>[1]!Names_API[[#This Row],[Nombre]]</f>
        <v>Agustín</v>
      </c>
      <c r="G2084" t="str">
        <f>[1]!Names_API[[#This Row],[Apellido ]]</f>
        <v>Suarez</v>
      </c>
      <c r="H2084" t="str">
        <f>CONCATENATE(Datos_del_cliente[[#This Row],[Nombres]], ".",Datos_del_cliente[[#This Row],[Apellidos]], "@gmail.com")</f>
        <v>Agustín.Suarez@gmail.com</v>
      </c>
      <c r="I2084" t="str">
        <f t="shared" ca="1" si="174"/>
        <v>+401 8616-0882</v>
      </c>
    </row>
    <row r="2085" spans="1:9" x14ac:dyDescent="0.25">
      <c r="A2085">
        <f>ROWS(A$1:A2084)</f>
        <v>2084</v>
      </c>
      <c r="B2085">
        <f t="shared" ca="1" si="170"/>
        <v>42</v>
      </c>
      <c r="C2085" t="str">
        <f t="shared" ca="1" si="171"/>
        <v>divorciado</v>
      </c>
      <c r="D2085" s="1">
        <f t="shared" ca="1" si="172"/>
        <v>33427</v>
      </c>
      <c r="E2085" t="str">
        <f t="shared" ca="1" si="173"/>
        <v>fem</v>
      </c>
      <c r="F2085" t="str">
        <f>[1]!Names_API[[#This Row],[Nombre]]</f>
        <v>Margarita</v>
      </c>
      <c r="G2085" t="str">
        <f>[1]!Names_API[[#This Row],[Apellido ]]</f>
        <v>Diaz</v>
      </c>
      <c r="H2085" t="str">
        <f>CONCATENATE(Datos_del_cliente[[#This Row],[Nombres]], ".",Datos_del_cliente[[#This Row],[Apellidos]], "@gmail.com")</f>
        <v>Margarita.Diaz@gmail.com</v>
      </c>
      <c r="I2085" t="str">
        <f t="shared" ca="1" si="174"/>
        <v>+429 1796-1844</v>
      </c>
    </row>
    <row r="2086" spans="1:9" x14ac:dyDescent="0.25">
      <c r="A2086">
        <f>ROWS(A$1:A2085)</f>
        <v>2085</v>
      </c>
      <c r="B2086">
        <f t="shared" ca="1" si="170"/>
        <v>2</v>
      </c>
      <c r="C2086" t="str">
        <f t="shared" ca="1" si="171"/>
        <v>Casado</v>
      </c>
      <c r="D2086" s="1">
        <f t="shared" ca="1" si="172"/>
        <v>26432</v>
      </c>
      <c r="E2086" t="str">
        <f t="shared" ca="1" si="173"/>
        <v>F</v>
      </c>
      <c r="F2086" t="str">
        <f>[1]!Names_API[[#This Row],[Nombre]]</f>
        <v>Jordi</v>
      </c>
      <c r="G2086" t="str">
        <f>[1]!Names_API[[#This Row],[Apellido ]]</f>
        <v>Flores</v>
      </c>
      <c r="H2086" t="str">
        <f>CONCATENATE(Datos_del_cliente[[#This Row],[Nombres]], ".",Datos_del_cliente[[#This Row],[Apellidos]], "@gmail.com")</f>
        <v>Jordi.Flores@gmail.com</v>
      </c>
      <c r="I2086" t="str">
        <f t="shared" ca="1" si="174"/>
        <v>+536 6749-2055</v>
      </c>
    </row>
    <row r="2087" spans="1:9" x14ac:dyDescent="0.25">
      <c r="A2087">
        <f>ROWS(A$1:A2086)</f>
        <v>2086</v>
      </c>
      <c r="B2087">
        <f t="shared" ca="1" si="170"/>
        <v>10</v>
      </c>
      <c r="C2087" t="str">
        <f t="shared" ca="1" si="171"/>
        <v>Soltero</v>
      </c>
      <c r="D2087" s="1">
        <f t="shared" ca="1" si="172"/>
        <v>24298</v>
      </c>
      <c r="E2087" t="str">
        <f t="shared" ca="1" si="173"/>
        <v>mas cu</v>
      </c>
      <c r="F2087" t="str">
        <f>[1]!Names_API[[#This Row],[Nombre]]</f>
        <v>Nerea</v>
      </c>
      <c r="G2087" t="str">
        <f>[1]!Names_API[[#This Row],[Apellido ]]</f>
        <v>Ortega</v>
      </c>
      <c r="H2087" t="str">
        <f>CONCATENATE(Datos_del_cliente[[#This Row],[Nombres]], ".",Datos_del_cliente[[#This Row],[Apellidos]], "@gmail.com")</f>
        <v>Nerea.Ortega@gmail.com</v>
      </c>
      <c r="I2087" t="str">
        <f t="shared" ca="1" si="174"/>
        <v>+131 4420-9088</v>
      </c>
    </row>
    <row r="2088" spans="1:9" x14ac:dyDescent="0.25">
      <c r="A2088">
        <f>ROWS(A$1:A2087)</f>
        <v>2087</v>
      </c>
      <c r="B2088">
        <f t="shared" ca="1" si="170"/>
        <v>45</v>
      </c>
      <c r="C2088" t="str">
        <f t="shared" ca="1" si="171"/>
        <v>casado</v>
      </c>
      <c r="D2088" s="1">
        <f t="shared" ca="1" si="172"/>
        <v>36422</v>
      </c>
      <c r="E2088" t="str">
        <f t="shared" ca="1" si="173"/>
        <v>mas cu</v>
      </c>
      <c r="F2088" t="str">
        <f>[1]!Names_API[[#This Row],[Nombre]]</f>
        <v>Jorge</v>
      </c>
      <c r="G2088" t="str">
        <f>[1]!Names_API[[#This Row],[Apellido ]]</f>
        <v>Vidal</v>
      </c>
      <c r="H2088" t="str">
        <f>CONCATENATE(Datos_del_cliente[[#This Row],[Nombres]], ".",Datos_del_cliente[[#This Row],[Apellidos]], "@gmail.com")</f>
        <v>Jorge.Vidal@gmail.com</v>
      </c>
      <c r="I2088" t="str">
        <f t="shared" ca="1" si="174"/>
        <v>+991 7694-0271</v>
      </c>
    </row>
    <row r="2089" spans="1:9" x14ac:dyDescent="0.25">
      <c r="A2089">
        <f>ROWS(A$1:A2088)</f>
        <v>2088</v>
      </c>
      <c r="B2089">
        <f t="shared" ca="1" si="170"/>
        <v>64</v>
      </c>
      <c r="C2089" t="str">
        <f t="shared" ca="1" si="171"/>
        <v>Soltero</v>
      </c>
      <c r="D2089" s="1">
        <f t="shared" ca="1" si="172"/>
        <v>35077</v>
      </c>
      <c r="E2089" t="str">
        <f t="shared" ca="1" si="173"/>
        <v>mas cu</v>
      </c>
      <c r="F2089" t="str">
        <f>[1]!Names_API[[#This Row],[Nombre]]</f>
        <v>Elisa</v>
      </c>
      <c r="G2089" t="str">
        <f>[1]!Names_API[[#This Row],[Apellido ]]</f>
        <v>Vicente</v>
      </c>
      <c r="H2089" t="str">
        <f>CONCATENATE(Datos_del_cliente[[#This Row],[Nombres]], ".",Datos_del_cliente[[#This Row],[Apellidos]], "@gmail.com")</f>
        <v>Elisa.Vicente@gmail.com</v>
      </c>
      <c r="I2089" t="str">
        <f t="shared" ca="1" si="174"/>
        <v>+824 8139-5748</v>
      </c>
    </row>
    <row r="2090" spans="1:9" x14ac:dyDescent="0.25">
      <c r="A2090">
        <f>ROWS(A$1:A2089)</f>
        <v>2089</v>
      </c>
      <c r="B2090">
        <f t="shared" ca="1" si="170"/>
        <v>12</v>
      </c>
      <c r="C2090" t="str">
        <f t="shared" ca="1" si="171"/>
        <v>casado</v>
      </c>
      <c r="D2090" s="1">
        <f t="shared" ca="1" si="172"/>
        <v>27518</v>
      </c>
      <c r="E2090" t="str">
        <f t="shared" ca="1" si="173"/>
        <v>femenino</v>
      </c>
      <c r="F2090" t="str">
        <f>[1]!Names_API[[#This Row],[Nombre]]</f>
        <v>Fernando</v>
      </c>
      <c r="G2090" t="str">
        <f>[1]!Names_API[[#This Row],[Apellido ]]</f>
        <v>Fernández</v>
      </c>
      <c r="H2090" t="str">
        <f>CONCATENATE(Datos_del_cliente[[#This Row],[Nombres]], ".",Datos_del_cliente[[#This Row],[Apellidos]], "@gmail.com")</f>
        <v>Fernando.Fernández@gmail.com</v>
      </c>
      <c r="I2090" t="str">
        <f t="shared" ca="1" si="174"/>
        <v>+231 2185-4345</v>
      </c>
    </row>
    <row r="2091" spans="1:9" x14ac:dyDescent="0.25">
      <c r="A2091">
        <f>ROWS(A$1:A2090)</f>
        <v>2090</v>
      </c>
      <c r="B2091">
        <f t="shared" ca="1" si="170"/>
        <v>34</v>
      </c>
      <c r="C2091" t="str">
        <f t="shared" ca="1" si="171"/>
        <v>Soltero</v>
      </c>
      <c r="D2091" s="1">
        <f t="shared" ca="1" si="172"/>
        <v>36583</v>
      </c>
      <c r="E2091" t="str">
        <f t="shared" ca="1" si="173"/>
        <v>mas cu</v>
      </c>
      <c r="F2091" t="str">
        <f>[1]!Names_API[[#This Row],[Nombre]]</f>
        <v>Celia</v>
      </c>
      <c r="G2091" t="str">
        <f>[1]!Names_API[[#This Row],[Apellido ]]</f>
        <v>Fuentes</v>
      </c>
      <c r="H2091" t="str">
        <f>CONCATENATE(Datos_del_cliente[[#This Row],[Nombres]], ".",Datos_del_cliente[[#This Row],[Apellidos]], "@gmail.com")</f>
        <v>Celia.Fuentes@gmail.com</v>
      </c>
      <c r="I2091" t="str">
        <f t="shared" ca="1" si="174"/>
        <v>+176 3222-2381</v>
      </c>
    </row>
    <row r="2092" spans="1:9" x14ac:dyDescent="0.25">
      <c r="A2092">
        <f>ROWS(A$1:A2091)</f>
        <v>2091</v>
      </c>
      <c r="B2092">
        <f t="shared" ca="1" si="170"/>
        <v>80</v>
      </c>
      <c r="C2092" t="str">
        <f t="shared" ca="1" si="171"/>
        <v>Divorciado</v>
      </c>
      <c r="D2092" s="1">
        <f t="shared" ca="1" si="172"/>
        <v>30723</v>
      </c>
      <c r="E2092" t="str">
        <f t="shared" ca="1" si="173"/>
        <v>F</v>
      </c>
      <c r="F2092" t="str">
        <f>[1]!Names_API[[#This Row],[Nombre]]</f>
        <v>Hugo</v>
      </c>
      <c r="G2092" t="str">
        <f>[1]!Names_API[[#This Row],[Apellido ]]</f>
        <v>Torres</v>
      </c>
      <c r="H2092" t="str">
        <f>CONCATENATE(Datos_del_cliente[[#This Row],[Nombres]], ".",Datos_del_cliente[[#This Row],[Apellidos]], "@gmail.com")</f>
        <v>Hugo.Torres@gmail.com</v>
      </c>
      <c r="I2092" t="str">
        <f t="shared" ca="1" si="174"/>
        <v>+376 2297-6081</v>
      </c>
    </row>
    <row r="2093" spans="1:9" x14ac:dyDescent="0.25">
      <c r="A2093">
        <f>ROWS(A$1:A2092)</f>
        <v>2092</v>
      </c>
      <c r="B2093">
        <f t="shared" ca="1" si="170"/>
        <v>36</v>
      </c>
      <c r="C2093" t="str">
        <f t="shared" ca="1" si="171"/>
        <v>Casado</v>
      </c>
      <c r="D2093" s="1">
        <f t="shared" ca="1" si="172"/>
        <v>34218</v>
      </c>
      <c r="E2093" t="str">
        <f t="shared" ca="1" si="173"/>
        <v>fem</v>
      </c>
      <c r="F2093" t="str">
        <f>[1]!Names_API[[#This Row],[Nombre]]</f>
        <v>Victoria</v>
      </c>
      <c r="G2093" t="str">
        <f>[1]!Names_API[[#This Row],[Apellido ]]</f>
        <v>Guerrero</v>
      </c>
      <c r="H2093" t="str">
        <f>CONCATENATE(Datos_del_cliente[[#This Row],[Nombres]], ".",Datos_del_cliente[[#This Row],[Apellidos]], "@gmail.com")</f>
        <v>Victoria.Guerrero@gmail.com</v>
      </c>
      <c r="I2093" t="str">
        <f t="shared" ca="1" si="174"/>
        <v>+892 1055-6843</v>
      </c>
    </row>
    <row r="2094" spans="1:9" x14ac:dyDescent="0.25">
      <c r="A2094">
        <f>ROWS(A$1:A2093)</f>
        <v>2093</v>
      </c>
      <c r="B2094">
        <f t="shared" ca="1" si="170"/>
        <v>62</v>
      </c>
      <c r="C2094" t="str">
        <f t="shared" ca="1" si="171"/>
        <v>divorciado</v>
      </c>
      <c r="D2094" s="1">
        <f t="shared" ca="1" si="172"/>
        <v>29918</v>
      </c>
      <c r="E2094" t="str">
        <f t="shared" ca="1" si="173"/>
        <v>femenino</v>
      </c>
      <c r="F2094" t="str">
        <f>[1]!Names_API[[#This Row],[Nombre]]</f>
        <v>Domingo</v>
      </c>
      <c r="G2094" t="str">
        <f>[1]!Names_API[[#This Row],[Apellido ]]</f>
        <v>Vega</v>
      </c>
      <c r="H2094" t="str">
        <f>CONCATENATE(Datos_del_cliente[[#This Row],[Nombres]], ".",Datos_del_cliente[[#This Row],[Apellidos]], "@gmail.com")</f>
        <v>Domingo.Vega@gmail.com</v>
      </c>
      <c r="I2094" t="str">
        <f t="shared" ca="1" si="174"/>
        <v>+180 3725-4272</v>
      </c>
    </row>
    <row r="2095" spans="1:9" x14ac:dyDescent="0.25">
      <c r="A2095">
        <f>ROWS(A$1:A2094)</f>
        <v>2094</v>
      </c>
      <c r="B2095">
        <f t="shared" ca="1" si="170"/>
        <v>5</v>
      </c>
      <c r="C2095" t="str">
        <f t="shared" ca="1" si="171"/>
        <v>casado</v>
      </c>
      <c r="D2095" s="1">
        <f t="shared" ca="1" si="172"/>
        <v>34012</v>
      </c>
      <c r="E2095" t="str">
        <f t="shared" ca="1" si="173"/>
        <v>masculino</v>
      </c>
      <c r="F2095" t="str">
        <f>[1]!Names_API[[#This Row],[Nombre]]</f>
        <v>Fernando</v>
      </c>
      <c r="G2095" t="str">
        <f>[1]!Names_API[[#This Row],[Apellido ]]</f>
        <v>Giménez</v>
      </c>
      <c r="H2095" t="str">
        <f>CONCATENATE(Datos_del_cliente[[#This Row],[Nombres]], ".",Datos_del_cliente[[#This Row],[Apellidos]], "@gmail.com")</f>
        <v>Fernando.Giménez@gmail.com</v>
      </c>
      <c r="I2095" t="str">
        <f t="shared" ca="1" si="174"/>
        <v>+139 3555-2100</v>
      </c>
    </row>
    <row r="2096" spans="1:9" x14ac:dyDescent="0.25">
      <c r="A2096">
        <f>ROWS(A$1:A2095)</f>
        <v>2095</v>
      </c>
      <c r="B2096">
        <f t="shared" ca="1" si="170"/>
        <v>66</v>
      </c>
      <c r="C2096" t="str">
        <f t="shared" ca="1" si="171"/>
        <v>divorciado</v>
      </c>
      <c r="D2096" s="1">
        <f t="shared" ca="1" si="172"/>
        <v>32286</v>
      </c>
      <c r="E2096" t="str">
        <f t="shared" ca="1" si="173"/>
        <v>masculino</v>
      </c>
      <c r="F2096" t="str">
        <f>[1]!Names_API[[#This Row],[Nombre]]</f>
        <v>Lucia</v>
      </c>
      <c r="G2096" t="str">
        <f>[1]!Names_API[[#This Row],[Apellido ]]</f>
        <v>Cortes</v>
      </c>
      <c r="H2096" t="str">
        <f>CONCATENATE(Datos_del_cliente[[#This Row],[Nombres]], ".",Datos_del_cliente[[#This Row],[Apellidos]], "@gmail.com")</f>
        <v>Lucia.Cortes@gmail.com</v>
      </c>
      <c r="I2096" t="str">
        <f t="shared" ca="1" si="174"/>
        <v>+989 9077-0735</v>
      </c>
    </row>
    <row r="2097" spans="1:9" x14ac:dyDescent="0.25">
      <c r="A2097">
        <f>ROWS(A$1:A2096)</f>
        <v>2096</v>
      </c>
      <c r="B2097">
        <f t="shared" ca="1" si="170"/>
        <v>65</v>
      </c>
      <c r="C2097" t="str">
        <f t="shared" ca="1" si="171"/>
        <v>Divorciado</v>
      </c>
      <c r="D2097" s="1">
        <f t="shared" ca="1" si="172"/>
        <v>22692</v>
      </c>
      <c r="E2097" t="str">
        <f t="shared" ca="1" si="173"/>
        <v>M</v>
      </c>
      <c r="F2097" t="str">
        <f>[1]!Names_API[[#This Row],[Nombre]]</f>
        <v>Rubén</v>
      </c>
      <c r="G2097" t="str">
        <f>[1]!Names_API[[#This Row],[Apellido ]]</f>
        <v>Pérez</v>
      </c>
      <c r="H2097" t="str">
        <f>CONCATENATE(Datos_del_cliente[[#This Row],[Nombres]], ".",Datos_del_cliente[[#This Row],[Apellidos]], "@gmail.com")</f>
        <v>Rubén.Pérez@gmail.com</v>
      </c>
      <c r="I2097" t="str">
        <f t="shared" ca="1" si="174"/>
        <v>+246 2726-5296</v>
      </c>
    </row>
    <row r="2098" spans="1:9" x14ac:dyDescent="0.25">
      <c r="A2098">
        <f>ROWS(A$1:A2097)</f>
        <v>2097</v>
      </c>
      <c r="B2098">
        <f t="shared" ca="1" si="170"/>
        <v>54</v>
      </c>
      <c r="C2098" t="str">
        <f t="shared" ca="1" si="171"/>
        <v>Soltero</v>
      </c>
      <c r="D2098" s="1">
        <f t="shared" ca="1" si="172"/>
        <v>33662</v>
      </c>
      <c r="E2098" t="str">
        <f t="shared" ca="1" si="173"/>
        <v>mas cu</v>
      </c>
      <c r="F2098" t="str">
        <f>[1]!Names_API[[#This Row],[Nombre]]</f>
        <v>John</v>
      </c>
      <c r="G2098" t="str">
        <f>[1]!Names_API[[#This Row],[Apellido ]]</f>
        <v>León</v>
      </c>
      <c r="H2098" t="str">
        <f>CONCATENATE(Datos_del_cliente[[#This Row],[Nombres]], ".",Datos_del_cliente[[#This Row],[Apellidos]], "@gmail.com")</f>
        <v>John.León@gmail.com</v>
      </c>
      <c r="I2098" t="str">
        <f t="shared" ca="1" si="174"/>
        <v>+872 6156-3325</v>
      </c>
    </row>
    <row r="2099" spans="1:9" x14ac:dyDescent="0.25">
      <c r="A2099">
        <f>ROWS(A$1:A2098)</f>
        <v>2098</v>
      </c>
      <c r="B2099">
        <f t="shared" ca="1" si="170"/>
        <v>20</v>
      </c>
      <c r="C2099" t="str">
        <f t="shared" ca="1" si="171"/>
        <v>Divorciado</v>
      </c>
      <c r="D2099" s="1">
        <f t="shared" ca="1" si="172"/>
        <v>35537</v>
      </c>
      <c r="E2099" t="str">
        <f t="shared" ca="1" si="173"/>
        <v>masculino</v>
      </c>
      <c r="F2099" t="str">
        <f>[1]!Names_API[[#This Row],[Nombre]]</f>
        <v>Vanesa</v>
      </c>
      <c r="G2099" t="str">
        <f>[1]!Names_API[[#This Row],[Apellido ]]</f>
        <v>Mora</v>
      </c>
      <c r="H2099" t="str">
        <f>CONCATENATE(Datos_del_cliente[[#This Row],[Nombres]], ".",Datos_del_cliente[[#This Row],[Apellidos]], "@gmail.com")</f>
        <v>Vanesa.Mora@gmail.com</v>
      </c>
      <c r="I2099" t="str">
        <f t="shared" ca="1" si="174"/>
        <v>+495 7231-6108</v>
      </c>
    </row>
    <row r="2100" spans="1:9" x14ac:dyDescent="0.25">
      <c r="A2100">
        <f>ROWS(A$1:A2099)</f>
        <v>2099</v>
      </c>
      <c r="B2100">
        <f t="shared" ca="1" si="170"/>
        <v>47</v>
      </c>
      <c r="C2100" t="str">
        <f t="shared" ca="1" si="171"/>
        <v>Divorciado</v>
      </c>
      <c r="D2100" s="1">
        <f t="shared" ca="1" si="172"/>
        <v>29870</v>
      </c>
      <c r="E2100" t="str">
        <f t="shared" ca="1" si="173"/>
        <v>M</v>
      </c>
      <c r="F2100" t="str">
        <f>[1]!Names_API[[#This Row],[Nombre]]</f>
        <v>Fernando</v>
      </c>
      <c r="G2100" t="str">
        <f>[1]!Names_API[[#This Row],[Apellido ]]</f>
        <v>Molina</v>
      </c>
      <c r="H2100" t="str">
        <f>CONCATENATE(Datos_del_cliente[[#This Row],[Nombres]], ".",Datos_del_cliente[[#This Row],[Apellidos]], "@gmail.com")</f>
        <v>Fernando.Molina@gmail.com</v>
      </c>
      <c r="I2100" t="str">
        <f t="shared" ca="1" si="174"/>
        <v>+173 2850-5460</v>
      </c>
    </row>
    <row r="2101" spans="1:9" x14ac:dyDescent="0.25">
      <c r="A2101">
        <f>ROWS(A$1:A2100)</f>
        <v>2100</v>
      </c>
      <c r="B2101">
        <f t="shared" ca="1" si="170"/>
        <v>17</v>
      </c>
      <c r="C2101" t="str">
        <f t="shared" ca="1" si="171"/>
        <v>soltero</v>
      </c>
      <c r="D2101" s="1">
        <f t="shared" ca="1" si="172"/>
        <v>26798</v>
      </c>
      <c r="E2101" t="str">
        <f t="shared" ca="1" si="173"/>
        <v>fem</v>
      </c>
      <c r="F2101" t="str">
        <f>[1]!Names_API[[#This Row],[Nombre]]</f>
        <v>Isaac</v>
      </c>
      <c r="G2101" t="str">
        <f>[1]!Names_API[[#This Row],[Apellido ]]</f>
        <v>Sáez</v>
      </c>
      <c r="H2101" t="str">
        <f>CONCATENATE(Datos_del_cliente[[#This Row],[Nombres]], ".",Datos_del_cliente[[#This Row],[Apellidos]], "@gmail.com")</f>
        <v>Isaac.Sáez@gmail.com</v>
      </c>
      <c r="I2101" t="str">
        <f t="shared" ca="1" si="174"/>
        <v>+229 6973-9561</v>
      </c>
    </row>
    <row r="2102" spans="1:9" x14ac:dyDescent="0.25">
      <c r="A2102">
        <f>ROWS(A$1:A2101)</f>
        <v>2101</v>
      </c>
      <c r="B2102">
        <f t="shared" ca="1" si="170"/>
        <v>23</v>
      </c>
      <c r="C2102" t="str">
        <f t="shared" ca="1" si="171"/>
        <v>casado</v>
      </c>
      <c r="D2102" s="1">
        <f t="shared" ca="1" si="172"/>
        <v>31395</v>
      </c>
      <c r="E2102" t="str">
        <f t="shared" ca="1" si="173"/>
        <v>fem</v>
      </c>
      <c r="F2102" t="str">
        <f>[1]!Names_API[[#This Row],[Nombre]]</f>
        <v>Marcos</v>
      </c>
      <c r="G2102" t="str">
        <f>[1]!Names_API[[#This Row],[Apellido ]]</f>
        <v>Martin</v>
      </c>
      <c r="H2102" t="str">
        <f>CONCATENATE(Datos_del_cliente[[#This Row],[Nombres]], ".",Datos_del_cliente[[#This Row],[Apellidos]], "@gmail.com")</f>
        <v>Marcos.Martin@gmail.com</v>
      </c>
      <c r="I2102" t="str">
        <f t="shared" ca="1" si="174"/>
        <v>+247 8878-9318</v>
      </c>
    </row>
    <row r="2103" spans="1:9" x14ac:dyDescent="0.25">
      <c r="A2103">
        <f>ROWS(A$1:A2102)</f>
        <v>2102</v>
      </c>
      <c r="B2103">
        <f t="shared" ca="1" si="170"/>
        <v>45</v>
      </c>
      <c r="C2103" t="str">
        <f t="shared" ca="1" si="171"/>
        <v>soltero</v>
      </c>
      <c r="D2103" s="1">
        <f t="shared" ca="1" si="172"/>
        <v>36407</v>
      </c>
      <c r="E2103" t="str">
        <f t="shared" ca="1" si="173"/>
        <v>F</v>
      </c>
      <c r="F2103" t="str">
        <f>[1]!Names_API[[#This Row],[Nombre]]</f>
        <v>Lorena</v>
      </c>
      <c r="G2103" t="str">
        <f>[1]!Names_API[[#This Row],[Apellido ]]</f>
        <v>Pastor</v>
      </c>
      <c r="H2103" t="str">
        <f>CONCATENATE(Datos_del_cliente[[#This Row],[Nombres]], ".",Datos_del_cliente[[#This Row],[Apellidos]], "@gmail.com")</f>
        <v>Lorena.Pastor@gmail.com</v>
      </c>
      <c r="I2103" t="str">
        <f t="shared" ca="1" si="174"/>
        <v>+518 9354-8004</v>
      </c>
    </row>
    <row r="2104" spans="1:9" x14ac:dyDescent="0.25">
      <c r="A2104">
        <f>ROWS(A$1:A2103)</f>
        <v>2103</v>
      </c>
      <c r="B2104">
        <f t="shared" ca="1" si="170"/>
        <v>80</v>
      </c>
      <c r="C2104" t="str">
        <f t="shared" ca="1" si="171"/>
        <v>Casado</v>
      </c>
      <c r="D2104" s="1">
        <f t="shared" ca="1" si="172"/>
        <v>31304</v>
      </c>
      <c r="E2104" t="str">
        <f t="shared" ca="1" si="173"/>
        <v>M</v>
      </c>
      <c r="F2104" t="str">
        <f>[1]!Names_API[[#This Row],[Nombre]]</f>
        <v>Andrés</v>
      </c>
      <c r="G2104" t="str">
        <f>[1]!Names_API[[#This Row],[Apellido ]]</f>
        <v>Diez</v>
      </c>
      <c r="H2104" t="str">
        <f>CONCATENATE(Datos_del_cliente[[#This Row],[Nombres]], ".",Datos_del_cliente[[#This Row],[Apellidos]], "@gmail.com")</f>
        <v>Andrés.Diez@gmail.com</v>
      </c>
      <c r="I2104" t="str">
        <f t="shared" ca="1" si="174"/>
        <v>+762 4449-3116</v>
      </c>
    </row>
    <row r="2105" spans="1:9" x14ac:dyDescent="0.25">
      <c r="A2105">
        <f>ROWS(A$1:A2104)</f>
        <v>2104</v>
      </c>
      <c r="B2105">
        <f t="shared" ca="1" si="170"/>
        <v>48</v>
      </c>
      <c r="C2105" t="str">
        <f t="shared" ca="1" si="171"/>
        <v>casado</v>
      </c>
      <c r="D2105" s="1">
        <f t="shared" ca="1" si="172"/>
        <v>27452</v>
      </c>
      <c r="E2105" t="str">
        <f t="shared" ca="1" si="173"/>
        <v>femenino</v>
      </c>
      <c r="F2105" t="str">
        <f>[1]!Names_API[[#This Row],[Nombre]]</f>
        <v>Teresa</v>
      </c>
      <c r="G2105" t="str">
        <f>[1]!Names_API[[#This Row],[Apellido ]]</f>
        <v>López</v>
      </c>
      <c r="H2105" t="str">
        <f>CONCATENATE(Datos_del_cliente[[#This Row],[Nombres]], ".",Datos_del_cliente[[#This Row],[Apellidos]], "@gmail.com")</f>
        <v>Teresa.López@gmail.com</v>
      </c>
      <c r="I2105" t="str">
        <f t="shared" ca="1" si="174"/>
        <v>+150 1667-7186</v>
      </c>
    </row>
    <row r="2106" spans="1:9" x14ac:dyDescent="0.25">
      <c r="A2106">
        <f>ROWS(A$1:A2105)</f>
        <v>2105</v>
      </c>
      <c r="B2106">
        <f t="shared" ca="1" si="170"/>
        <v>76</v>
      </c>
      <c r="C2106" t="str">
        <f t="shared" ca="1" si="171"/>
        <v>casado</v>
      </c>
      <c r="D2106" s="1">
        <f t="shared" ca="1" si="172"/>
        <v>29569</v>
      </c>
      <c r="E2106" t="str">
        <f t="shared" ca="1" si="173"/>
        <v>femenino</v>
      </c>
      <c r="F2106" t="str">
        <f>[1]!Names_API[[#This Row],[Nombre]]</f>
        <v>Santiago</v>
      </c>
      <c r="G2106" t="str">
        <f>[1]!Names_API[[#This Row],[Apellido ]]</f>
        <v>Carmona</v>
      </c>
      <c r="H2106" t="str">
        <f>CONCATENATE(Datos_del_cliente[[#This Row],[Nombres]], ".",Datos_del_cliente[[#This Row],[Apellidos]], "@gmail.com")</f>
        <v>Santiago.Carmona@gmail.com</v>
      </c>
      <c r="I2106" t="str">
        <f t="shared" ca="1" si="174"/>
        <v>+820 5332-2242</v>
      </c>
    </row>
    <row r="2107" spans="1:9" x14ac:dyDescent="0.25">
      <c r="A2107">
        <f>ROWS(A$1:A2106)</f>
        <v>2106</v>
      </c>
      <c r="B2107">
        <f t="shared" ca="1" si="170"/>
        <v>3</v>
      </c>
      <c r="C2107" t="str">
        <f t="shared" ca="1" si="171"/>
        <v>divorciado</v>
      </c>
      <c r="D2107" s="1">
        <f t="shared" ca="1" si="172"/>
        <v>27313</v>
      </c>
      <c r="E2107" t="str">
        <f t="shared" ca="1" si="173"/>
        <v>femenino</v>
      </c>
      <c r="F2107" t="str">
        <f>[1]!Names_API[[#This Row],[Nombre]]</f>
        <v>Sofia</v>
      </c>
      <c r="G2107" t="str">
        <f>[1]!Names_API[[#This Row],[Apellido ]]</f>
        <v>Cabrera</v>
      </c>
      <c r="H2107" t="str">
        <f>CONCATENATE(Datos_del_cliente[[#This Row],[Nombres]], ".",Datos_del_cliente[[#This Row],[Apellidos]], "@gmail.com")</f>
        <v>Sofia.Cabrera@gmail.com</v>
      </c>
      <c r="I2107" t="str">
        <f t="shared" ca="1" si="174"/>
        <v>+934 6584-6732</v>
      </c>
    </row>
    <row r="2108" spans="1:9" x14ac:dyDescent="0.25">
      <c r="A2108">
        <f>ROWS(A$1:A2107)</f>
        <v>2107</v>
      </c>
      <c r="B2108">
        <f t="shared" ca="1" si="170"/>
        <v>64</v>
      </c>
      <c r="C2108" t="str">
        <f t="shared" ca="1" si="171"/>
        <v>casado</v>
      </c>
      <c r="D2108" s="1">
        <f t="shared" ca="1" si="172"/>
        <v>34830</v>
      </c>
      <c r="E2108" t="str">
        <f t="shared" ca="1" si="173"/>
        <v>masculino</v>
      </c>
      <c r="F2108" t="str">
        <f>[1]!Names_API[[#This Row],[Nombre]]</f>
        <v>Purificación</v>
      </c>
      <c r="G2108" t="str">
        <f>[1]!Names_API[[#This Row],[Apellido ]]</f>
        <v>Montero</v>
      </c>
      <c r="H2108" t="str">
        <f>CONCATENATE(Datos_del_cliente[[#This Row],[Nombres]], ".",Datos_del_cliente[[#This Row],[Apellidos]], "@gmail.com")</f>
        <v>Purificación.Montero@gmail.com</v>
      </c>
      <c r="I2108" t="str">
        <f t="shared" ca="1" si="174"/>
        <v>+906 5801-5322</v>
      </c>
    </row>
    <row r="2109" spans="1:9" x14ac:dyDescent="0.25">
      <c r="A2109">
        <f>ROWS(A$1:A2108)</f>
        <v>2108</v>
      </c>
      <c r="B2109">
        <f t="shared" ca="1" si="170"/>
        <v>62</v>
      </c>
      <c r="C2109" t="str">
        <f t="shared" ca="1" si="171"/>
        <v>Casado</v>
      </c>
      <c r="D2109" s="1">
        <f t="shared" ca="1" si="172"/>
        <v>31091</v>
      </c>
      <c r="E2109" t="str">
        <f t="shared" ca="1" si="173"/>
        <v>mas cu</v>
      </c>
      <c r="F2109" t="str">
        <f>[1]!Names_API[[#This Row],[Nombre]]</f>
        <v>Ricardo</v>
      </c>
      <c r="G2109" t="str">
        <f>[1]!Names_API[[#This Row],[Apellido ]]</f>
        <v>Gómez</v>
      </c>
      <c r="H2109" t="str">
        <f>CONCATENATE(Datos_del_cliente[[#This Row],[Nombres]], ".",Datos_del_cliente[[#This Row],[Apellidos]], "@gmail.com")</f>
        <v>Ricardo.Gómez@gmail.com</v>
      </c>
      <c r="I2109" t="str">
        <f t="shared" ca="1" si="174"/>
        <v>+742 5301-2083</v>
      </c>
    </row>
    <row r="2110" spans="1:9" x14ac:dyDescent="0.25">
      <c r="A2110">
        <f>ROWS(A$1:A2109)</f>
        <v>2109</v>
      </c>
      <c r="B2110">
        <f t="shared" ca="1" si="170"/>
        <v>37</v>
      </c>
      <c r="C2110" t="str">
        <f t="shared" ca="1" si="171"/>
        <v>casado</v>
      </c>
      <c r="D2110" s="1">
        <f t="shared" ca="1" si="172"/>
        <v>28739</v>
      </c>
      <c r="E2110" t="str">
        <f t="shared" ca="1" si="173"/>
        <v>mas cu</v>
      </c>
      <c r="F2110" t="str">
        <f>[1]!Names_API[[#This Row],[Nombre]]</f>
        <v>Félix</v>
      </c>
      <c r="G2110" t="str">
        <f>[1]!Names_API[[#This Row],[Apellido ]]</f>
        <v>Giménez</v>
      </c>
      <c r="H2110" t="str">
        <f>CONCATENATE(Datos_del_cliente[[#This Row],[Nombres]], ".",Datos_del_cliente[[#This Row],[Apellidos]], "@gmail.com")</f>
        <v>Félix.Giménez@gmail.com</v>
      </c>
      <c r="I2110" t="str">
        <f t="shared" ca="1" si="174"/>
        <v>+834 5282-2568</v>
      </c>
    </row>
    <row r="2111" spans="1:9" x14ac:dyDescent="0.25">
      <c r="A2111">
        <f>ROWS(A$1:A2110)</f>
        <v>2110</v>
      </c>
      <c r="B2111">
        <f t="shared" ca="1" si="170"/>
        <v>8</v>
      </c>
      <c r="C2111" t="str">
        <f t="shared" ca="1" si="171"/>
        <v>Soltero</v>
      </c>
      <c r="D2111" s="1">
        <f t="shared" ca="1" si="172"/>
        <v>29022</v>
      </c>
      <c r="E2111" t="str">
        <f t="shared" ca="1" si="173"/>
        <v>masculino</v>
      </c>
      <c r="F2111" t="str">
        <f>[1]!Names_API[[#This Row],[Nombre]]</f>
        <v>Félix</v>
      </c>
      <c r="G2111" t="str">
        <f>[1]!Names_API[[#This Row],[Apellido ]]</f>
        <v>Medina</v>
      </c>
      <c r="H2111" t="str">
        <f>CONCATENATE(Datos_del_cliente[[#This Row],[Nombres]], ".",Datos_del_cliente[[#This Row],[Apellidos]], "@gmail.com")</f>
        <v>Félix.Medina@gmail.com</v>
      </c>
      <c r="I2111" t="str">
        <f t="shared" ca="1" si="174"/>
        <v>+600 3230-4081</v>
      </c>
    </row>
    <row r="2112" spans="1:9" x14ac:dyDescent="0.25">
      <c r="A2112">
        <f>ROWS(A$1:A2111)</f>
        <v>2111</v>
      </c>
      <c r="B2112">
        <f t="shared" ca="1" si="170"/>
        <v>67</v>
      </c>
      <c r="C2112" t="str">
        <f t="shared" ca="1" si="171"/>
        <v>Divorciado</v>
      </c>
      <c r="D2112" s="1">
        <f t="shared" ca="1" si="172"/>
        <v>31220</v>
      </c>
      <c r="E2112" t="str">
        <f t="shared" ca="1" si="173"/>
        <v>F</v>
      </c>
      <c r="F2112" t="str">
        <f>[1]!Names_API[[#This Row],[Nombre]]</f>
        <v>Javier</v>
      </c>
      <c r="G2112" t="str">
        <f>[1]!Names_API[[#This Row],[Apellido ]]</f>
        <v>Rubio</v>
      </c>
      <c r="H2112" t="str">
        <f>CONCATENATE(Datos_del_cliente[[#This Row],[Nombres]], ".",Datos_del_cliente[[#This Row],[Apellidos]], "@gmail.com")</f>
        <v>Javier.Rubio@gmail.com</v>
      </c>
      <c r="I2112" t="str">
        <f t="shared" ca="1" si="174"/>
        <v>+151 4653-0109</v>
      </c>
    </row>
    <row r="2113" spans="1:9" x14ac:dyDescent="0.25">
      <c r="A2113">
        <f>ROWS(A$1:A2112)</f>
        <v>2112</v>
      </c>
      <c r="B2113">
        <f t="shared" ca="1" si="170"/>
        <v>46</v>
      </c>
      <c r="C2113" t="str">
        <f t="shared" ca="1" si="171"/>
        <v>soltero</v>
      </c>
      <c r="D2113" s="1">
        <f t="shared" ca="1" si="172"/>
        <v>28935</v>
      </c>
      <c r="E2113" t="str">
        <f t="shared" ca="1" si="173"/>
        <v>fem</v>
      </c>
      <c r="F2113" t="str">
        <f>[1]!Names_API[[#This Row],[Nombre]]</f>
        <v>Javier</v>
      </c>
      <c r="G2113" t="str">
        <f>[1]!Names_API[[#This Row],[Apellido ]]</f>
        <v>Castro</v>
      </c>
      <c r="H2113" t="str">
        <f>CONCATENATE(Datos_del_cliente[[#This Row],[Nombres]], ".",Datos_del_cliente[[#This Row],[Apellidos]], "@gmail.com")</f>
        <v>Javier.Castro@gmail.com</v>
      </c>
      <c r="I2113" t="str">
        <f t="shared" ca="1" si="174"/>
        <v>+302 7210-1617</v>
      </c>
    </row>
    <row r="2114" spans="1:9" x14ac:dyDescent="0.25">
      <c r="A2114">
        <f>ROWS(A$1:A2113)</f>
        <v>2113</v>
      </c>
      <c r="B2114">
        <f t="shared" ca="1" si="170"/>
        <v>6</v>
      </c>
      <c r="C2114" t="str">
        <f t="shared" ca="1" si="171"/>
        <v>Casado</v>
      </c>
      <c r="D2114" s="1">
        <f t="shared" ca="1" si="172"/>
        <v>34959</v>
      </c>
      <c r="E2114" t="str">
        <f t="shared" ca="1" si="173"/>
        <v>fem</v>
      </c>
      <c r="F2114" t="str">
        <f>[1]!Names_API[[#This Row],[Nombre]]</f>
        <v>Jordi</v>
      </c>
      <c r="G2114" t="str">
        <f>[1]!Names_API[[#This Row],[Apellido ]]</f>
        <v>Esteban</v>
      </c>
      <c r="H2114" t="str">
        <f>CONCATENATE(Datos_del_cliente[[#This Row],[Nombres]], ".",Datos_del_cliente[[#This Row],[Apellidos]], "@gmail.com")</f>
        <v>Jordi.Esteban@gmail.com</v>
      </c>
      <c r="I2114" t="str">
        <f t="shared" ca="1" si="174"/>
        <v>+318 5835-5725</v>
      </c>
    </row>
    <row r="2115" spans="1:9" x14ac:dyDescent="0.25">
      <c r="A2115">
        <f>ROWS(A$1:A2114)</f>
        <v>2114</v>
      </c>
      <c r="B2115">
        <f t="shared" ca="1" si="170"/>
        <v>29</v>
      </c>
      <c r="C2115" t="str">
        <f t="shared" ca="1" si="171"/>
        <v>Casado</v>
      </c>
      <c r="D2115" s="1">
        <f t="shared" ca="1" si="172"/>
        <v>29553</v>
      </c>
      <c r="E2115" t="str">
        <f t="shared" ca="1" si="173"/>
        <v>mas cu</v>
      </c>
      <c r="F2115" t="str">
        <f>[1]!Names_API[[#This Row],[Nombre]]</f>
        <v>Eugenio</v>
      </c>
      <c r="G2115" t="str">
        <f>[1]!Names_API[[#This Row],[Apellido ]]</f>
        <v>Soto</v>
      </c>
      <c r="H2115" t="str">
        <f>CONCATENATE(Datos_del_cliente[[#This Row],[Nombres]], ".",Datos_del_cliente[[#This Row],[Apellidos]], "@gmail.com")</f>
        <v>Eugenio.Soto@gmail.com</v>
      </c>
      <c r="I2115" t="str">
        <f t="shared" ca="1" si="174"/>
        <v>+894 8074-4714</v>
      </c>
    </row>
    <row r="2116" spans="1:9" x14ac:dyDescent="0.25">
      <c r="A2116">
        <f>ROWS(A$1:A2115)</f>
        <v>2115</v>
      </c>
      <c r="B2116">
        <f t="shared" ca="1" si="170"/>
        <v>2</v>
      </c>
      <c r="C2116" t="str">
        <f t="shared" ca="1" si="171"/>
        <v>Soltero</v>
      </c>
      <c r="D2116" s="1">
        <f t="shared" ca="1" si="172"/>
        <v>29614</v>
      </c>
      <c r="E2116" t="str">
        <f t="shared" ca="1" si="173"/>
        <v>fem</v>
      </c>
      <c r="F2116" t="str">
        <f>[1]!Names_API[[#This Row],[Nombre]]</f>
        <v>Alejandra</v>
      </c>
      <c r="G2116" t="str">
        <f>[1]!Names_API[[#This Row],[Apellido ]]</f>
        <v>Rojas</v>
      </c>
      <c r="H2116" t="str">
        <f>CONCATENATE(Datos_del_cliente[[#This Row],[Nombres]], ".",Datos_del_cliente[[#This Row],[Apellidos]], "@gmail.com")</f>
        <v>Alejandra.Rojas@gmail.com</v>
      </c>
      <c r="I2116" t="str">
        <f t="shared" ca="1" si="174"/>
        <v>+796 3978-9000</v>
      </c>
    </row>
    <row r="2117" spans="1:9" x14ac:dyDescent="0.25">
      <c r="A2117">
        <f>ROWS(A$1:A2116)</f>
        <v>2116</v>
      </c>
      <c r="B2117">
        <f t="shared" ca="1" si="170"/>
        <v>26</v>
      </c>
      <c r="C2117" t="str">
        <f t="shared" ca="1" si="171"/>
        <v>soltero</v>
      </c>
      <c r="D2117" s="1">
        <f t="shared" ca="1" si="172"/>
        <v>34680</v>
      </c>
      <c r="E2117" t="str">
        <f t="shared" ca="1" si="173"/>
        <v>mas cu</v>
      </c>
      <c r="F2117" t="str">
        <f>[1]!Names_API[[#This Row],[Nombre]]</f>
        <v>Sebastián</v>
      </c>
      <c r="G2117" t="str">
        <f>[1]!Names_API[[#This Row],[Apellido ]]</f>
        <v>Jiménez</v>
      </c>
      <c r="H2117" t="str">
        <f>CONCATENATE(Datos_del_cliente[[#This Row],[Nombres]], ".",Datos_del_cliente[[#This Row],[Apellidos]], "@gmail.com")</f>
        <v>Sebastián.Jiménez@gmail.com</v>
      </c>
      <c r="I2117" t="str">
        <f t="shared" ca="1" si="174"/>
        <v>+797 5582-4979</v>
      </c>
    </row>
    <row r="2118" spans="1:9" x14ac:dyDescent="0.25">
      <c r="A2118">
        <f>ROWS(A$1:A2117)</f>
        <v>2117</v>
      </c>
      <c r="B2118">
        <f t="shared" ca="1" si="170"/>
        <v>49</v>
      </c>
      <c r="C2118" t="str">
        <f t="shared" ca="1" si="171"/>
        <v>Casado</v>
      </c>
      <c r="D2118" s="1">
        <f t="shared" ca="1" si="172"/>
        <v>23142</v>
      </c>
      <c r="E2118" t="str">
        <f t="shared" ca="1" si="173"/>
        <v>M</v>
      </c>
      <c r="F2118" t="str">
        <f>[1]!Names_API[[#This Row],[Nombre]]</f>
        <v>Jonathan</v>
      </c>
      <c r="G2118" t="str">
        <f>[1]!Names_API[[#This Row],[Apellido ]]</f>
        <v>Ortega</v>
      </c>
      <c r="H2118" t="str">
        <f>CONCATENATE(Datos_del_cliente[[#This Row],[Nombres]], ".",Datos_del_cliente[[#This Row],[Apellidos]], "@gmail.com")</f>
        <v>Jonathan.Ortega@gmail.com</v>
      </c>
      <c r="I2118" t="str">
        <f t="shared" ca="1" si="174"/>
        <v>+678 1065-4266</v>
      </c>
    </row>
    <row r="2119" spans="1:9" x14ac:dyDescent="0.25">
      <c r="A2119">
        <f>ROWS(A$1:A2118)</f>
        <v>2118</v>
      </c>
      <c r="B2119">
        <f t="shared" ca="1" si="170"/>
        <v>34</v>
      </c>
      <c r="C2119" t="str">
        <f t="shared" ca="1" si="171"/>
        <v>divorciado</v>
      </c>
      <c r="D2119" s="1">
        <f t="shared" ca="1" si="172"/>
        <v>24268</v>
      </c>
      <c r="E2119" t="str">
        <f t="shared" ca="1" si="173"/>
        <v>mas cu</v>
      </c>
      <c r="F2119" t="str">
        <f>[1]!Names_API[[#This Row],[Nombre]]</f>
        <v>Juana</v>
      </c>
      <c r="G2119" t="str">
        <f>[1]!Names_API[[#This Row],[Apellido ]]</f>
        <v>Serrano</v>
      </c>
      <c r="H2119" t="str">
        <f>CONCATENATE(Datos_del_cliente[[#This Row],[Nombres]], ".",Datos_del_cliente[[#This Row],[Apellidos]], "@gmail.com")</f>
        <v>Juana.Serrano@gmail.com</v>
      </c>
      <c r="I2119" t="str">
        <f t="shared" ca="1" si="174"/>
        <v>+262 8491-7114</v>
      </c>
    </row>
    <row r="2120" spans="1:9" x14ac:dyDescent="0.25">
      <c r="A2120">
        <f>ROWS(A$1:A2119)</f>
        <v>2119</v>
      </c>
      <c r="B2120">
        <f t="shared" ca="1" si="170"/>
        <v>34</v>
      </c>
      <c r="C2120" t="str">
        <f t="shared" ca="1" si="171"/>
        <v>Divorciado</v>
      </c>
      <c r="D2120" s="1">
        <f t="shared" ca="1" si="172"/>
        <v>34079</v>
      </c>
      <c r="E2120" t="str">
        <f t="shared" ca="1" si="173"/>
        <v>fem</v>
      </c>
      <c r="F2120" t="str">
        <f>[1]!Names_API[[#This Row],[Nombre]]</f>
        <v>Lourdes</v>
      </c>
      <c r="G2120" t="str">
        <f>[1]!Names_API[[#This Row],[Apellido ]]</f>
        <v>Cruz</v>
      </c>
      <c r="H2120" t="str">
        <f>CONCATENATE(Datos_del_cliente[[#This Row],[Nombres]], ".",Datos_del_cliente[[#This Row],[Apellidos]], "@gmail.com")</f>
        <v>Lourdes.Cruz@gmail.com</v>
      </c>
      <c r="I2120" t="str">
        <f t="shared" ca="1" si="174"/>
        <v>+227 7430-3820</v>
      </c>
    </row>
    <row r="2121" spans="1:9" x14ac:dyDescent="0.25">
      <c r="A2121">
        <f>ROWS(A$1:A2120)</f>
        <v>2120</v>
      </c>
      <c r="B2121">
        <f t="shared" ca="1" si="170"/>
        <v>30</v>
      </c>
      <c r="C2121" t="str">
        <f t="shared" ca="1" si="171"/>
        <v>Divorciado</v>
      </c>
      <c r="D2121" s="1">
        <f t="shared" ca="1" si="172"/>
        <v>22050</v>
      </c>
      <c r="E2121" t="str">
        <f t="shared" ca="1" si="173"/>
        <v>M</v>
      </c>
      <c r="F2121" t="str">
        <f>[1]!Names_API[[#This Row],[Nombre]]</f>
        <v>Guillermo</v>
      </c>
      <c r="G2121" t="str">
        <f>[1]!Names_API[[#This Row],[Apellido ]]</f>
        <v>Gallardo</v>
      </c>
      <c r="H2121" t="str">
        <f>CONCATENATE(Datos_del_cliente[[#This Row],[Nombres]], ".",Datos_del_cliente[[#This Row],[Apellidos]], "@gmail.com")</f>
        <v>Guillermo.Gallardo@gmail.com</v>
      </c>
      <c r="I2121" t="str">
        <f t="shared" ca="1" si="174"/>
        <v>+880 2313-5624</v>
      </c>
    </row>
    <row r="2122" spans="1:9" x14ac:dyDescent="0.25">
      <c r="A2122">
        <f>ROWS(A$1:A2121)</f>
        <v>2121</v>
      </c>
      <c r="B2122">
        <f t="shared" ca="1" si="170"/>
        <v>11</v>
      </c>
      <c r="C2122" t="str">
        <f t="shared" ca="1" si="171"/>
        <v>Soltero</v>
      </c>
      <c r="D2122" s="1">
        <f t="shared" ca="1" si="172"/>
        <v>33029</v>
      </c>
      <c r="E2122" t="str">
        <f t="shared" ca="1" si="173"/>
        <v>mas cu</v>
      </c>
      <c r="F2122" t="str">
        <f>[1]!Names_API[[#This Row],[Nombre]]</f>
        <v>Andrea</v>
      </c>
      <c r="G2122" t="str">
        <f>[1]!Names_API[[#This Row],[Apellido ]]</f>
        <v>Nieto</v>
      </c>
      <c r="H2122" t="str">
        <f>CONCATENATE(Datos_del_cliente[[#This Row],[Nombres]], ".",Datos_del_cliente[[#This Row],[Apellidos]], "@gmail.com")</f>
        <v>Andrea.Nieto@gmail.com</v>
      </c>
      <c r="I2122" t="str">
        <f t="shared" ca="1" si="174"/>
        <v>+443 1906-2256</v>
      </c>
    </row>
    <row r="2123" spans="1:9" x14ac:dyDescent="0.25">
      <c r="A2123">
        <f>ROWS(A$1:A2122)</f>
        <v>2122</v>
      </c>
      <c r="B2123">
        <f t="shared" ca="1" si="170"/>
        <v>49</v>
      </c>
      <c r="C2123" t="str">
        <f t="shared" ca="1" si="171"/>
        <v>Divorciado</v>
      </c>
      <c r="D2123" s="1">
        <f t="shared" ca="1" si="172"/>
        <v>34394</v>
      </c>
      <c r="E2123" t="str">
        <f t="shared" ca="1" si="173"/>
        <v>F</v>
      </c>
      <c r="F2123" t="str">
        <f>[1]!Names_API[[#This Row],[Nombre]]</f>
        <v>Borja</v>
      </c>
      <c r="G2123" t="str">
        <f>[1]!Names_API[[#This Row],[Apellido ]]</f>
        <v>Santiago</v>
      </c>
      <c r="H2123" t="str">
        <f>CONCATENATE(Datos_del_cliente[[#This Row],[Nombres]], ".",Datos_del_cliente[[#This Row],[Apellidos]], "@gmail.com")</f>
        <v>Borja.Santiago@gmail.com</v>
      </c>
      <c r="I2123" t="str">
        <f t="shared" ca="1" si="174"/>
        <v>+745 1972-3055</v>
      </c>
    </row>
    <row r="2124" spans="1:9" x14ac:dyDescent="0.25">
      <c r="A2124">
        <f>ROWS(A$1:A2123)</f>
        <v>2123</v>
      </c>
      <c r="B2124">
        <f t="shared" ca="1" si="170"/>
        <v>21</v>
      </c>
      <c r="C2124" t="str">
        <f t="shared" ca="1" si="171"/>
        <v>Divorciado</v>
      </c>
      <c r="D2124" s="1">
        <f t="shared" ca="1" si="172"/>
        <v>24307</v>
      </c>
      <c r="E2124" t="str">
        <f t="shared" ca="1" si="173"/>
        <v>mas cu</v>
      </c>
      <c r="F2124" t="str">
        <f>[1]!Names_API[[#This Row],[Nombre]]</f>
        <v>Miguel</v>
      </c>
      <c r="G2124" t="str">
        <f>[1]!Names_API[[#This Row],[Apellido ]]</f>
        <v>Cruz</v>
      </c>
      <c r="H2124" t="str">
        <f>CONCATENATE(Datos_del_cliente[[#This Row],[Nombres]], ".",Datos_del_cliente[[#This Row],[Apellidos]], "@gmail.com")</f>
        <v>Miguel.Cruz@gmail.com</v>
      </c>
      <c r="I2124" t="str">
        <f t="shared" ca="1" si="174"/>
        <v>+176 8372-6645</v>
      </c>
    </row>
    <row r="2125" spans="1:9" x14ac:dyDescent="0.25">
      <c r="A2125">
        <f>ROWS(A$1:A2124)</f>
        <v>2124</v>
      </c>
      <c r="B2125">
        <f t="shared" ca="1" si="170"/>
        <v>76</v>
      </c>
      <c r="C2125" t="str">
        <f t="shared" ca="1" si="171"/>
        <v>casado</v>
      </c>
      <c r="D2125" s="1">
        <f t="shared" ca="1" si="172"/>
        <v>35544</v>
      </c>
      <c r="E2125" t="str">
        <f t="shared" ca="1" si="173"/>
        <v>fem</v>
      </c>
      <c r="F2125" t="str">
        <f>[1]!Names_API[[#This Row],[Nombre]]</f>
        <v>Alfonso</v>
      </c>
      <c r="G2125" t="str">
        <f>[1]!Names_API[[#This Row],[Apellido ]]</f>
        <v>Castro</v>
      </c>
      <c r="H2125" t="str">
        <f>CONCATENATE(Datos_del_cliente[[#This Row],[Nombres]], ".",Datos_del_cliente[[#This Row],[Apellidos]], "@gmail.com")</f>
        <v>Alfonso.Castro@gmail.com</v>
      </c>
      <c r="I2125" t="str">
        <f t="shared" ca="1" si="174"/>
        <v>+396 3174-4689</v>
      </c>
    </row>
    <row r="2126" spans="1:9" x14ac:dyDescent="0.25">
      <c r="A2126">
        <f>ROWS(A$1:A2125)</f>
        <v>2125</v>
      </c>
      <c r="B2126">
        <f t="shared" ref="B2126:B2189" ca="1" si="175">INT(RAND()*80)+1</f>
        <v>58</v>
      </c>
      <c r="C2126" t="str">
        <f t="shared" ref="C2126:C2189" ca="1" si="176">CHOOSE(INT(RAND()*6)+1, "Soltero", "soltero", "Casado", "casado", "Divorciado", "divorciado", "Solteró", "casadó", "divorciadó")</f>
        <v>casado</v>
      </c>
      <c r="D2126" s="1">
        <f t="shared" ref="D2126:D2189" ca="1" si="177">DATE(INT(RAND()*41)+1960, INT(RAND()*12)+1, INT(RAND()*28)+1)</f>
        <v>30454</v>
      </c>
      <c r="E2126" t="str">
        <f t="shared" ref="E2126:E2189" ca="1" si="178">CHOOSE(INT(RAND()*6)+1, "M", "F", "masculino","femenino","mas cu","fem")</f>
        <v>mas cu</v>
      </c>
      <c r="F2126" t="str">
        <f>[1]!Names_API[[#This Row],[Nombre]]</f>
        <v>Sonia</v>
      </c>
      <c r="G2126" t="str">
        <f>[1]!Names_API[[#This Row],[Apellido ]]</f>
        <v>Ortega</v>
      </c>
      <c r="H2126" t="str">
        <f>CONCATENATE(Datos_del_cliente[[#This Row],[Nombres]], ".",Datos_del_cliente[[#This Row],[Apellidos]], "@gmail.com")</f>
        <v>Sonia.Ortega@gmail.com</v>
      </c>
      <c r="I2126" t="str">
        <f t="shared" ref="I2126:I2189" ca="1" si="179">CONCATENATE("+", TEXT(INT(RAND()*900)+100, "000"), " ", TEXT(INT(RAND()*9000)+1000, "0000"), "-", TEXT(INT(RAND()*10000), "0000"))</f>
        <v>+610 8923-6941</v>
      </c>
    </row>
    <row r="2127" spans="1:9" x14ac:dyDescent="0.25">
      <c r="A2127">
        <f>ROWS(A$1:A2126)</f>
        <v>2126</v>
      </c>
      <c r="B2127">
        <f t="shared" ca="1" si="175"/>
        <v>69</v>
      </c>
      <c r="C2127" t="str">
        <f t="shared" ca="1" si="176"/>
        <v>Casado</v>
      </c>
      <c r="D2127" s="1">
        <f t="shared" ca="1" si="177"/>
        <v>31965</v>
      </c>
      <c r="E2127" t="str">
        <f t="shared" ca="1" si="178"/>
        <v>M</v>
      </c>
      <c r="F2127" t="str">
        <f>[1]!Names_API[[#This Row],[Nombre]]</f>
        <v>Miriam</v>
      </c>
      <c r="G2127" t="str">
        <f>[1]!Names_API[[#This Row],[Apellido ]]</f>
        <v>Delgado</v>
      </c>
      <c r="H2127" t="str">
        <f>CONCATENATE(Datos_del_cliente[[#This Row],[Nombres]], ".",Datos_del_cliente[[#This Row],[Apellidos]], "@gmail.com")</f>
        <v>Miriam.Delgado@gmail.com</v>
      </c>
      <c r="I2127" t="str">
        <f t="shared" ca="1" si="179"/>
        <v>+716 9213-8919</v>
      </c>
    </row>
    <row r="2128" spans="1:9" x14ac:dyDescent="0.25">
      <c r="A2128">
        <f>ROWS(A$1:A2127)</f>
        <v>2127</v>
      </c>
      <c r="B2128">
        <f t="shared" ca="1" si="175"/>
        <v>53</v>
      </c>
      <c r="C2128" t="str">
        <f t="shared" ca="1" si="176"/>
        <v>casado</v>
      </c>
      <c r="D2128" s="1">
        <f t="shared" ca="1" si="177"/>
        <v>22692</v>
      </c>
      <c r="E2128" t="str">
        <f t="shared" ca="1" si="178"/>
        <v>masculino</v>
      </c>
      <c r="F2128" t="str">
        <f>[1]!Names_API[[#This Row],[Nombre]]</f>
        <v>Noelia</v>
      </c>
      <c r="G2128" t="str">
        <f>[1]!Names_API[[#This Row],[Apellido ]]</f>
        <v>Herrero</v>
      </c>
      <c r="H2128" t="str">
        <f>CONCATENATE(Datos_del_cliente[[#This Row],[Nombres]], ".",Datos_del_cliente[[#This Row],[Apellidos]], "@gmail.com")</f>
        <v>Noelia.Herrero@gmail.com</v>
      </c>
      <c r="I2128" t="str">
        <f t="shared" ca="1" si="179"/>
        <v>+233 6075-0767</v>
      </c>
    </row>
    <row r="2129" spans="1:9" x14ac:dyDescent="0.25">
      <c r="A2129">
        <f>ROWS(A$1:A2128)</f>
        <v>2128</v>
      </c>
      <c r="B2129">
        <f t="shared" ca="1" si="175"/>
        <v>79</v>
      </c>
      <c r="C2129" t="str">
        <f t="shared" ca="1" si="176"/>
        <v>divorciado</v>
      </c>
      <c r="D2129" s="1">
        <f t="shared" ca="1" si="177"/>
        <v>25822</v>
      </c>
      <c r="E2129" t="str">
        <f t="shared" ca="1" si="178"/>
        <v>fem</v>
      </c>
      <c r="F2129" t="str">
        <f>[1]!Names_API[[#This Row],[Nombre]]</f>
        <v>Emilia</v>
      </c>
      <c r="G2129" t="str">
        <f>[1]!Names_API[[#This Row],[Apellido ]]</f>
        <v>Gil</v>
      </c>
      <c r="H2129" t="str">
        <f>CONCATENATE(Datos_del_cliente[[#This Row],[Nombres]], ".",Datos_del_cliente[[#This Row],[Apellidos]], "@gmail.com")</f>
        <v>Emilia.Gil@gmail.com</v>
      </c>
      <c r="I2129" t="str">
        <f t="shared" ca="1" si="179"/>
        <v>+871 1128-6220</v>
      </c>
    </row>
    <row r="2130" spans="1:9" x14ac:dyDescent="0.25">
      <c r="A2130">
        <f>ROWS(A$1:A2129)</f>
        <v>2129</v>
      </c>
      <c r="B2130">
        <f t="shared" ca="1" si="175"/>
        <v>38</v>
      </c>
      <c r="C2130" t="str">
        <f t="shared" ca="1" si="176"/>
        <v>divorciado</v>
      </c>
      <c r="D2130" s="1">
        <f t="shared" ca="1" si="177"/>
        <v>24122</v>
      </c>
      <c r="E2130" t="str">
        <f t="shared" ca="1" si="178"/>
        <v>M</v>
      </c>
      <c r="F2130" t="str">
        <f>[1]!Names_API[[#This Row],[Nombre]]</f>
        <v>Virginia</v>
      </c>
      <c r="G2130" t="str">
        <f>[1]!Names_API[[#This Row],[Apellido ]]</f>
        <v>Moreno</v>
      </c>
      <c r="H2130" t="str">
        <f>CONCATENATE(Datos_del_cliente[[#This Row],[Nombres]], ".",Datos_del_cliente[[#This Row],[Apellidos]], "@gmail.com")</f>
        <v>Virginia.Moreno@gmail.com</v>
      </c>
      <c r="I2130" t="str">
        <f t="shared" ca="1" si="179"/>
        <v>+426 7797-7611</v>
      </c>
    </row>
    <row r="2131" spans="1:9" x14ac:dyDescent="0.25">
      <c r="A2131">
        <f>ROWS(A$1:A2130)</f>
        <v>2130</v>
      </c>
      <c r="B2131">
        <f t="shared" ca="1" si="175"/>
        <v>21</v>
      </c>
      <c r="C2131" t="str">
        <f t="shared" ca="1" si="176"/>
        <v>Soltero</v>
      </c>
      <c r="D2131" s="1">
        <f t="shared" ca="1" si="177"/>
        <v>30177</v>
      </c>
      <c r="E2131" t="str">
        <f t="shared" ca="1" si="178"/>
        <v>fem</v>
      </c>
      <c r="F2131" t="str">
        <f>[1]!Names_API[[#This Row],[Nombre]]</f>
        <v>Ramon</v>
      </c>
      <c r="G2131" t="str">
        <f>[1]!Names_API[[#This Row],[Apellido ]]</f>
        <v>Domínguez</v>
      </c>
      <c r="H2131" t="str">
        <f>CONCATENATE(Datos_del_cliente[[#This Row],[Nombres]], ".",Datos_del_cliente[[#This Row],[Apellidos]], "@gmail.com")</f>
        <v>Ramon.Domínguez@gmail.com</v>
      </c>
      <c r="I2131" t="str">
        <f t="shared" ca="1" si="179"/>
        <v>+292 6411-6691</v>
      </c>
    </row>
    <row r="2132" spans="1:9" x14ac:dyDescent="0.25">
      <c r="A2132">
        <f>ROWS(A$1:A2131)</f>
        <v>2131</v>
      </c>
      <c r="B2132">
        <f t="shared" ca="1" si="175"/>
        <v>9</v>
      </c>
      <c r="C2132" t="str">
        <f t="shared" ca="1" si="176"/>
        <v>casado</v>
      </c>
      <c r="D2132" s="1">
        <f t="shared" ca="1" si="177"/>
        <v>32804</v>
      </c>
      <c r="E2132" t="str">
        <f t="shared" ca="1" si="178"/>
        <v>F</v>
      </c>
      <c r="F2132" t="str">
        <f>[1]!Names_API[[#This Row],[Nombre]]</f>
        <v>Pedro</v>
      </c>
      <c r="G2132" t="str">
        <f>[1]!Names_API[[#This Row],[Apellido ]]</f>
        <v>Álvarez</v>
      </c>
      <c r="H2132" t="str">
        <f>CONCATENATE(Datos_del_cliente[[#This Row],[Nombres]], ".",Datos_del_cliente[[#This Row],[Apellidos]], "@gmail.com")</f>
        <v>Pedro.Álvarez@gmail.com</v>
      </c>
      <c r="I2132" t="str">
        <f t="shared" ca="1" si="179"/>
        <v>+343 1267-7629</v>
      </c>
    </row>
    <row r="2133" spans="1:9" x14ac:dyDescent="0.25">
      <c r="A2133">
        <f>ROWS(A$1:A2132)</f>
        <v>2132</v>
      </c>
      <c r="B2133">
        <f t="shared" ca="1" si="175"/>
        <v>55</v>
      </c>
      <c r="C2133" t="str">
        <f t="shared" ca="1" si="176"/>
        <v>Divorciado</v>
      </c>
      <c r="D2133" s="1">
        <f t="shared" ca="1" si="177"/>
        <v>26341</v>
      </c>
      <c r="E2133" t="str">
        <f t="shared" ca="1" si="178"/>
        <v>femenino</v>
      </c>
      <c r="F2133" t="str">
        <f>[1]!Names_API[[#This Row],[Nombre]]</f>
        <v>Jesús</v>
      </c>
      <c r="G2133" t="str">
        <f>[1]!Names_API[[#This Row],[Apellido ]]</f>
        <v>Mora</v>
      </c>
      <c r="H2133" t="str">
        <f>CONCATENATE(Datos_del_cliente[[#This Row],[Nombres]], ".",Datos_del_cliente[[#This Row],[Apellidos]], "@gmail.com")</f>
        <v>Jesús.Mora@gmail.com</v>
      </c>
      <c r="I2133" t="str">
        <f t="shared" ca="1" si="179"/>
        <v>+927 8868-3431</v>
      </c>
    </row>
    <row r="2134" spans="1:9" x14ac:dyDescent="0.25">
      <c r="A2134">
        <f>ROWS(A$1:A2133)</f>
        <v>2133</v>
      </c>
      <c r="B2134">
        <f t="shared" ca="1" si="175"/>
        <v>3</v>
      </c>
      <c r="C2134" t="str">
        <f t="shared" ca="1" si="176"/>
        <v>casado</v>
      </c>
      <c r="D2134" s="1">
        <f t="shared" ca="1" si="177"/>
        <v>29211</v>
      </c>
      <c r="E2134" t="str">
        <f t="shared" ca="1" si="178"/>
        <v>F</v>
      </c>
      <c r="F2134" t="str">
        <f>[1]!Names_API[[#This Row],[Nombre]]</f>
        <v>Vanesa</v>
      </c>
      <c r="G2134" t="str">
        <f>[1]!Names_API[[#This Row],[Apellido ]]</f>
        <v>Gutiérrez</v>
      </c>
      <c r="H2134" t="str">
        <f>CONCATENATE(Datos_del_cliente[[#This Row],[Nombres]], ".",Datos_del_cliente[[#This Row],[Apellidos]], "@gmail.com")</f>
        <v>Vanesa.Gutiérrez@gmail.com</v>
      </c>
      <c r="I2134" t="str">
        <f t="shared" ca="1" si="179"/>
        <v>+243 8508-6274</v>
      </c>
    </row>
    <row r="2135" spans="1:9" x14ac:dyDescent="0.25">
      <c r="A2135">
        <f>ROWS(A$1:A2134)</f>
        <v>2134</v>
      </c>
      <c r="B2135">
        <f t="shared" ca="1" si="175"/>
        <v>24</v>
      </c>
      <c r="C2135" t="str">
        <f t="shared" ca="1" si="176"/>
        <v>soltero</v>
      </c>
      <c r="D2135" s="1">
        <f t="shared" ca="1" si="177"/>
        <v>36088</v>
      </c>
      <c r="E2135" t="str">
        <f t="shared" ca="1" si="178"/>
        <v>masculino</v>
      </c>
      <c r="F2135" t="str">
        <f>[1]!Names_API[[#This Row],[Nombre]]</f>
        <v>Jorge</v>
      </c>
      <c r="G2135" t="str">
        <f>[1]!Names_API[[#This Row],[Apellido ]]</f>
        <v>Castillo</v>
      </c>
      <c r="H2135" t="str">
        <f>CONCATENATE(Datos_del_cliente[[#This Row],[Nombres]], ".",Datos_del_cliente[[#This Row],[Apellidos]], "@gmail.com")</f>
        <v>Jorge.Castillo@gmail.com</v>
      </c>
      <c r="I2135" t="str">
        <f t="shared" ca="1" si="179"/>
        <v>+616 1977-5378</v>
      </c>
    </row>
    <row r="2136" spans="1:9" x14ac:dyDescent="0.25">
      <c r="A2136">
        <f>ROWS(A$1:A2135)</f>
        <v>2135</v>
      </c>
      <c r="B2136">
        <f t="shared" ca="1" si="175"/>
        <v>80</v>
      </c>
      <c r="C2136" t="str">
        <f t="shared" ca="1" si="176"/>
        <v>Casado</v>
      </c>
      <c r="D2136" s="1">
        <f t="shared" ca="1" si="177"/>
        <v>31110</v>
      </c>
      <c r="E2136" t="str">
        <f t="shared" ca="1" si="178"/>
        <v>M</v>
      </c>
      <c r="F2136" t="str">
        <f>[1]!Names_API[[#This Row],[Nombre]]</f>
        <v>Christian</v>
      </c>
      <c r="G2136" t="str">
        <f>[1]!Names_API[[#This Row],[Apellido ]]</f>
        <v>Santiago</v>
      </c>
      <c r="H2136" t="str">
        <f>CONCATENATE(Datos_del_cliente[[#This Row],[Nombres]], ".",Datos_del_cliente[[#This Row],[Apellidos]], "@gmail.com")</f>
        <v>Christian.Santiago@gmail.com</v>
      </c>
      <c r="I2136" t="str">
        <f t="shared" ca="1" si="179"/>
        <v>+812 4788-5164</v>
      </c>
    </row>
    <row r="2137" spans="1:9" x14ac:dyDescent="0.25">
      <c r="A2137">
        <f>ROWS(A$1:A2136)</f>
        <v>2136</v>
      </c>
      <c r="B2137">
        <f t="shared" ca="1" si="175"/>
        <v>7</v>
      </c>
      <c r="C2137" t="str">
        <f t="shared" ca="1" si="176"/>
        <v>casado</v>
      </c>
      <c r="D2137" s="1">
        <f t="shared" ca="1" si="177"/>
        <v>32222</v>
      </c>
      <c r="E2137" t="str">
        <f t="shared" ca="1" si="178"/>
        <v>masculino</v>
      </c>
      <c r="F2137" t="str">
        <f>[1]!Names_API[[#This Row],[Nombre]]</f>
        <v>Alba</v>
      </c>
      <c r="G2137" t="str">
        <f>[1]!Names_API[[#This Row],[Apellido ]]</f>
        <v>Navarro</v>
      </c>
      <c r="H2137" t="str">
        <f>CONCATENATE(Datos_del_cliente[[#This Row],[Nombres]], ".",Datos_del_cliente[[#This Row],[Apellidos]], "@gmail.com")</f>
        <v>Alba.Navarro@gmail.com</v>
      </c>
      <c r="I2137" t="str">
        <f t="shared" ca="1" si="179"/>
        <v>+384 4078-7373</v>
      </c>
    </row>
    <row r="2138" spans="1:9" x14ac:dyDescent="0.25">
      <c r="A2138">
        <f>ROWS(A$1:A2137)</f>
        <v>2137</v>
      </c>
      <c r="B2138">
        <f t="shared" ca="1" si="175"/>
        <v>75</v>
      </c>
      <c r="C2138" t="str">
        <f t="shared" ca="1" si="176"/>
        <v>soltero</v>
      </c>
      <c r="D2138" s="1">
        <f t="shared" ca="1" si="177"/>
        <v>27692</v>
      </c>
      <c r="E2138" t="str">
        <f t="shared" ca="1" si="178"/>
        <v>masculino</v>
      </c>
      <c r="F2138" t="str">
        <f>[1]!Names_API[[#This Row],[Nombre]]</f>
        <v>Vicente</v>
      </c>
      <c r="G2138" t="str">
        <f>[1]!Names_API[[#This Row],[Apellido ]]</f>
        <v>Pastor</v>
      </c>
      <c r="H2138" t="str">
        <f>CONCATENATE(Datos_del_cliente[[#This Row],[Nombres]], ".",Datos_del_cliente[[#This Row],[Apellidos]], "@gmail.com")</f>
        <v>Vicente.Pastor@gmail.com</v>
      </c>
      <c r="I2138" t="str">
        <f t="shared" ca="1" si="179"/>
        <v>+795 9127-5921</v>
      </c>
    </row>
    <row r="2139" spans="1:9" x14ac:dyDescent="0.25">
      <c r="A2139">
        <f>ROWS(A$1:A2138)</f>
        <v>2138</v>
      </c>
      <c r="B2139">
        <f t="shared" ca="1" si="175"/>
        <v>42</v>
      </c>
      <c r="C2139" t="str">
        <f t="shared" ca="1" si="176"/>
        <v>soltero</v>
      </c>
      <c r="D2139" s="1">
        <f t="shared" ca="1" si="177"/>
        <v>34353</v>
      </c>
      <c r="E2139" t="str">
        <f t="shared" ca="1" si="178"/>
        <v>masculino</v>
      </c>
      <c r="F2139" t="str">
        <f>[1]!Names_API[[#This Row],[Nombre]]</f>
        <v>Francisca</v>
      </c>
      <c r="G2139" t="str">
        <f>[1]!Names_API[[#This Row],[Apellido ]]</f>
        <v>Carrasco</v>
      </c>
      <c r="H2139" t="str">
        <f>CONCATENATE(Datos_del_cliente[[#This Row],[Nombres]], ".",Datos_del_cliente[[#This Row],[Apellidos]], "@gmail.com")</f>
        <v>Francisca.Carrasco@gmail.com</v>
      </c>
      <c r="I2139" t="str">
        <f t="shared" ca="1" si="179"/>
        <v>+641 6969-0897</v>
      </c>
    </row>
    <row r="2140" spans="1:9" x14ac:dyDescent="0.25">
      <c r="A2140">
        <f>ROWS(A$1:A2139)</f>
        <v>2139</v>
      </c>
      <c r="B2140">
        <f t="shared" ca="1" si="175"/>
        <v>52</v>
      </c>
      <c r="C2140" t="str">
        <f t="shared" ca="1" si="176"/>
        <v>soltero</v>
      </c>
      <c r="D2140" s="1">
        <f t="shared" ca="1" si="177"/>
        <v>27215</v>
      </c>
      <c r="E2140" t="str">
        <f t="shared" ca="1" si="178"/>
        <v>masculino</v>
      </c>
      <c r="F2140" t="str">
        <f>[1]!Names_API[[#This Row],[Nombre]]</f>
        <v>Celia</v>
      </c>
      <c r="G2140" t="str">
        <f>[1]!Names_API[[#This Row],[Apellido ]]</f>
        <v>Caballero</v>
      </c>
      <c r="H2140" t="str">
        <f>CONCATENATE(Datos_del_cliente[[#This Row],[Nombres]], ".",Datos_del_cliente[[#This Row],[Apellidos]], "@gmail.com")</f>
        <v>Celia.Caballero@gmail.com</v>
      </c>
      <c r="I2140" t="str">
        <f t="shared" ca="1" si="179"/>
        <v>+267 9715-1203</v>
      </c>
    </row>
    <row r="2141" spans="1:9" x14ac:dyDescent="0.25">
      <c r="A2141">
        <f>ROWS(A$1:A2140)</f>
        <v>2140</v>
      </c>
      <c r="B2141">
        <f t="shared" ca="1" si="175"/>
        <v>27</v>
      </c>
      <c r="C2141" t="str">
        <f t="shared" ca="1" si="176"/>
        <v>soltero</v>
      </c>
      <c r="D2141" s="1">
        <f t="shared" ca="1" si="177"/>
        <v>33353</v>
      </c>
      <c r="E2141" t="str">
        <f t="shared" ca="1" si="178"/>
        <v>mas cu</v>
      </c>
      <c r="F2141" t="str">
        <f>[1]!Names_API[[#This Row],[Nombre]]</f>
        <v>Emilia</v>
      </c>
      <c r="G2141" t="str">
        <f>[1]!Names_API[[#This Row],[Apellido ]]</f>
        <v>Cruz</v>
      </c>
      <c r="H2141" t="str">
        <f>CONCATENATE(Datos_del_cliente[[#This Row],[Nombres]], ".",Datos_del_cliente[[#This Row],[Apellidos]], "@gmail.com")</f>
        <v>Emilia.Cruz@gmail.com</v>
      </c>
      <c r="I2141" t="str">
        <f t="shared" ca="1" si="179"/>
        <v>+370 3505-0610</v>
      </c>
    </row>
    <row r="2142" spans="1:9" x14ac:dyDescent="0.25">
      <c r="A2142">
        <f>ROWS(A$1:A2141)</f>
        <v>2141</v>
      </c>
      <c r="B2142">
        <f t="shared" ca="1" si="175"/>
        <v>18</v>
      </c>
      <c r="C2142" t="str">
        <f t="shared" ca="1" si="176"/>
        <v>Soltero</v>
      </c>
      <c r="D2142" s="1">
        <f t="shared" ca="1" si="177"/>
        <v>27913</v>
      </c>
      <c r="E2142" t="str">
        <f t="shared" ca="1" si="178"/>
        <v>F</v>
      </c>
      <c r="F2142" t="str">
        <f>[1]!Names_API[[#This Row],[Nombre]]</f>
        <v>Blanca</v>
      </c>
      <c r="G2142" t="str">
        <f>[1]!Names_API[[#This Row],[Apellido ]]</f>
        <v>Pascual</v>
      </c>
      <c r="H2142" t="str">
        <f>CONCATENATE(Datos_del_cliente[[#This Row],[Nombres]], ".",Datos_del_cliente[[#This Row],[Apellidos]], "@gmail.com")</f>
        <v>Blanca.Pascual@gmail.com</v>
      </c>
      <c r="I2142" t="str">
        <f t="shared" ca="1" si="179"/>
        <v>+913 1196-2736</v>
      </c>
    </row>
    <row r="2143" spans="1:9" x14ac:dyDescent="0.25">
      <c r="A2143">
        <f>ROWS(A$1:A2142)</f>
        <v>2142</v>
      </c>
      <c r="B2143">
        <f t="shared" ca="1" si="175"/>
        <v>56</v>
      </c>
      <c r="C2143" t="str">
        <f t="shared" ca="1" si="176"/>
        <v>divorciado</v>
      </c>
      <c r="D2143" s="1">
        <f t="shared" ca="1" si="177"/>
        <v>26809</v>
      </c>
      <c r="E2143" t="str">
        <f t="shared" ca="1" si="178"/>
        <v>F</v>
      </c>
      <c r="F2143" t="str">
        <f>[1]!Names_API[[#This Row],[Nombre]]</f>
        <v>Alejandro</v>
      </c>
      <c r="G2143" t="str">
        <f>[1]!Names_API[[#This Row],[Apellido ]]</f>
        <v>Rubio</v>
      </c>
      <c r="H2143" t="str">
        <f>CONCATENATE(Datos_del_cliente[[#This Row],[Nombres]], ".",Datos_del_cliente[[#This Row],[Apellidos]], "@gmail.com")</f>
        <v>Alejandro.Rubio@gmail.com</v>
      </c>
      <c r="I2143" t="str">
        <f t="shared" ca="1" si="179"/>
        <v>+281 9650-9974</v>
      </c>
    </row>
    <row r="2144" spans="1:9" x14ac:dyDescent="0.25">
      <c r="A2144">
        <f>ROWS(A$1:A2143)</f>
        <v>2143</v>
      </c>
      <c r="B2144">
        <f t="shared" ca="1" si="175"/>
        <v>79</v>
      </c>
      <c r="C2144" t="str">
        <f t="shared" ca="1" si="176"/>
        <v>soltero</v>
      </c>
      <c r="D2144" s="1">
        <f t="shared" ca="1" si="177"/>
        <v>27898</v>
      </c>
      <c r="E2144" t="str">
        <f t="shared" ca="1" si="178"/>
        <v>masculino</v>
      </c>
      <c r="F2144" t="str">
        <f>[1]!Names_API[[#This Row],[Nombre]]</f>
        <v>Felipe</v>
      </c>
      <c r="G2144" t="str">
        <f>[1]!Names_API[[#This Row],[Apellido ]]</f>
        <v>Carmona</v>
      </c>
      <c r="H2144" t="str">
        <f>CONCATENATE(Datos_del_cliente[[#This Row],[Nombres]], ".",Datos_del_cliente[[#This Row],[Apellidos]], "@gmail.com")</f>
        <v>Felipe.Carmona@gmail.com</v>
      </c>
      <c r="I2144" t="str">
        <f t="shared" ca="1" si="179"/>
        <v>+617 6070-8995</v>
      </c>
    </row>
    <row r="2145" spans="1:9" x14ac:dyDescent="0.25">
      <c r="A2145">
        <f>ROWS(A$1:A2144)</f>
        <v>2144</v>
      </c>
      <c r="B2145">
        <f t="shared" ca="1" si="175"/>
        <v>56</v>
      </c>
      <c r="C2145" t="str">
        <f t="shared" ca="1" si="176"/>
        <v>Casado</v>
      </c>
      <c r="D2145" s="1">
        <f t="shared" ca="1" si="177"/>
        <v>34724</v>
      </c>
      <c r="E2145" t="str">
        <f t="shared" ca="1" si="178"/>
        <v>M</v>
      </c>
      <c r="F2145" t="str">
        <f>[1]!Names_API[[#This Row],[Nombre]]</f>
        <v>Julio</v>
      </c>
      <c r="G2145" t="str">
        <f>[1]!Names_API[[#This Row],[Apellido ]]</f>
        <v>Santiago</v>
      </c>
      <c r="H2145" t="str">
        <f>CONCATENATE(Datos_del_cliente[[#This Row],[Nombres]], ".",Datos_del_cliente[[#This Row],[Apellidos]], "@gmail.com")</f>
        <v>Julio.Santiago@gmail.com</v>
      </c>
      <c r="I2145" t="str">
        <f t="shared" ca="1" si="179"/>
        <v>+100 1139-0381</v>
      </c>
    </row>
    <row r="2146" spans="1:9" x14ac:dyDescent="0.25">
      <c r="A2146">
        <f>ROWS(A$1:A2145)</f>
        <v>2145</v>
      </c>
      <c r="B2146">
        <f t="shared" ca="1" si="175"/>
        <v>16</v>
      </c>
      <c r="C2146" t="str">
        <f t="shared" ca="1" si="176"/>
        <v>casado</v>
      </c>
      <c r="D2146" s="1">
        <f t="shared" ca="1" si="177"/>
        <v>35167</v>
      </c>
      <c r="E2146" t="str">
        <f t="shared" ca="1" si="178"/>
        <v>fem</v>
      </c>
      <c r="F2146" t="str">
        <f>[1]!Names_API[[#This Row],[Nombre]]</f>
        <v>Ignacio</v>
      </c>
      <c r="G2146" t="str">
        <f>[1]!Names_API[[#This Row],[Apellido ]]</f>
        <v>Giménez</v>
      </c>
      <c r="H2146" t="str">
        <f>CONCATENATE(Datos_del_cliente[[#This Row],[Nombres]], ".",Datos_del_cliente[[#This Row],[Apellidos]], "@gmail.com")</f>
        <v>Ignacio.Giménez@gmail.com</v>
      </c>
      <c r="I2146" t="str">
        <f t="shared" ca="1" si="179"/>
        <v>+638 5249-1315</v>
      </c>
    </row>
    <row r="2147" spans="1:9" x14ac:dyDescent="0.25">
      <c r="A2147">
        <f>ROWS(A$1:A2146)</f>
        <v>2146</v>
      </c>
      <c r="B2147">
        <f t="shared" ca="1" si="175"/>
        <v>7</v>
      </c>
      <c r="C2147" t="str">
        <f t="shared" ca="1" si="176"/>
        <v>soltero</v>
      </c>
      <c r="D2147" s="1">
        <f t="shared" ca="1" si="177"/>
        <v>28263</v>
      </c>
      <c r="E2147" t="str">
        <f t="shared" ca="1" si="178"/>
        <v>mas cu</v>
      </c>
      <c r="F2147" t="str">
        <f>[1]!Names_API[[#This Row],[Nombre]]</f>
        <v>Vanesa</v>
      </c>
      <c r="G2147" t="str">
        <f>[1]!Names_API[[#This Row],[Apellido ]]</f>
        <v>Núñez</v>
      </c>
      <c r="H2147" t="str">
        <f>CONCATENATE(Datos_del_cliente[[#This Row],[Nombres]], ".",Datos_del_cliente[[#This Row],[Apellidos]], "@gmail.com")</f>
        <v>Vanesa.Núñez@gmail.com</v>
      </c>
      <c r="I2147" t="str">
        <f t="shared" ca="1" si="179"/>
        <v>+283 5450-5876</v>
      </c>
    </row>
    <row r="2148" spans="1:9" x14ac:dyDescent="0.25">
      <c r="A2148">
        <f>ROWS(A$1:A2147)</f>
        <v>2147</v>
      </c>
      <c r="B2148">
        <f t="shared" ca="1" si="175"/>
        <v>35</v>
      </c>
      <c r="C2148" t="str">
        <f t="shared" ca="1" si="176"/>
        <v>Divorciado</v>
      </c>
      <c r="D2148" s="1">
        <f t="shared" ca="1" si="177"/>
        <v>31823</v>
      </c>
      <c r="E2148" t="str">
        <f t="shared" ca="1" si="178"/>
        <v>masculino</v>
      </c>
      <c r="F2148" t="str">
        <f>[1]!Names_API[[#This Row],[Nombre]]</f>
        <v>Adolfo</v>
      </c>
      <c r="G2148" t="str">
        <f>[1]!Names_API[[#This Row],[Apellido ]]</f>
        <v>Álvarez</v>
      </c>
      <c r="H2148" t="str">
        <f>CONCATENATE(Datos_del_cliente[[#This Row],[Nombres]], ".",Datos_del_cliente[[#This Row],[Apellidos]], "@gmail.com")</f>
        <v>Adolfo.Álvarez@gmail.com</v>
      </c>
      <c r="I2148" t="str">
        <f t="shared" ca="1" si="179"/>
        <v>+799 5173-0716</v>
      </c>
    </row>
    <row r="2149" spans="1:9" x14ac:dyDescent="0.25">
      <c r="A2149">
        <f>ROWS(A$1:A2148)</f>
        <v>2148</v>
      </c>
      <c r="B2149">
        <f t="shared" ca="1" si="175"/>
        <v>79</v>
      </c>
      <c r="C2149" t="str">
        <f t="shared" ca="1" si="176"/>
        <v>soltero</v>
      </c>
      <c r="D2149" s="1">
        <f t="shared" ca="1" si="177"/>
        <v>28479</v>
      </c>
      <c r="E2149" t="str">
        <f t="shared" ca="1" si="178"/>
        <v>F</v>
      </c>
      <c r="F2149" t="str">
        <f>[1]!Names_API[[#This Row],[Nombre]]</f>
        <v>Laura</v>
      </c>
      <c r="G2149" t="str">
        <f>[1]!Names_API[[#This Row],[Apellido ]]</f>
        <v>Delgado</v>
      </c>
      <c r="H2149" t="str">
        <f>CONCATENATE(Datos_del_cliente[[#This Row],[Nombres]], ".",Datos_del_cliente[[#This Row],[Apellidos]], "@gmail.com")</f>
        <v>Laura.Delgado@gmail.com</v>
      </c>
      <c r="I2149" t="str">
        <f t="shared" ca="1" si="179"/>
        <v>+712 1089-6878</v>
      </c>
    </row>
    <row r="2150" spans="1:9" x14ac:dyDescent="0.25">
      <c r="A2150">
        <f>ROWS(A$1:A2149)</f>
        <v>2149</v>
      </c>
      <c r="B2150">
        <f t="shared" ca="1" si="175"/>
        <v>44</v>
      </c>
      <c r="C2150" t="str">
        <f t="shared" ca="1" si="176"/>
        <v>Soltero</v>
      </c>
      <c r="D2150" s="1">
        <f t="shared" ca="1" si="177"/>
        <v>24818</v>
      </c>
      <c r="E2150" t="str">
        <f t="shared" ca="1" si="178"/>
        <v>F</v>
      </c>
      <c r="F2150" t="str">
        <f>[1]!Names_API[[#This Row],[Nombre]]</f>
        <v>Rodrigo</v>
      </c>
      <c r="G2150" t="str">
        <f>[1]!Names_API[[#This Row],[Apellido ]]</f>
        <v>Duran</v>
      </c>
      <c r="H2150" t="str">
        <f>CONCATENATE(Datos_del_cliente[[#This Row],[Nombres]], ".",Datos_del_cliente[[#This Row],[Apellidos]], "@gmail.com")</f>
        <v>Rodrigo.Duran@gmail.com</v>
      </c>
      <c r="I2150" t="str">
        <f t="shared" ca="1" si="179"/>
        <v>+337 5368-0241</v>
      </c>
    </row>
    <row r="2151" spans="1:9" x14ac:dyDescent="0.25">
      <c r="A2151">
        <f>ROWS(A$1:A2150)</f>
        <v>2150</v>
      </c>
      <c r="B2151">
        <f t="shared" ca="1" si="175"/>
        <v>29</v>
      </c>
      <c r="C2151" t="str">
        <f t="shared" ca="1" si="176"/>
        <v>Soltero</v>
      </c>
      <c r="D2151" s="1">
        <f t="shared" ca="1" si="177"/>
        <v>29682</v>
      </c>
      <c r="E2151" t="str">
        <f t="shared" ca="1" si="178"/>
        <v>F</v>
      </c>
      <c r="F2151" t="str">
        <f>[1]!Names_API[[#This Row],[Nombre]]</f>
        <v>Antonio</v>
      </c>
      <c r="G2151" t="str">
        <f>[1]!Names_API[[#This Row],[Apellido ]]</f>
        <v>Sáez</v>
      </c>
      <c r="H2151" t="str">
        <f>CONCATENATE(Datos_del_cliente[[#This Row],[Nombres]], ".",Datos_del_cliente[[#This Row],[Apellidos]], "@gmail.com")</f>
        <v>Antonio.Sáez@gmail.com</v>
      </c>
      <c r="I2151" t="str">
        <f t="shared" ca="1" si="179"/>
        <v>+256 2331-5744</v>
      </c>
    </row>
    <row r="2152" spans="1:9" x14ac:dyDescent="0.25">
      <c r="A2152">
        <f>ROWS(A$1:A2151)</f>
        <v>2151</v>
      </c>
      <c r="B2152">
        <f t="shared" ca="1" si="175"/>
        <v>33</v>
      </c>
      <c r="C2152" t="str">
        <f t="shared" ca="1" si="176"/>
        <v>Soltero</v>
      </c>
      <c r="D2152" s="1">
        <f t="shared" ca="1" si="177"/>
        <v>29208</v>
      </c>
      <c r="E2152" t="str">
        <f t="shared" ca="1" si="178"/>
        <v>M</v>
      </c>
      <c r="F2152" t="str">
        <f>[1]!Names_API[[#This Row],[Nombre]]</f>
        <v>Vicente</v>
      </c>
      <c r="G2152" t="str">
        <f>[1]!Names_API[[#This Row],[Apellido ]]</f>
        <v>Vázquez</v>
      </c>
      <c r="H2152" t="str">
        <f>CONCATENATE(Datos_del_cliente[[#This Row],[Nombres]], ".",Datos_del_cliente[[#This Row],[Apellidos]], "@gmail.com")</f>
        <v>Vicente.Vázquez@gmail.com</v>
      </c>
      <c r="I2152" t="str">
        <f t="shared" ca="1" si="179"/>
        <v>+627 1617-0237</v>
      </c>
    </row>
    <row r="2153" spans="1:9" x14ac:dyDescent="0.25">
      <c r="A2153">
        <f>ROWS(A$1:A2152)</f>
        <v>2152</v>
      </c>
      <c r="B2153">
        <f t="shared" ca="1" si="175"/>
        <v>75</v>
      </c>
      <c r="C2153" t="str">
        <f t="shared" ca="1" si="176"/>
        <v>Casado</v>
      </c>
      <c r="D2153" s="1">
        <f t="shared" ca="1" si="177"/>
        <v>36289</v>
      </c>
      <c r="E2153" t="str">
        <f t="shared" ca="1" si="178"/>
        <v>femenino</v>
      </c>
      <c r="F2153" t="str">
        <f>[1]!Names_API[[#This Row],[Nombre]]</f>
        <v>Mónica</v>
      </c>
      <c r="G2153" t="str">
        <f>[1]!Names_API[[#This Row],[Apellido ]]</f>
        <v>Ortiz</v>
      </c>
      <c r="H2153" t="str">
        <f>CONCATENATE(Datos_del_cliente[[#This Row],[Nombres]], ".",Datos_del_cliente[[#This Row],[Apellidos]], "@gmail.com")</f>
        <v>Mónica.Ortiz@gmail.com</v>
      </c>
      <c r="I2153" t="str">
        <f t="shared" ca="1" si="179"/>
        <v>+787 8904-6635</v>
      </c>
    </row>
    <row r="2154" spans="1:9" x14ac:dyDescent="0.25">
      <c r="A2154">
        <f>ROWS(A$1:A2153)</f>
        <v>2153</v>
      </c>
      <c r="B2154">
        <f t="shared" ca="1" si="175"/>
        <v>15</v>
      </c>
      <c r="C2154" t="str">
        <f t="shared" ca="1" si="176"/>
        <v>Casado</v>
      </c>
      <c r="D2154" s="1">
        <f t="shared" ca="1" si="177"/>
        <v>26217</v>
      </c>
      <c r="E2154" t="str">
        <f t="shared" ca="1" si="178"/>
        <v>masculino</v>
      </c>
      <c r="F2154" t="str">
        <f>[1]!Names_API[[#This Row],[Nombre]]</f>
        <v>Alberto</v>
      </c>
      <c r="G2154" t="str">
        <f>[1]!Names_API[[#This Row],[Apellido ]]</f>
        <v>Calvo</v>
      </c>
      <c r="H2154" t="str">
        <f>CONCATENATE(Datos_del_cliente[[#This Row],[Nombres]], ".",Datos_del_cliente[[#This Row],[Apellidos]], "@gmail.com")</f>
        <v>Alberto.Calvo@gmail.com</v>
      </c>
      <c r="I2154" t="str">
        <f t="shared" ca="1" si="179"/>
        <v>+608 9780-7157</v>
      </c>
    </row>
    <row r="2155" spans="1:9" x14ac:dyDescent="0.25">
      <c r="A2155">
        <f>ROWS(A$1:A2154)</f>
        <v>2154</v>
      </c>
      <c r="B2155">
        <f t="shared" ca="1" si="175"/>
        <v>4</v>
      </c>
      <c r="C2155" t="str">
        <f t="shared" ca="1" si="176"/>
        <v>Casado</v>
      </c>
      <c r="D2155" s="1">
        <f t="shared" ca="1" si="177"/>
        <v>33376</v>
      </c>
      <c r="E2155" t="str">
        <f t="shared" ca="1" si="178"/>
        <v>M</v>
      </c>
      <c r="F2155" t="str">
        <f>[1]!Names_API[[#This Row],[Nombre]]</f>
        <v>Laura</v>
      </c>
      <c r="G2155" t="str">
        <f>[1]!Names_API[[#This Row],[Apellido ]]</f>
        <v>Sanz</v>
      </c>
      <c r="H2155" t="str">
        <f>CONCATENATE(Datos_del_cliente[[#This Row],[Nombres]], ".",Datos_del_cliente[[#This Row],[Apellidos]], "@gmail.com")</f>
        <v>Laura.Sanz@gmail.com</v>
      </c>
      <c r="I2155" t="str">
        <f t="shared" ca="1" si="179"/>
        <v>+789 2855-6566</v>
      </c>
    </row>
    <row r="2156" spans="1:9" x14ac:dyDescent="0.25">
      <c r="A2156">
        <f>ROWS(A$1:A2155)</f>
        <v>2155</v>
      </c>
      <c r="B2156">
        <f t="shared" ca="1" si="175"/>
        <v>10</v>
      </c>
      <c r="C2156" t="str">
        <f t="shared" ca="1" si="176"/>
        <v>casado</v>
      </c>
      <c r="D2156" s="1">
        <f t="shared" ca="1" si="177"/>
        <v>27062</v>
      </c>
      <c r="E2156" t="str">
        <f t="shared" ca="1" si="178"/>
        <v>F</v>
      </c>
      <c r="F2156" t="str">
        <f>[1]!Names_API[[#This Row],[Nombre]]</f>
        <v>Gerardo</v>
      </c>
      <c r="G2156" t="str">
        <f>[1]!Names_API[[#This Row],[Apellido ]]</f>
        <v>Diaz</v>
      </c>
      <c r="H2156" t="str">
        <f>CONCATENATE(Datos_del_cliente[[#This Row],[Nombres]], ".",Datos_del_cliente[[#This Row],[Apellidos]], "@gmail.com")</f>
        <v>Gerardo.Diaz@gmail.com</v>
      </c>
      <c r="I2156" t="str">
        <f t="shared" ca="1" si="179"/>
        <v>+397 5127-5908</v>
      </c>
    </row>
    <row r="2157" spans="1:9" x14ac:dyDescent="0.25">
      <c r="A2157">
        <f>ROWS(A$1:A2156)</f>
        <v>2156</v>
      </c>
      <c r="B2157">
        <f t="shared" ca="1" si="175"/>
        <v>4</v>
      </c>
      <c r="C2157" t="str">
        <f t="shared" ca="1" si="176"/>
        <v>Divorciado</v>
      </c>
      <c r="D2157" s="1">
        <f t="shared" ca="1" si="177"/>
        <v>28317</v>
      </c>
      <c r="E2157" t="str">
        <f t="shared" ca="1" si="178"/>
        <v>F</v>
      </c>
      <c r="F2157" t="str">
        <f>[1]!Names_API[[#This Row],[Nombre]]</f>
        <v>Milagros</v>
      </c>
      <c r="G2157" t="str">
        <f>[1]!Names_API[[#This Row],[Apellido ]]</f>
        <v>Román</v>
      </c>
      <c r="H2157" t="str">
        <f>CONCATENATE(Datos_del_cliente[[#This Row],[Nombres]], ".",Datos_del_cliente[[#This Row],[Apellidos]], "@gmail.com")</f>
        <v>Milagros.Román@gmail.com</v>
      </c>
      <c r="I2157" t="str">
        <f t="shared" ca="1" si="179"/>
        <v>+554 6618-2136</v>
      </c>
    </row>
    <row r="2158" spans="1:9" x14ac:dyDescent="0.25">
      <c r="A2158">
        <f>ROWS(A$1:A2157)</f>
        <v>2157</v>
      </c>
      <c r="B2158">
        <f t="shared" ca="1" si="175"/>
        <v>75</v>
      </c>
      <c r="C2158" t="str">
        <f t="shared" ca="1" si="176"/>
        <v>soltero</v>
      </c>
      <c r="D2158" s="1">
        <f t="shared" ca="1" si="177"/>
        <v>35381</v>
      </c>
      <c r="E2158" t="str">
        <f t="shared" ca="1" si="178"/>
        <v>masculino</v>
      </c>
      <c r="F2158" t="str">
        <f>[1]!Names_API[[#This Row],[Nombre]]</f>
        <v>Mohamed</v>
      </c>
      <c r="G2158" t="str">
        <f>[1]!Names_API[[#This Row],[Apellido ]]</f>
        <v>Hernández</v>
      </c>
      <c r="H2158" t="str">
        <f>CONCATENATE(Datos_del_cliente[[#This Row],[Nombres]], ".",Datos_del_cliente[[#This Row],[Apellidos]], "@gmail.com")</f>
        <v>Mohamed.Hernández@gmail.com</v>
      </c>
      <c r="I2158" t="str">
        <f t="shared" ca="1" si="179"/>
        <v>+723 3035-7620</v>
      </c>
    </row>
    <row r="2159" spans="1:9" x14ac:dyDescent="0.25">
      <c r="A2159">
        <f>ROWS(A$1:A2158)</f>
        <v>2158</v>
      </c>
      <c r="B2159">
        <f t="shared" ca="1" si="175"/>
        <v>4</v>
      </c>
      <c r="C2159" t="str">
        <f t="shared" ca="1" si="176"/>
        <v>Divorciado</v>
      </c>
      <c r="D2159" s="1">
        <f t="shared" ca="1" si="177"/>
        <v>25217</v>
      </c>
      <c r="E2159" t="str">
        <f t="shared" ca="1" si="178"/>
        <v>M</v>
      </c>
      <c r="F2159" t="str">
        <f>[1]!Names_API[[#This Row],[Nombre]]</f>
        <v>Javier</v>
      </c>
      <c r="G2159" t="str">
        <f>[1]!Names_API[[#This Row],[Apellido ]]</f>
        <v>Gil</v>
      </c>
      <c r="H2159" t="str">
        <f>CONCATENATE(Datos_del_cliente[[#This Row],[Nombres]], ".",Datos_del_cliente[[#This Row],[Apellidos]], "@gmail.com")</f>
        <v>Javier.Gil@gmail.com</v>
      </c>
      <c r="I2159" t="str">
        <f t="shared" ca="1" si="179"/>
        <v>+158 8095-2877</v>
      </c>
    </row>
    <row r="2160" spans="1:9" x14ac:dyDescent="0.25">
      <c r="A2160">
        <f>ROWS(A$1:A2159)</f>
        <v>2159</v>
      </c>
      <c r="B2160">
        <f t="shared" ca="1" si="175"/>
        <v>45</v>
      </c>
      <c r="C2160" t="str">
        <f t="shared" ca="1" si="176"/>
        <v>Soltero</v>
      </c>
      <c r="D2160" s="1">
        <f t="shared" ca="1" si="177"/>
        <v>26379</v>
      </c>
      <c r="E2160" t="str">
        <f t="shared" ca="1" si="178"/>
        <v>mas cu</v>
      </c>
      <c r="F2160" t="str">
        <f>[1]!Names_API[[#This Row],[Nombre]]</f>
        <v>Ernesto</v>
      </c>
      <c r="G2160" t="str">
        <f>[1]!Names_API[[#This Row],[Apellido ]]</f>
        <v>Rojas</v>
      </c>
      <c r="H2160" t="str">
        <f>CONCATENATE(Datos_del_cliente[[#This Row],[Nombres]], ".",Datos_del_cliente[[#This Row],[Apellidos]], "@gmail.com")</f>
        <v>Ernesto.Rojas@gmail.com</v>
      </c>
      <c r="I2160" t="str">
        <f t="shared" ca="1" si="179"/>
        <v>+277 7513-8213</v>
      </c>
    </row>
    <row r="2161" spans="1:9" x14ac:dyDescent="0.25">
      <c r="A2161">
        <f>ROWS(A$1:A2160)</f>
        <v>2160</v>
      </c>
      <c r="B2161">
        <f t="shared" ca="1" si="175"/>
        <v>63</v>
      </c>
      <c r="C2161" t="str">
        <f t="shared" ca="1" si="176"/>
        <v>divorciado</v>
      </c>
      <c r="D2161" s="1">
        <f t="shared" ca="1" si="177"/>
        <v>28955</v>
      </c>
      <c r="E2161" t="str">
        <f t="shared" ca="1" si="178"/>
        <v>femenino</v>
      </c>
      <c r="F2161" t="str">
        <f>[1]!Names_API[[#This Row],[Nombre]]</f>
        <v>José</v>
      </c>
      <c r="G2161" t="str">
        <f>[1]!Names_API[[#This Row],[Apellido ]]</f>
        <v>Alonso</v>
      </c>
      <c r="H2161" t="str">
        <f>CONCATENATE(Datos_del_cliente[[#This Row],[Nombres]], ".",Datos_del_cliente[[#This Row],[Apellidos]], "@gmail.com")</f>
        <v>José.Alonso@gmail.com</v>
      </c>
      <c r="I2161" t="str">
        <f t="shared" ca="1" si="179"/>
        <v>+554 7760-7708</v>
      </c>
    </row>
    <row r="2162" spans="1:9" x14ac:dyDescent="0.25">
      <c r="A2162">
        <f>ROWS(A$1:A2161)</f>
        <v>2161</v>
      </c>
      <c r="B2162">
        <f t="shared" ca="1" si="175"/>
        <v>55</v>
      </c>
      <c r="C2162" t="str">
        <f t="shared" ca="1" si="176"/>
        <v>casado</v>
      </c>
      <c r="D2162" s="1">
        <f t="shared" ca="1" si="177"/>
        <v>23907</v>
      </c>
      <c r="E2162" t="str">
        <f t="shared" ca="1" si="178"/>
        <v>femenino</v>
      </c>
      <c r="F2162" t="str">
        <f>[1]!Names_API[[#This Row],[Nombre]]</f>
        <v>Miguel</v>
      </c>
      <c r="G2162" t="str">
        <f>[1]!Names_API[[#This Row],[Apellido ]]</f>
        <v>Nieto</v>
      </c>
      <c r="H2162" t="str">
        <f>CONCATENATE(Datos_del_cliente[[#This Row],[Nombres]], ".",Datos_del_cliente[[#This Row],[Apellidos]], "@gmail.com")</f>
        <v>Miguel.Nieto@gmail.com</v>
      </c>
      <c r="I2162" t="str">
        <f t="shared" ca="1" si="179"/>
        <v>+171 9689-4939</v>
      </c>
    </row>
    <row r="2163" spans="1:9" x14ac:dyDescent="0.25">
      <c r="A2163">
        <f>ROWS(A$1:A2162)</f>
        <v>2162</v>
      </c>
      <c r="B2163">
        <f t="shared" ca="1" si="175"/>
        <v>47</v>
      </c>
      <c r="C2163" t="str">
        <f t="shared" ca="1" si="176"/>
        <v>Casado</v>
      </c>
      <c r="D2163" s="1">
        <f t="shared" ca="1" si="177"/>
        <v>29137</v>
      </c>
      <c r="E2163" t="str">
        <f t="shared" ca="1" si="178"/>
        <v>M</v>
      </c>
      <c r="F2163" t="str">
        <f>[1]!Names_API[[#This Row],[Nombre]]</f>
        <v>Juana</v>
      </c>
      <c r="G2163" t="str">
        <f>[1]!Names_API[[#This Row],[Apellido ]]</f>
        <v>Vidal</v>
      </c>
      <c r="H2163" t="str">
        <f>CONCATENATE(Datos_del_cliente[[#This Row],[Nombres]], ".",Datos_del_cliente[[#This Row],[Apellidos]], "@gmail.com")</f>
        <v>Juana.Vidal@gmail.com</v>
      </c>
      <c r="I2163" t="str">
        <f t="shared" ca="1" si="179"/>
        <v>+152 8198-3877</v>
      </c>
    </row>
    <row r="2164" spans="1:9" x14ac:dyDescent="0.25">
      <c r="A2164">
        <f>ROWS(A$1:A2163)</f>
        <v>2163</v>
      </c>
      <c r="B2164">
        <f t="shared" ca="1" si="175"/>
        <v>2</v>
      </c>
      <c r="C2164" t="str">
        <f t="shared" ca="1" si="176"/>
        <v>Divorciado</v>
      </c>
      <c r="D2164" s="1">
        <f t="shared" ca="1" si="177"/>
        <v>22283</v>
      </c>
      <c r="E2164" t="str">
        <f t="shared" ca="1" si="178"/>
        <v>femenino</v>
      </c>
      <c r="F2164" t="str">
        <f>[1]!Names_API[[#This Row],[Nombre]]</f>
        <v>Carmen</v>
      </c>
      <c r="G2164" t="str">
        <f>[1]!Names_API[[#This Row],[Apellido ]]</f>
        <v>Flores</v>
      </c>
      <c r="H2164" t="str">
        <f>CONCATENATE(Datos_del_cliente[[#This Row],[Nombres]], ".",Datos_del_cliente[[#This Row],[Apellidos]], "@gmail.com")</f>
        <v>Carmen.Flores@gmail.com</v>
      </c>
      <c r="I2164" t="str">
        <f t="shared" ca="1" si="179"/>
        <v>+572 8058-3326</v>
      </c>
    </row>
    <row r="2165" spans="1:9" x14ac:dyDescent="0.25">
      <c r="A2165">
        <f>ROWS(A$1:A2164)</f>
        <v>2164</v>
      </c>
      <c r="B2165">
        <f t="shared" ca="1" si="175"/>
        <v>44</v>
      </c>
      <c r="C2165" t="str">
        <f t="shared" ca="1" si="176"/>
        <v>Soltero</v>
      </c>
      <c r="D2165" s="1">
        <f t="shared" ca="1" si="177"/>
        <v>28950</v>
      </c>
      <c r="E2165" t="str">
        <f t="shared" ca="1" si="178"/>
        <v>M</v>
      </c>
      <c r="F2165" t="str">
        <f>[1]!Names_API[[#This Row],[Nombre]]</f>
        <v>Manuel</v>
      </c>
      <c r="G2165" t="str">
        <f>[1]!Names_API[[#This Row],[Apellido ]]</f>
        <v>Cortes</v>
      </c>
      <c r="H2165" t="str">
        <f>CONCATENATE(Datos_del_cliente[[#This Row],[Nombres]], ".",Datos_del_cliente[[#This Row],[Apellidos]], "@gmail.com")</f>
        <v>Manuel.Cortes@gmail.com</v>
      </c>
      <c r="I2165" t="str">
        <f t="shared" ca="1" si="179"/>
        <v>+898 6999-5768</v>
      </c>
    </row>
    <row r="2166" spans="1:9" x14ac:dyDescent="0.25">
      <c r="A2166">
        <f>ROWS(A$1:A2165)</f>
        <v>2165</v>
      </c>
      <c r="B2166">
        <f t="shared" ca="1" si="175"/>
        <v>36</v>
      </c>
      <c r="C2166" t="str">
        <f t="shared" ca="1" si="176"/>
        <v>casado</v>
      </c>
      <c r="D2166" s="1">
        <f t="shared" ca="1" si="177"/>
        <v>33323</v>
      </c>
      <c r="E2166" t="str">
        <f t="shared" ca="1" si="178"/>
        <v>masculino</v>
      </c>
      <c r="F2166" t="str">
        <f>[1]!Names_API[[#This Row],[Nombre]]</f>
        <v>Carolina</v>
      </c>
      <c r="G2166" t="str">
        <f>[1]!Names_API[[#This Row],[Apellido ]]</f>
        <v>Gallego</v>
      </c>
      <c r="H2166" t="str">
        <f>CONCATENATE(Datos_del_cliente[[#This Row],[Nombres]], ".",Datos_del_cliente[[#This Row],[Apellidos]], "@gmail.com")</f>
        <v>Carolina.Gallego@gmail.com</v>
      </c>
      <c r="I2166" t="str">
        <f t="shared" ca="1" si="179"/>
        <v>+568 6355-5942</v>
      </c>
    </row>
    <row r="2167" spans="1:9" x14ac:dyDescent="0.25">
      <c r="A2167">
        <f>ROWS(A$1:A2166)</f>
        <v>2166</v>
      </c>
      <c r="B2167">
        <f t="shared" ca="1" si="175"/>
        <v>21</v>
      </c>
      <c r="C2167" t="str">
        <f t="shared" ca="1" si="176"/>
        <v>Soltero</v>
      </c>
      <c r="D2167" s="1">
        <f t="shared" ca="1" si="177"/>
        <v>22589</v>
      </c>
      <c r="E2167" t="str">
        <f t="shared" ca="1" si="178"/>
        <v>fem</v>
      </c>
      <c r="F2167" t="str">
        <f>[1]!Names_API[[#This Row],[Nombre]]</f>
        <v>Virginia</v>
      </c>
      <c r="G2167" t="str">
        <f>[1]!Names_API[[#This Row],[Apellido ]]</f>
        <v>Santos</v>
      </c>
      <c r="H2167" t="str">
        <f>CONCATENATE(Datos_del_cliente[[#This Row],[Nombres]], ".",Datos_del_cliente[[#This Row],[Apellidos]], "@gmail.com")</f>
        <v>Virginia.Santos@gmail.com</v>
      </c>
      <c r="I2167" t="str">
        <f t="shared" ca="1" si="179"/>
        <v>+395 4380-2897</v>
      </c>
    </row>
    <row r="2168" spans="1:9" x14ac:dyDescent="0.25">
      <c r="A2168">
        <f>ROWS(A$1:A2167)</f>
        <v>2167</v>
      </c>
      <c r="B2168">
        <f t="shared" ca="1" si="175"/>
        <v>16</v>
      </c>
      <c r="C2168" t="str">
        <f t="shared" ca="1" si="176"/>
        <v>casado</v>
      </c>
      <c r="D2168" s="1">
        <f t="shared" ca="1" si="177"/>
        <v>27547</v>
      </c>
      <c r="E2168" t="str">
        <f t="shared" ca="1" si="178"/>
        <v>femenino</v>
      </c>
      <c r="F2168" t="str">
        <f>[1]!Names_API[[#This Row],[Nombre]]</f>
        <v>Raquel</v>
      </c>
      <c r="G2168" t="str">
        <f>[1]!Names_API[[#This Row],[Apellido ]]</f>
        <v>Diaz</v>
      </c>
      <c r="H2168" t="str">
        <f>CONCATENATE(Datos_del_cliente[[#This Row],[Nombres]], ".",Datos_del_cliente[[#This Row],[Apellidos]], "@gmail.com")</f>
        <v>Raquel.Diaz@gmail.com</v>
      </c>
      <c r="I2168" t="str">
        <f t="shared" ca="1" si="179"/>
        <v>+325 2061-9497</v>
      </c>
    </row>
    <row r="2169" spans="1:9" x14ac:dyDescent="0.25">
      <c r="A2169">
        <f>ROWS(A$1:A2168)</f>
        <v>2168</v>
      </c>
      <c r="B2169">
        <f t="shared" ca="1" si="175"/>
        <v>51</v>
      </c>
      <c r="C2169" t="str">
        <f t="shared" ca="1" si="176"/>
        <v>Soltero</v>
      </c>
      <c r="D2169" s="1">
        <f t="shared" ca="1" si="177"/>
        <v>25532</v>
      </c>
      <c r="E2169" t="str">
        <f t="shared" ca="1" si="178"/>
        <v>femenino</v>
      </c>
      <c r="F2169" t="str">
        <f>[1]!Names_API[[#This Row],[Nombre]]</f>
        <v>Andrés</v>
      </c>
      <c r="G2169" t="str">
        <f>[1]!Names_API[[#This Row],[Apellido ]]</f>
        <v>Sanz</v>
      </c>
      <c r="H2169" t="str">
        <f>CONCATENATE(Datos_del_cliente[[#This Row],[Nombres]], ".",Datos_del_cliente[[#This Row],[Apellidos]], "@gmail.com")</f>
        <v>Andrés.Sanz@gmail.com</v>
      </c>
      <c r="I2169" t="str">
        <f t="shared" ca="1" si="179"/>
        <v>+182 4163-6063</v>
      </c>
    </row>
    <row r="2170" spans="1:9" x14ac:dyDescent="0.25">
      <c r="A2170">
        <f>ROWS(A$1:A2169)</f>
        <v>2169</v>
      </c>
      <c r="B2170">
        <f t="shared" ca="1" si="175"/>
        <v>53</v>
      </c>
      <c r="C2170" t="str">
        <f t="shared" ca="1" si="176"/>
        <v>Soltero</v>
      </c>
      <c r="D2170" s="1">
        <f t="shared" ca="1" si="177"/>
        <v>32956</v>
      </c>
      <c r="E2170" t="str">
        <f t="shared" ca="1" si="178"/>
        <v>masculino</v>
      </c>
      <c r="F2170" t="str">
        <f>[1]!Names_API[[#This Row],[Nombre]]</f>
        <v>Ernesto</v>
      </c>
      <c r="G2170" t="str">
        <f>[1]!Names_API[[#This Row],[Apellido ]]</f>
        <v>Iglesias</v>
      </c>
      <c r="H2170" t="str">
        <f>CONCATENATE(Datos_del_cliente[[#This Row],[Nombres]], ".",Datos_del_cliente[[#This Row],[Apellidos]], "@gmail.com")</f>
        <v>Ernesto.Iglesias@gmail.com</v>
      </c>
      <c r="I2170" t="str">
        <f t="shared" ca="1" si="179"/>
        <v>+656 3337-5915</v>
      </c>
    </row>
    <row r="2171" spans="1:9" x14ac:dyDescent="0.25">
      <c r="A2171">
        <f>ROWS(A$1:A2170)</f>
        <v>2170</v>
      </c>
      <c r="B2171">
        <f t="shared" ca="1" si="175"/>
        <v>20</v>
      </c>
      <c r="C2171" t="str">
        <f t="shared" ca="1" si="176"/>
        <v>casado</v>
      </c>
      <c r="D2171" s="1">
        <f t="shared" ca="1" si="177"/>
        <v>35194</v>
      </c>
      <c r="E2171" t="str">
        <f t="shared" ca="1" si="178"/>
        <v>femenino</v>
      </c>
      <c r="F2171" t="str">
        <f>[1]!Names_API[[#This Row],[Nombre]]</f>
        <v>Marcos</v>
      </c>
      <c r="G2171" t="str">
        <f>[1]!Names_API[[#This Row],[Apellido ]]</f>
        <v>Fernández</v>
      </c>
      <c r="H2171" t="str">
        <f>CONCATENATE(Datos_del_cliente[[#This Row],[Nombres]], ".",Datos_del_cliente[[#This Row],[Apellidos]], "@gmail.com")</f>
        <v>Marcos.Fernández@gmail.com</v>
      </c>
      <c r="I2171" t="str">
        <f t="shared" ca="1" si="179"/>
        <v>+240 3665-5131</v>
      </c>
    </row>
    <row r="2172" spans="1:9" x14ac:dyDescent="0.25">
      <c r="A2172">
        <f>ROWS(A$1:A2171)</f>
        <v>2171</v>
      </c>
      <c r="B2172">
        <f t="shared" ca="1" si="175"/>
        <v>28</v>
      </c>
      <c r="C2172" t="str">
        <f t="shared" ca="1" si="176"/>
        <v>divorciado</v>
      </c>
      <c r="D2172" s="1">
        <f t="shared" ca="1" si="177"/>
        <v>36269</v>
      </c>
      <c r="E2172" t="str">
        <f t="shared" ca="1" si="178"/>
        <v>masculino</v>
      </c>
      <c r="F2172" t="str">
        <f>[1]!Names_API[[#This Row],[Nombre]]</f>
        <v>Domingo</v>
      </c>
      <c r="G2172" t="str">
        <f>[1]!Names_API[[#This Row],[Apellido ]]</f>
        <v>Gil</v>
      </c>
      <c r="H2172" t="str">
        <f>CONCATENATE(Datos_del_cliente[[#This Row],[Nombres]], ".",Datos_del_cliente[[#This Row],[Apellidos]], "@gmail.com")</f>
        <v>Domingo.Gil@gmail.com</v>
      </c>
      <c r="I2172" t="str">
        <f t="shared" ca="1" si="179"/>
        <v>+627 5049-3097</v>
      </c>
    </row>
    <row r="2173" spans="1:9" x14ac:dyDescent="0.25">
      <c r="A2173">
        <f>ROWS(A$1:A2172)</f>
        <v>2172</v>
      </c>
      <c r="B2173">
        <f t="shared" ca="1" si="175"/>
        <v>19</v>
      </c>
      <c r="C2173" t="str">
        <f t="shared" ca="1" si="176"/>
        <v>soltero</v>
      </c>
      <c r="D2173" s="1">
        <f t="shared" ca="1" si="177"/>
        <v>29760</v>
      </c>
      <c r="E2173" t="str">
        <f t="shared" ca="1" si="178"/>
        <v>masculino</v>
      </c>
      <c r="F2173" t="str">
        <f>[1]!Names_API[[#This Row],[Nombre]]</f>
        <v>Luisa</v>
      </c>
      <c r="G2173" t="str">
        <f>[1]!Names_API[[#This Row],[Apellido ]]</f>
        <v>Vicente</v>
      </c>
      <c r="H2173" t="str">
        <f>CONCATENATE(Datos_del_cliente[[#This Row],[Nombres]], ".",Datos_del_cliente[[#This Row],[Apellidos]], "@gmail.com")</f>
        <v>Luisa.Vicente@gmail.com</v>
      </c>
      <c r="I2173" t="str">
        <f t="shared" ca="1" si="179"/>
        <v>+392 5109-9974</v>
      </c>
    </row>
    <row r="2174" spans="1:9" x14ac:dyDescent="0.25">
      <c r="A2174">
        <f>ROWS(A$1:A2173)</f>
        <v>2173</v>
      </c>
      <c r="B2174">
        <f t="shared" ca="1" si="175"/>
        <v>48</v>
      </c>
      <c r="C2174" t="str">
        <f t="shared" ca="1" si="176"/>
        <v>Soltero</v>
      </c>
      <c r="D2174" s="1">
        <f t="shared" ca="1" si="177"/>
        <v>30738</v>
      </c>
      <c r="E2174" t="str">
        <f t="shared" ca="1" si="178"/>
        <v>mas cu</v>
      </c>
      <c r="F2174" t="str">
        <f>[1]!Names_API[[#This Row],[Nombre]]</f>
        <v>Gustavo</v>
      </c>
      <c r="G2174" t="str">
        <f>[1]!Names_API[[#This Row],[Apellido ]]</f>
        <v>Fernández</v>
      </c>
      <c r="H2174" t="str">
        <f>CONCATENATE(Datos_del_cliente[[#This Row],[Nombres]], ".",Datos_del_cliente[[#This Row],[Apellidos]], "@gmail.com")</f>
        <v>Gustavo.Fernández@gmail.com</v>
      </c>
      <c r="I2174" t="str">
        <f t="shared" ca="1" si="179"/>
        <v>+679 7541-9787</v>
      </c>
    </row>
    <row r="2175" spans="1:9" x14ac:dyDescent="0.25">
      <c r="A2175">
        <f>ROWS(A$1:A2174)</f>
        <v>2174</v>
      </c>
      <c r="B2175">
        <f t="shared" ca="1" si="175"/>
        <v>35</v>
      </c>
      <c r="C2175" t="str">
        <f t="shared" ca="1" si="176"/>
        <v>Casado</v>
      </c>
      <c r="D2175" s="1">
        <f t="shared" ca="1" si="177"/>
        <v>28255</v>
      </c>
      <c r="E2175" t="str">
        <f t="shared" ca="1" si="178"/>
        <v>M</v>
      </c>
      <c r="F2175" t="str">
        <f>[1]!Names_API[[#This Row],[Nombre]]</f>
        <v>Héctor</v>
      </c>
      <c r="G2175" t="str">
        <f>[1]!Names_API[[#This Row],[Apellido ]]</f>
        <v>Montero</v>
      </c>
      <c r="H2175" t="str">
        <f>CONCATENATE(Datos_del_cliente[[#This Row],[Nombres]], ".",Datos_del_cliente[[#This Row],[Apellidos]], "@gmail.com")</f>
        <v>Héctor.Montero@gmail.com</v>
      </c>
      <c r="I2175" t="str">
        <f t="shared" ca="1" si="179"/>
        <v>+368 1138-6543</v>
      </c>
    </row>
    <row r="2176" spans="1:9" x14ac:dyDescent="0.25">
      <c r="A2176">
        <f>ROWS(A$1:A2175)</f>
        <v>2175</v>
      </c>
      <c r="B2176">
        <f t="shared" ca="1" si="175"/>
        <v>4</v>
      </c>
      <c r="C2176" t="str">
        <f t="shared" ca="1" si="176"/>
        <v>divorciado</v>
      </c>
      <c r="D2176" s="1">
        <f t="shared" ca="1" si="177"/>
        <v>34069</v>
      </c>
      <c r="E2176" t="str">
        <f t="shared" ca="1" si="178"/>
        <v>femenino</v>
      </c>
      <c r="F2176" t="str">
        <f>[1]!Names_API[[#This Row],[Nombre]]</f>
        <v>Begoña</v>
      </c>
      <c r="G2176" t="str">
        <f>[1]!Names_API[[#This Row],[Apellido ]]</f>
        <v>Herrero</v>
      </c>
      <c r="H2176" t="str">
        <f>CONCATENATE(Datos_del_cliente[[#This Row],[Nombres]], ".",Datos_del_cliente[[#This Row],[Apellidos]], "@gmail.com")</f>
        <v>Begoña.Herrero@gmail.com</v>
      </c>
      <c r="I2176" t="str">
        <f t="shared" ca="1" si="179"/>
        <v>+580 7340-5439</v>
      </c>
    </row>
    <row r="2177" spans="1:9" x14ac:dyDescent="0.25">
      <c r="A2177">
        <f>ROWS(A$1:A2176)</f>
        <v>2176</v>
      </c>
      <c r="B2177">
        <f t="shared" ca="1" si="175"/>
        <v>34</v>
      </c>
      <c r="C2177" t="str">
        <f t="shared" ca="1" si="176"/>
        <v>divorciado</v>
      </c>
      <c r="D2177" s="1">
        <f t="shared" ca="1" si="177"/>
        <v>29187</v>
      </c>
      <c r="E2177" t="str">
        <f t="shared" ca="1" si="178"/>
        <v>mas cu</v>
      </c>
      <c r="F2177" t="str">
        <f>[1]!Names_API[[#This Row],[Nombre]]</f>
        <v>Gerardo</v>
      </c>
      <c r="G2177" t="str">
        <f>[1]!Names_API[[#This Row],[Apellido ]]</f>
        <v>Montero</v>
      </c>
      <c r="H2177" t="str">
        <f>CONCATENATE(Datos_del_cliente[[#This Row],[Nombres]], ".",Datos_del_cliente[[#This Row],[Apellidos]], "@gmail.com")</f>
        <v>Gerardo.Montero@gmail.com</v>
      </c>
      <c r="I2177" t="str">
        <f t="shared" ca="1" si="179"/>
        <v>+272 1406-2036</v>
      </c>
    </row>
    <row r="2178" spans="1:9" x14ac:dyDescent="0.25">
      <c r="A2178">
        <f>ROWS(A$1:A2177)</f>
        <v>2177</v>
      </c>
      <c r="B2178">
        <f t="shared" ca="1" si="175"/>
        <v>65</v>
      </c>
      <c r="C2178" t="str">
        <f t="shared" ca="1" si="176"/>
        <v>casado</v>
      </c>
      <c r="D2178" s="1">
        <f t="shared" ca="1" si="177"/>
        <v>23674</v>
      </c>
      <c r="E2178" t="str">
        <f t="shared" ca="1" si="178"/>
        <v>femenino</v>
      </c>
      <c r="F2178" t="str">
        <f>[1]!Names_API[[#This Row],[Nombre]]</f>
        <v>Eugenio</v>
      </c>
      <c r="G2178" t="str">
        <f>[1]!Names_API[[#This Row],[Apellido ]]</f>
        <v>Gil</v>
      </c>
      <c r="H2178" t="str">
        <f>CONCATENATE(Datos_del_cliente[[#This Row],[Nombres]], ".",Datos_del_cliente[[#This Row],[Apellidos]], "@gmail.com")</f>
        <v>Eugenio.Gil@gmail.com</v>
      </c>
      <c r="I2178" t="str">
        <f t="shared" ca="1" si="179"/>
        <v>+301 1371-8353</v>
      </c>
    </row>
    <row r="2179" spans="1:9" x14ac:dyDescent="0.25">
      <c r="A2179">
        <f>ROWS(A$1:A2178)</f>
        <v>2178</v>
      </c>
      <c r="B2179">
        <f t="shared" ca="1" si="175"/>
        <v>38</v>
      </c>
      <c r="C2179" t="str">
        <f t="shared" ca="1" si="176"/>
        <v>Divorciado</v>
      </c>
      <c r="D2179" s="1">
        <f t="shared" ca="1" si="177"/>
        <v>27676</v>
      </c>
      <c r="E2179" t="str">
        <f t="shared" ca="1" si="178"/>
        <v>fem</v>
      </c>
      <c r="F2179" t="str">
        <f>[1]!Names_API[[#This Row],[Nombre]]</f>
        <v>Begoña</v>
      </c>
      <c r="G2179" t="str">
        <f>[1]!Names_API[[#This Row],[Apellido ]]</f>
        <v>Jiménez</v>
      </c>
      <c r="H2179" t="str">
        <f>CONCATENATE(Datos_del_cliente[[#This Row],[Nombres]], ".",Datos_del_cliente[[#This Row],[Apellidos]], "@gmail.com")</f>
        <v>Begoña.Jiménez@gmail.com</v>
      </c>
      <c r="I2179" t="str">
        <f t="shared" ca="1" si="179"/>
        <v>+911 2704-5455</v>
      </c>
    </row>
    <row r="2180" spans="1:9" x14ac:dyDescent="0.25">
      <c r="A2180">
        <f>ROWS(A$1:A2179)</f>
        <v>2179</v>
      </c>
      <c r="B2180">
        <f t="shared" ca="1" si="175"/>
        <v>5</v>
      </c>
      <c r="C2180" t="str">
        <f t="shared" ca="1" si="176"/>
        <v>Casado</v>
      </c>
      <c r="D2180" s="1">
        <f t="shared" ca="1" si="177"/>
        <v>24822</v>
      </c>
      <c r="E2180" t="str">
        <f t="shared" ca="1" si="178"/>
        <v>mas cu</v>
      </c>
      <c r="F2180" t="str">
        <f>[1]!Names_API[[#This Row],[Nombre]]</f>
        <v>Cesar</v>
      </c>
      <c r="G2180" t="str">
        <f>[1]!Names_API[[#This Row],[Apellido ]]</f>
        <v>Torres</v>
      </c>
      <c r="H2180" t="str">
        <f>CONCATENATE(Datos_del_cliente[[#This Row],[Nombres]], ".",Datos_del_cliente[[#This Row],[Apellidos]], "@gmail.com")</f>
        <v>Cesar.Torres@gmail.com</v>
      </c>
      <c r="I2180" t="str">
        <f t="shared" ca="1" si="179"/>
        <v>+330 7729-8765</v>
      </c>
    </row>
    <row r="2181" spans="1:9" x14ac:dyDescent="0.25">
      <c r="A2181">
        <f>ROWS(A$1:A2180)</f>
        <v>2180</v>
      </c>
      <c r="B2181">
        <f t="shared" ca="1" si="175"/>
        <v>3</v>
      </c>
      <c r="C2181" t="str">
        <f t="shared" ca="1" si="176"/>
        <v>Divorciado</v>
      </c>
      <c r="D2181" s="1">
        <f t="shared" ca="1" si="177"/>
        <v>24228</v>
      </c>
      <c r="E2181" t="str">
        <f t="shared" ca="1" si="178"/>
        <v>fem</v>
      </c>
      <c r="F2181" t="str">
        <f>[1]!Names_API[[#This Row],[Nombre]]</f>
        <v>Eduardo</v>
      </c>
      <c r="G2181" t="str">
        <f>[1]!Names_API[[#This Row],[Apellido ]]</f>
        <v>Diaz</v>
      </c>
      <c r="H2181" t="str">
        <f>CONCATENATE(Datos_del_cliente[[#This Row],[Nombres]], ".",Datos_del_cliente[[#This Row],[Apellidos]], "@gmail.com")</f>
        <v>Eduardo.Diaz@gmail.com</v>
      </c>
      <c r="I2181" t="str">
        <f t="shared" ca="1" si="179"/>
        <v>+261 3392-3004</v>
      </c>
    </row>
    <row r="2182" spans="1:9" x14ac:dyDescent="0.25">
      <c r="A2182">
        <f>ROWS(A$1:A2181)</f>
        <v>2181</v>
      </c>
      <c r="B2182">
        <f t="shared" ca="1" si="175"/>
        <v>50</v>
      </c>
      <c r="C2182" t="str">
        <f t="shared" ca="1" si="176"/>
        <v>Soltero</v>
      </c>
      <c r="D2182" s="1">
        <f t="shared" ca="1" si="177"/>
        <v>31175</v>
      </c>
      <c r="E2182" t="str">
        <f t="shared" ca="1" si="178"/>
        <v>mas cu</v>
      </c>
      <c r="F2182" t="str">
        <f>[1]!Names_API[[#This Row],[Nombre]]</f>
        <v>Anna</v>
      </c>
      <c r="G2182" t="str">
        <f>[1]!Names_API[[#This Row],[Apellido ]]</f>
        <v>Navarro</v>
      </c>
      <c r="H2182" t="str">
        <f>CONCATENATE(Datos_del_cliente[[#This Row],[Nombres]], ".",Datos_del_cliente[[#This Row],[Apellidos]], "@gmail.com")</f>
        <v>Anna.Navarro@gmail.com</v>
      </c>
      <c r="I2182" t="str">
        <f t="shared" ca="1" si="179"/>
        <v>+379 6629-7570</v>
      </c>
    </row>
    <row r="2183" spans="1:9" x14ac:dyDescent="0.25">
      <c r="A2183">
        <f>ROWS(A$1:A2182)</f>
        <v>2182</v>
      </c>
      <c r="B2183">
        <f t="shared" ca="1" si="175"/>
        <v>43</v>
      </c>
      <c r="C2183" t="str">
        <f t="shared" ca="1" si="176"/>
        <v>soltero</v>
      </c>
      <c r="D2183" s="1">
        <f t="shared" ca="1" si="177"/>
        <v>35162</v>
      </c>
      <c r="E2183" t="str">
        <f t="shared" ca="1" si="178"/>
        <v>F</v>
      </c>
      <c r="F2183" t="str">
        <f>[1]!Names_API[[#This Row],[Nombre]]</f>
        <v>Jaime</v>
      </c>
      <c r="G2183" t="str">
        <f>[1]!Names_API[[#This Row],[Apellido ]]</f>
        <v>López</v>
      </c>
      <c r="H2183" t="str">
        <f>CONCATENATE(Datos_del_cliente[[#This Row],[Nombres]], ".",Datos_del_cliente[[#This Row],[Apellidos]], "@gmail.com")</f>
        <v>Jaime.López@gmail.com</v>
      </c>
      <c r="I2183" t="str">
        <f t="shared" ca="1" si="179"/>
        <v>+623 2378-6195</v>
      </c>
    </row>
    <row r="2184" spans="1:9" x14ac:dyDescent="0.25">
      <c r="A2184">
        <f>ROWS(A$1:A2183)</f>
        <v>2183</v>
      </c>
      <c r="B2184">
        <f t="shared" ca="1" si="175"/>
        <v>80</v>
      </c>
      <c r="C2184" t="str">
        <f t="shared" ca="1" si="176"/>
        <v>divorciado</v>
      </c>
      <c r="D2184" s="1">
        <f t="shared" ca="1" si="177"/>
        <v>32459</v>
      </c>
      <c r="E2184" t="str">
        <f t="shared" ca="1" si="178"/>
        <v>F</v>
      </c>
      <c r="F2184" t="str">
        <f>[1]!Names_API[[#This Row],[Nombre]]</f>
        <v>Ana</v>
      </c>
      <c r="G2184" t="str">
        <f>[1]!Names_API[[#This Row],[Apellido ]]</f>
        <v>Serrano</v>
      </c>
      <c r="H2184" t="str">
        <f>CONCATENATE(Datos_del_cliente[[#This Row],[Nombres]], ".",Datos_del_cliente[[#This Row],[Apellidos]], "@gmail.com")</f>
        <v>Ana.Serrano@gmail.com</v>
      </c>
      <c r="I2184" t="str">
        <f t="shared" ca="1" si="179"/>
        <v>+670 5024-4314</v>
      </c>
    </row>
    <row r="2185" spans="1:9" x14ac:dyDescent="0.25">
      <c r="A2185">
        <f>ROWS(A$1:A2184)</f>
        <v>2184</v>
      </c>
      <c r="B2185">
        <f t="shared" ca="1" si="175"/>
        <v>2</v>
      </c>
      <c r="C2185" t="str">
        <f t="shared" ca="1" si="176"/>
        <v>casado</v>
      </c>
      <c r="D2185" s="1">
        <f t="shared" ca="1" si="177"/>
        <v>31734</v>
      </c>
      <c r="E2185" t="str">
        <f t="shared" ca="1" si="178"/>
        <v>M</v>
      </c>
      <c r="F2185" t="str">
        <f>[1]!Names_API[[#This Row],[Nombre]]</f>
        <v>Sonia</v>
      </c>
      <c r="G2185" t="str">
        <f>[1]!Names_API[[#This Row],[Apellido ]]</f>
        <v>Méndez</v>
      </c>
      <c r="H2185" t="str">
        <f>CONCATENATE(Datos_del_cliente[[#This Row],[Nombres]], ".",Datos_del_cliente[[#This Row],[Apellidos]], "@gmail.com")</f>
        <v>Sonia.Méndez@gmail.com</v>
      </c>
      <c r="I2185" t="str">
        <f t="shared" ca="1" si="179"/>
        <v>+445 7538-3766</v>
      </c>
    </row>
    <row r="2186" spans="1:9" x14ac:dyDescent="0.25">
      <c r="A2186">
        <f>ROWS(A$1:A2185)</f>
        <v>2185</v>
      </c>
      <c r="B2186">
        <f t="shared" ca="1" si="175"/>
        <v>11</v>
      </c>
      <c r="C2186" t="str">
        <f t="shared" ca="1" si="176"/>
        <v>divorciado</v>
      </c>
      <c r="D2186" s="1">
        <f t="shared" ca="1" si="177"/>
        <v>26115</v>
      </c>
      <c r="E2186" t="str">
        <f t="shared" ca="1" si="178"/>
        <v>F</v>
      </c>
      <c r="F2186" t="str">
        <f>[1]!Names_API[[#This Row],[Nombre]]</f>
        <v>Iker</v>
      </c>
      <c r="G2186" t="str">
        <f>[1]!Names_API[[#This Row],[Apellido ]]</f>
        <v>Román</v>
      </c>
      <c r="H2186" t="str">
        <f>CONCATENATE(Datos_del_cliente[[#This Row],[Nombres]], ".",Datos_del_cliente[[#This Row],[Apellidos]], "@gmail.com")</f>
        <v>Iker.Román@gmail.com</v>
      </c>
      <c r="I2186" t="str">
        <f t="shared" ca="1" si="179"/>
        <v>+425 9043-6352</v>
      </c>
    </row>
    <row r="2187" spans="1:9" x14ac:dyDescent="0.25">
      <c r="A2187">
        <f>ROWS(A$1:A2186)</f>
        <v>2186</v>
      </c>
      <c r="B2187">
        <f t="shared" ca="1" si="175"/>
        <v>19</v>
      </c>
      <c r="C2187" t="str">
        <f t="shared" ca="1" si="176"/>
        <v>Divorciado</v>
      </c>
      <c r="D2187" s="1">
        <f t="shared" ca="1" si="177"/>
        <v>36139</v>
      </c>
      <c r="E2187" t="str">
        <f t="shared" ca="1" si="178"/>
        <v>mas cu</v>
      </c>
      <c r="F2187" t="str">
        <f>[1]!Names_API[[#This Row],[Nombre]]</f>
        <v>Nerea</v>
      </c>
      <c r="G2187" t="str">
        <f>[1]!Names_API[[#This Row],[Apellido ]]</f>
        <v>Román</v>
      </c>
      <c r="H2187" t="str">
        <f>CONCATENATE(Datos_del_cliente[[#This Row],[Nombres]], ".",Datos_del_cliente[[#This Row],[Apellidos]], "@gmail.com")</f>
        <v>Nerea.Román@gmail.com</v>
      </c>
      <c r="I2187" t="str">
        <f t="shared" ca="1" si="179"/>
        <v>+487 4658-5731</v>
      </c>
    </row>
    <row r="2188" spans="1:9" x14ac:dyDescent="0.25">
      <c r="A2188">
        <f>ROWS(A$1:A2187)</f>
        <v>2187</v>
      </c>
      <c r="B2188">
        <f t="shared" ca="1" si="175"/>
        <v>47</v>
      </c>
      <c r="C2188" t="str">
        <f t="shared" ca="1" si="176"/>
        <v>Divorciado</v>
      </c>
      <c r="D2188" s="1">
        <f t="shared" ca="1" si="177"/>
        <v>30065</v>
      </c>
      <c r="E2188" t="str">
        <f t="shared" ca="1" si="178"/>
        <v>mas cu</v>
      </c>
      <c r="F2188" t="str">
        <f>[1]!Names_API[[#This Row],[Nombre]]</f>
        <v>Sandra</v>
      </c>
      <c r="G2188" t="str">
        <f>[1]!Names_API[[#This Row],[Apellido ]]</f>
        <v>Velasco</v>
      </c>
      <c r="H2188" t="str">
        <f>CONCATENATE(Datos_del_cliente[[#This Row],[Nombres]], ".",Datos_del_cliente[[#This Row],[Apellidos]], "@gmail.com")</f>
        <v>Sandra.Velasco@gmail.com</v>
      </c>
      <c r="I2188" t="str">
        <f t="shared" ca="1" si="179"/>
        <v>+665 5168-7076</v>
      </c>
    </row>
    <row r="2189" spans="1:9" x14ac:dyDescent="0.25">
      <c r="A2189">
        <f>ROWS(A$1:A2188)</f>
        <v>2188</v>
      </c>
      <c r="B2189">
        <f t="shared" ca="1" si="175"/>
        <v>75</v>
      </c>
      <c r="C2189" t="str">
        <f t="shared" ca="1" si="176"/>
        <v>Casado</v>
      </c>
      <c r="D2189" s="1">
        <f t="shared" ca="1" si="177"/>
        <v>24464</v>
      </c>
      <c r="E2189" t="str">
        <f t="shared" ca="1" si="178"/>
        <v>femenino</v>
      </c>
      <c r="F2189" t="str">
        <f>[1]!Names_API[[#This Row],[Nombre]]</f>
        <v>Magdalena</v>
      </c>
      <c r="G2189" t="str">
        <f>[1]!Names_API[[#This Row],[Apellido ]]</f>
        <v>Bravo</v>
      </c>
      <c r="H2189" t="str">
        <f>CONCATENATE(Datos_del_cliente[[#This Row],[Nombres]], ".",Datos_del_cliente[[#This Row],[Apellidos]], "@gmail.com")</f>
        <v>Magdalena.Bravo@gmail.com</v>
      </c>
      <c r="I2189" t="str">
        <f t="shared" ca="1" si="179"/>
        <v>+951 2422-2493</v>
      </c>
    </row>
    <row r="2190" spans="1:9" x14ac:dyDescent="0.25">
      <c r="A2190">
        <f>ROWS(A$1:A2189)</f>
        <v>2189</v>
      </c>
      <c r="B2190">
        <f t="shared" ref="B2190:B2253" ca="1" si="180">INT(RAND()*80)+1</f>
        <v>71</v>
      </c>
      <c r="C2190" t="str">
        <f t="shared" ref="C2190:C2253" ca="1" si="181">CHOOSE(INT(RAND()*6)+1, "Soltero", "soltero", "Casado", "casado", "Divorciado", "divorciado", "Solteró", "casadó", "divorciadó")</f>
        <v>casado</v>
      </c>
      <c r="D2190" s="1">
        <f t="shared" ref="D2190:D2253" ca="1" si="182">DATE(INT(RAND()*41)+1960, INT(RAND()*12)+1, INT(RAND()*28)+1)</f>
        <v>33551</v>
      </c>
      <c r="E2190" t="str">
        <f t="shared" ref="E2190:E2253" ca="1" si="183">CHOOSE(INT(RAND()*6)+1, "M", "F", "masculino","femenino","mas cu","fem")</f>
        <v>F</v>
      </c>
      <c r="F2190" t="str">
        <f>[1]!Names_API[[#This Row],[Nombre]]</f>
        <v>Arturo</v>
      </c>
      <c r="G2190" t="str">
        <f>[1]!Names_API[[#This Row],[Apellido ]]</f>
        <v>Sáez</v>
      </c>
      <c r="H2190" t="str">
        <f>CONCATENATE(Datos_del_cliente[[#This Row],[Nombres]], ".",Datos_del_cliente[[#This Row],[Apellidos]], "@gmail.com")</f>
        <v>Arturo.Sáez@gmail.com</v>
      </c>
      <c r="I2190" t="str">
        <f t="shared" ref="I2190:I2253" ca="1" si="184">CONCATENATE("+", TEXT(INT(RAND()*900)+100, "000"), " ", TEXT(INT(RAND()*9000)+1000, "0000"), "-", TEXT(INT(RAND()*10000), "0000"))</f>
        <v>+307 7872-3465</v>
      </c>
    </row>
    <row r="2191" spans="1:9" x14ac:dyDescent="0.25">
      <c r="A2191">
        <f>ROWS(A$1:A2190)</f>
        <v>2190</v>
      </c>
      <c r="B2191">
        <f t="shared" ca="1" si="180"/>
        <v>72</v>
      </c>
      <c r="C2191" t="str">
        <f t="shared" ca="1" si="181"/>
        <v>Soltero</v>
      </c>
      <c r="D2191" s="1">
        <f t="shared" ca="1" si="182"/>
        <v>24225</v>
      </c>
      <c r="E2191" t="str">
        <f t="shared" ca="1" si="183"/>
        <v>mas cu</v>
      </c>
      <c r="F2191" t="str">
        <f>[1]!Names_API[[#This Row],[Nombre]]</f>
        <v>Jorge</v>
      </c>
      <c r="G2191" t="str">
        <f>[1]!Names_API[[#This Row],[Apellido ]]</f>
        <v>Soler</v>
      </c>
      <c r="H2191" t="str">
        <f>CONCATENATE(Datos_del_cliente[[#This Row],[Nombres]], ".",Datos_del_cliente[[#This Row],[Apellidos]], "@gmail.com")</f>
        <v>Jorge.Soler@gmail.com</v>
      </c>
      <c r="I2191" t="str">
        <f t="shared" ca="1" si="184"/>
        <v>+507 4423-8622</v>
      </c>
    </row>
    <row r="2192" spans="1:9" x14ac:dyDescent="0.25">
      <c r="A2192">
        <f>ROWS(A$1:A2191)</f>
        <v>2191</v>
      </c>
      <c r="B2192">
        <f t="shared" ca="1" si="180"/>
        <v>36</v>
      </c>
      <c r="C2192" t="str">
        <f t="shared" ca="1" si="181"/>
        <v>casado</v>
      </c>
      <c r="D2192" s="1">
        <f t="shared" ca="1" si="182"/>
        <v>30914</v>
      </c>
      <c r="E2192" t="str">
        <f t="shared" ca="1" si="183"/>
        <v>M</v>
      </c>
      <c r="F2192" t="str">
        <f>[1]!Names_API[[#This Row],[Nombre]]</f>
        <v>Eva</v>
      </c>
      <c r="G2192" t="str">
        <f>[1]!Names_API[[#This Row],[Apellido ]]</f>
        <v>Diez</v>
      </c>
      <c r="H2192" t="str">
        <f>CONCATENATE(Datos_del_cliente[[#This Row],[Nombres]], ".",Datos_del_cliente[[#This Row],[Apellidos]], "@gmail.com")</f>
        <v>Eva.Diez@gmail.com</v>
      </c>
      <c r="I2192" t="str">
        <f t="shared" ca="1" si="184"/>
        <v>+637 4677-1775</v>
      </c>
    </row>
    <row r="2193" spans="1:9" x14ac:dyDescent="0.25">
      <c r="A2193">
        <f>ROWS(A$1:A2192)</f>
        <v>2192</v>
      </c>
      <c r="B2193">
        <f t="shared" ca="1" si="180"/>
        <v>50</v>
      </c>
      <c r="C2193" t="str">
        <f t="shared" ca="1" si="181"/>
        <v>casado</v>
      </c>
      <c r="D2193" s="1">
        <f t="shared" ca="1" si="182"/>
        <v>26433</v>
      </c>
      <c r="E2193" t="str">
        <f t="shared" ca="1" si="183"/>
        <v>F</v>
      </c>
      <c r="F2193" t="str">
        <f>[1]!Names_API[[#This Row],[Nombre]]</f>
        <v>Luisa</v>
      </c>
      <c r="G2193" t="str">
        <f>[1]!Names_API[[#This Row],[Apellido ]]</f>
        <v>Peña</v>
      </c>
      <c r="H2193" t="str">
        <f>CONCATENATE(Datos_del_cliente[[#This Row],[Nombres]], ".",Datos_del_cliente[[#This Row],[Apellidos]], "@gmail.com")</f>
        <v>Luisa.Peña@gmail.com</v>
      </c>
      <c r="I2193" t="str">
        <f t="shared" ca="1" si="184"/>
        <v>+409 4277-4243</v>
      </c>
    </row>
    <row r="2194" spans="1:9" x14ac:dyDescent="0.25">
      <c r="A2194">
        <f>ROWS(A$1:A2193)</f>
        <v>2193</v>
      </c>
      <c r="B2194">
        <f t="shared" ca="1" si="180"/>
        <v>30</v>
      </c>
      <c r="C2194" t="str">
        <f t="shared" ca="1" si="181"/>
        <v>casado</v>
      </c>
      <c r="D2194" s="1">
        <f t="shared" ca="1" si="182"/>
        <v>31229</v>
      </c>
      <c r="E2194" t="str">
        <f t="shared" ca="1" si="183"/>
        <v>F</v>
      </c>
      <c r="F2194" t="str">
        <f>[1]!Names_API[[#This Row],[Nombre]]</f>
        <v>John</v>
      </c>
      <c r="G2194" t="str">
        <f>[1]!Names_API[[#This Row],[Apellido ]]</f>
        <v>Sánchez</v>
      </c>
      <c r="H2194" t="str">
        <f>CONCATENATE(Datos_del_cliente[[#This Row],[Nombres]], ".",Datos_del_cliente[[#This Row],[Apellidos]], "@gmail.com")</f>
        <v>John.Sánchez@gmail.com</v>
      </c>
      <c r="I2194" t="str">
        <f t="shared" ca="1" si="184"/>
        <v>+710 2849-3551</v>
      </c>
    </row>
    <row r="2195" spans="1:9" x14ac:dyDescent="0.25">
      <c r="A2195">
        <f>ROWS(A$1:A2194)</f>
        <v>2194</v>
      </c>
      <c r="B2195">
        <f t="shared" ca="1" si="180"/>
        <v>8</v>
      </c>
      <c r="C2195" t="str">
        <f t="shared" ca="1" si="181"/>
        <v>soltero</v>
      </c>
      <c r="D2195" s="1">
        <f t="shared" ca="1" si="182"/>
        <v>35995</v>
      </c>
      <c r="E2195" t="str">
        <f t="shared" ca="1" si="183"/>
        <v>M</v>
      </c>
      <c r="F2195" t="str">
        <f>[1]!Names_API[[#This Row],[Nombre]]</f>
        <v>Arturo</v>
      </c>
      <c r="G2195" t="str">
        <f>[1]!Names_API[[#This Row],[Apellido ]]</f>
        <v>Parra</v>
      </c>
      <c r="H2195" t="str">
        <f>CONCATENATE(Datos_del_cliente[[#This Row],[Nombres]], ".",Datos_del_cliente[[#This Row],[Apellidos]], "@gmail.com")</f>
        <v>Arturo.Parra@gmail.com</v>
      </c>
      <c r="I2195" t="str">
        <f t="shared" ca="1" si="184"/>
        <v>+865 7904-9550</v>
      </c>
    </row>
    <row r="2196" spans="1:9" x14ac:dyDescent="0.25">
      <c r="A2196">
        <f>ROWS(A$1:A2195)</f>
        <v>2195</v>
      </c>
      <c r="B2196">
        <f t="shared" ca="1" si="180"/>
        <v>23</v>
      </c>
      <c r="C2196" t="str">
        <f t="shared" ca="1" si="181"/>
        <v>Casado</v>
      </c>
      <c r="D2196" s="1">
        <f t="shared" ca="1" si="182"/>
        <v>24225</v>
      </c>
      <c r="E2196" t="str">
        <f t="shared" ca="1" si="183"/>
        <v>M</v>
      </c>
      <c r="F2196" t="str">
        <f>[1]!Names_API[[#This Row],[Nombre]]</f>
        <v>Milagros</v>
      </c>
      <c r="G2196" t="str">
        <f>[1]!Names_API[[#This Row],[Apellido ]]</f>
        <v>Santiago</v>
      </c>
      <c r="H2196" t="str">
        <f>CONCATENATE(Datos_del_cliente[[#This Row],[Nombres]], ".",Datos_del_cliente[[#This Row],[Apellidos]], "@gmail.com")</f>
        <v>Milagros.Santiago@gmail.com</v>
      </c>
      <c r="I2196" t="str">
        <f t="shared" ca="1" si="184"/>
        <v>+697 7852-2319</v>
      </c>
    </row>
    <row r="2197" spans="1:9" x14ac:dyDescent="0.25">
      <c r="A2197">
        <f>ROWS(A$1:A2196)</f>
        <v>2196</v>
      </c>
      <c r="B2197">
        <f t="shared" ca="1" si="180"/>
        <v>58</v>
      </c>
      <c r="C2197" t="str">
        <f t="shared" ca="1" si="181"/>
        <v>Divorciado</v>
      </c>
      <c r="D2197" s="1">
        <f t="shared" ca="1" si="182"/>
        <v>28511</v>
      </c>
      <c r="E2197" t="str">
        <f t="shared" ca="1" si="183"/>
        <v>fem</v>
      </c>
      <c r="F2197" t="str">
        <f>[1]!Names_API[[#This Row],[Nombre]]</f>
        <v>Clara</v>
      </c>
      <c r="G2197" t="str">
        <f>[1]!Names_API[[#This Row],[Apellido ]]</f>
        <v>Esteban</v>
      </c>
      <c r="H2197" t="str">
        <f>CONCATENATE(Datos_del_cliente[[#This Row],[Nombres]], ".",Datos_del_cliente[[#This Row],[Apellidos]], "@gmail.com")</f>
        <v>Clara.Esteban@gmail.com</v>
      </c>
      <c r="I2197" t="str">
        <f t="shared" ca="1" si="184"/>
        <v>+232 1107-7029</v>
      </c>
    </row>
    <row r="2198" spans="1:9" x14ac:dyDescent="0.25">
      <c r="A2198">
        <f>ROWS(A$1:A2197)</f>
        <v>2197</v>
      </c>
      <c r="B2198">
        <f t="shared" ca="1" si="180"/>
        <v>74</v>
      </c>
      <c r="C2198" t="str">
        <f t="shared" ca="1" si="181"/>
        <v>divorciado</v>
      </c>
      <c r="D2198" s="1">
        <f t="shared" ca="1" si="182"/>
        <v>32516</v>
      </c>
      <c r="E2198" t="str">
        <f t="shared" ca="1" si="183"/>
        <v>masculino</v>
      </c>
      <c r="F2198" t="str">
        <f>[1]!Names_API[[#This Row],[Nombre]]</f>
        <v>Daniel</v>
      </c>
      <c r="G2198" t="str">
        <f>[1]!Names_API[[#This Row],[Apellido ]]</f>
        <v>Herrero</v>
      </c>
      <c r="H2198" t="str">
        <f>CONCATENATE(Datos_del_cliente[[#This Row],[Nombres]], ".",Datos_del_cliente[[#This Row],[Apellidos]], "@gmail.com")</f>
        <v>Daniel.Herrero@gmail.com</v>
      </c>
      <c r="I2198" t="str">
        <f t="shared" ca="1" si="184"/>
        <v>+337 7915-4720</v>
      </c>
    </row>
    <row r="2199" spans="1:9" x14ac:dyDescent="0.25">
      <c r="A2199">
        <f>ROWS(A$1:A2198)</f>
        <v>2198</v>
      </c>
      <c r="B2199">
        <f t="shared" ca="1" si="180"/>
        <v>54</v>
      </c>
      <c r="C2199" t="str">
        <f t="shared" ca="1" si="181"/>
        <v>soltero</v>
      </c>
      <c r="D2199" s="1">
        <f t="shared" ca="1" si="182"/>
        <v>35744</v>
      </c>
      <c r="E2199" t="str">
        <f t="shared" ca="1" si="183"/>
        <v>mas cu</v>
      </c>
      <c r="F2199" t="str">
        <f>[1]!Names_API[[#This Row],[Nombre]]</f>
        <v>Esther</v>
      </c>
      <c r="G2199" t="str">
        <f>[1]!Names_API[[#This Row],[Apellido ]]</f>
        <v>Arias</v>
      </c>
      <c r="H2199" t="str">
        <f>CONCATENATE(Datos_del_cliente[[#This Row],[Nombres]], ".",Datos_del_cliente[[#This Row],[Apellidos]], "@gmail.com")</f>
        <v>Esther.Arias@gmail.com</v>
      </c>
      <c r="I2199" t="str">
        <f t="shared" ca="1" si="184"/>
        <v>+897 9198-1118</v>
      </c>
    </row>
    <row r="2200" spans="1:9" x14ac:dyDescent="0.25">
      <c r="A2200">
        <f>ROWS(A$1:A2199)</f>
        <v>2199</v>
      </c>
      <c r="B2200">
        <f t="shared" ca="1" si="180"/>
        <v>78</v>
      </c>
      <c r="C2200" t="str">
        <f t="shared" ca="1" si="181"/>
        <v>Divorciado</v>
      </c>
      <c r="D2200" s="1">
        <f t="shared" ca="1" si="182"/>
        <v>34288</v>
      </c>
      <c r="E2200" t="str">
        <f t="shared" ca="1" si="183"/>
        <v>F</v>
      </c>
      <c r="F2200" t="str">
        <f>[1]!Names_API[[#This Row],[Nombre]]</f>
        <v>Eugenia</v>
      </c>
      <c r="G2200" t="str">
        <f>[1]!Names_API[[#This Row],[Apellido ]]</f>
        <v>Sánchez</v>
      </c>
      <c r="H2200" t="str">
        <f>CONCATENATE(Datos_del_cliente[[#This Row],[Nombres]], ".",Datos_del_cliente[[#This Row],[Apellidos]], "@gmail.com")</f>
        <v>Eugenia.Sánchez@gmail.com</v>
      </c>
      <c r="I2200" t="str">
        <f t="shared" ca="1" si="184"/>
        <v>+247 5812-6074</v>
      </c>
    </row>
    <row r="2201" spans="1:9" x14ac:dyDescent="0.25">
      <c r="A2201">
        <f>ROWS(A$1:A2200)</f>
        <v>2200</v>
      </c>
      <c r="B2201">
        <f t="shared" ca="1" si="180"/>
        <v>57</v>
      </c>
      <c r="C2201" t="str">
        <f t="shared" ca="1" si="181"/>
        <v>Soltero</v>
      </c>
      <c r="D2201" s="1">
        <f t="shared" ca="1" si="182"/>
        <v>30876</v>
      </c>
      <c r="E2201" t="str">
        <f t="shared" ca="1" si="183"/>
        <v>femenino</v>
      </c>
      <c r="F2201" t="str">
        <f>[1]!Names_API[[#This Row],[Nombre]]</f>
        <v>Eugenia</v>
      </c>
      <c r="G2201" t="str">
        <f>[1]!Names_API[[#This Row],[Apellido ]]</f>
        <v>Román</v>
      </c>
      <c r="H2201" t="str">
        <f>CONCATENATE(Datos_del_cliente[[#This Row],[Nombres]], ".",Datos_del_cliente[[#This Row],[Apellidos]], "@gmail.com")</f>
        <v>Eugenia.Román@gmail.com</v>
      </c>
      <c r="I2201" t="str">
        <f t="shared" ca="1" si="184"/>
        <v>+359 1715-4252</v>
      </c>
    </row>
    <row r="2202" spans="1:9" x14ac:dyDescent="0.25">
      <c r="A2202">
        <f>ROWS(A$1:A2201)</f>
        <v>2201</v>
      </c>
      <c r="B2202">
        <f t="shared" ca="1" si="180"/>
        <v>60</v>
      </c>
      <c r="C2202" t="str">
        <f t="shared" ca="1" si="181"/>
        <v>divorciado</v>
      </c>
      <c r="D2202" s="1">
        <f t="shared" ca="1" si="182"/>
        <v>24855</v>
      </c>
      <c r="E2202" t="str">
        <f t="shared" ca="1" si="183"/>
        <v>fem</v>
      </c>
      <c r="F2202" t="str">
        <f>[1]!Names_API[[#This Row],[Nombre]]</f>
        <v>Dolores</v>
      </c>
      <c r="G2202" t="str">
        <f>[1]!Names_API[[#This Row],[Apellido ]]</f>
        <v>Gallego</v>
      </c>
      <c r="H2202" t="str">
        <f>CONCATENATE(Datos_del_cliente[[#This Row],[Nombres]], ".",Datos_del_cliente[[#This Row],[Apellidos]], "@gmail.com")</f>
        <v>Dolores.Gallego@gmail.com</v>
      </c>
      <c r="I2202" t="str">
        <f t="shared" ca="1" si="184"/>
        <v>+809 6096-8752</v>
      </c>
    </row>
    <row r="2203" spans="1:9" x14ac:dyDescent="0.25">
      <c r="A2203">
        <f>ROWS(A$1:A2202)</f>
        <v>2202</v>
      </c>
      <c r="B2203">
        <f t="shared" ca="1" si="180"/>
        <v>65</v>
      </c>
      <c r="C2203" t="str">
        <f t="shared" ca="1" si="181"/>
        <v>Divorciado</v>
      </c>
      <c r="D2203" s="1">
        <f t="shared" ca="1" si="182"/>
        <v>36299</v>
      </c>
      <c r="E2203" t="str">
        <f t="shared" ca="1" si="183"/>
        <v>masculino</v>
      </c>
      <c r="F2203" t="str">
        <f>[1]!Names_API[[#This Row],[Nombre]]</f>
        <v>Marcos</v>
      </c>
      <c r="G2203" t="str">
        <f>[1]!Names_API[[#This Row],[Apellido ]]</f>
        <v>Prieto</v>
      </c>
      <c r="H2203" t="str">
        <f>CONCATENATE(Datos_del_cliente[[#This Row],[Nombres]], ".",Datos_del_cliente[[#This Row],[Apellidos]], "@gmail.com")</f>
        <v>Marcos.Prieto@gmail.com</v>
      </c>
      <c r="I2203" t="str">
        <f t="shared" ca="1" si="184"/>
        <v>+423 3893-9535</v>
      </c>
    </row>
    <row r="2204" spans="1:9" x14ac:dyDescent="0.25">
      <c r="A2204">
        <f>ROWS(A$1:A2203)</f>
        <v>2203</v>
      </c>
      <c r="B2204">
        <f t="shared" ca="1" si="180"/>
        <v>14</v>
      </c>
      <c r="C2204" t="str">
        <f t="shared" ca="1" si="181"/>
        <v>Casado</v>
      </c>
      <c r="D2204" s="1">
        <f t="shared" ca="1" si="182"/>
        <v>32244</v>
      </c>
      <c r="E2204" t="str">
        <f t="shared" ca="1" si="183"/>
        <v>fem</v>
      </c>
      <c r="F2204" t="str">
        <f>[1]!Names_API[[#This Row],[Nombre]]</f>
        <v>Consuelo</v>
      </c>
      <c r="G2204" t="str">
        <f>[1]!Names_API[[#This Row],[Apellido ]]</f>
        <v>Santos</v>
      </c>
      <c r="H2204" t="str">
        <f>CONCATENATE(Datos_del_cliente[[#This Row],[Nombres]], ".",Datos_del_cliente[[#This Row],[Apellidos]], "@gmail.com")</f>
        <v>Consuelo.Santos@gmail.com</v>
      </c>
      <c r="I2204" t="str">
        <f t="shared" ca="1" si="184"/>
        <v>+883 2485-5691</v>
      </c>
    </row>
    <row r="2205" spans="1:9" x14ac:dyDescent="0.25">
      <c r="A2205">
        <f>ROWS(A$1:A2204)</f>
        <v>2204</v>
      </c>
      <c r="B2205">
        <f t="shared" ca="1" si="180"/>
        <v>26</v>
      </c>
      <c r="C2205" t="str">
        <f t="shared" ca="1" si="181"/>
        <v>casado</v>
      </c>
      <c r="D2205" s="1">
        <f t="shared" ca="1" si="182"/>
        <v>31127</v>
      </c>
      <c r="E2205" t="str">
        <f t="shared" ca="1" si="183"/>
        <v>mas cu</v>
      </c>
      <c r="F2205" t="str">
        <f>[1]!Names_API[[#This Row],[Nombre]]</f>
        <v>Andrea</v>
      </c>
      <c r="G2205" t="str">
        <f>[1]!Names_API[[#This Row],[Apellido ]]</f>
        <v>Ortega</v>
      </c>
      <c r="H2205" t="str">
        <f>CONCATENATE(Datos_del_cliente[[#This Row],[Nombres]], ".",Datos_del_cliente[[#This Row],[Apellidos]], "@gmail.com")</f>
        <v>Andrea.Ortega@gmail.com</v>
      </c>
      <c r="I2205" t="str">
        <f t="shared" ca="1" si="184"/>
        <v>+940 7154-2765</v>
      </c>
    </row>
    <row r="2206" spans="1:9" x14ac:dyDescent="0.25">
      <c r="A2206">
        <f>ROWS(A$1:A2205)</f>
        <v>2205</v>
      </c>
      <c r="B2206">
        <f t="shared" ca="1" si="180"/>
        <v>26</v>
      </c>
      <c r="C2206" t="str">
        <f t="shared" ca="1" si="181"/>
        <v>Casado</v>
      </c>
      <c r="D2206" s="1">
        <f t="shared" ca="1" si="182"/>
        <v>25559</v>
      </c>
      <c r="E2206" t="str">
        <f t="shared" ca="1" si="183"/>
        <v>M</v>
      </c>
      <c r="F2206" t="str">
        <f>[1]!Names_API[[#This Row],[Nombre]]</f>
        <v>Nerea</v>
      </c>
      <c r="G2206" t="str">
        <f>[1]!Names_API[[#This Row],[Apellido ]]</f>
        <v>Márquez</v>
      </c>
      <c r="H2206" t="str">
        <f>CONCATENATE(Datos_del_cliente[[#This Row],[Nombres]], ".",Datos_del_cliente[[#This Row],[Apellidos]], "@gmail.com")</f>
        <v>Nerea.Márquez@gmail.com</v>
      </c>
      <c r="I2206" t="str">
        <f t="shared" ca="1" si="184"/>
        <v>+190 5085-4731</v>
      </c>
    </row>
    <row r="2207" spans="1:9" x14ac:dyDescent="0.25">
      <c r="A2207">
        <f>ROWS(A$1:A2206)</f>
        <v>2206</v>
      </c>
      <c r="B2207">
        <f t="shared" ca="1" si="180"/>
        <v>58</v>
      </c>
      <c r="C2207" t="str">
        <f t="shared" ca="1" si="181"/>
        <v>Casado</v>
      </c>
      <c r="D2207" s="1">
        <f t="shared" ca="1" si="182"/>
        <v>34758</v>
      </c>
      <c r="E2207" t="str">
        <f t="shared" ca="1" si="183"/>
        <v>masculino</v>
      </c>
      <c r="F2207" t="str">
        <f>[1]!Names_API[[#This Row],[Nombre]]</f>
        <v>Alejandra</v>
      </c>
      <c r="G2207" t="str">
        <f>[1]!Names_API[[#This Row],[Apellido ]]</f>
        <v>Vargas</v>
      </c>
      <c r="H2207" t="str">
        <f>CONCATENATE(Datos_del_cliente[[#This Row],[Nombres]], ".",Datos_del_cliente[[#This Row],[Apellidos]], "@gmail.com")</f>
        <v>Alejandra.Vargas@gmail.com</v>
      </c>
      <c r="I2207" t="str">
        <f t="shared" ca="1" si="184"/>
        <v>+843 3902-2796</v>
      </c>
    </row>
    <row r="2208" spans="1:9" x14ac:dyDescent="0.25">
      <c r="A2208">
        <f>ROWS(A$1:A2207)</f>
        <v>2207</v>
      </c>
      <c r="B2208">
        <f t="shared" ca="1" si="180"/>
        <v>58</v>
      </c>
      <c r="C2208" t="str">
        <f t="shared" ca="1" si="181"/>
        <v>divorciado</v>
      </c>
      <c r="D2208" s="1">
        <f t="shared" ca="1" si="182"/>
        <v>31934</v>
      </c>
      <c r="E2208" t="str">
        <f t="shared" ca="1" si="183"/>
        <v>F</v>
      </c>
      <c r="F2208" t="str">
        <f>[1]!Names_API[[#This Row],[Nombre]]</f>
        <v>Asunción</v>
      </c>
      <c r="G2208" t="str">
        <f>[1]!Names_API[[#This Row],[Apellido ]]</f>
        <v>Gutiérrez</v>
      </c>
      <c r="H2208" t="str">
        <f>CONCATENATE(Datos_del_cliente[[#This Row],[Nombres]], ".",Datos_del_cliente[[#This Row],[Apellidos]], "@gmail.com")</f>
        <v>Asunción.Gutiérrez@gmail.com</v>
      </c>
      <c r="I2208" t="str">
        <f t="shared" ca="1" si="184"/>
        <v>+561 7702-8786</v>
      </c>
    </row>
    <row r="2209" spans="1:9" x14ac:dyDescent="0.25">
      <c r="A2209">
        <f>ROWS(A$1:A2208)</f>
        <v>2208</v>
      </c>
      <c r="B2209">
        <f t="shared" ca="1" si="180"/>
        <v>25</v>
      </c>
      <c r="C2209" t="str">
        <f t="shared" ca="1" si="181"/>
        <v>Divorciado</v>
      </c>
      <c r="D2209" s="1">
        <f t="shared" ca="1" si="182"/>
        <v>30439</v>
      </c>
      <c r="E2209" t="str">
        <f t="shared" ca="1" si="183"/>
        <v>F</v>
      </c>
      <c r="F2209" t="str">
        <f>[1]!Names_API[[#This Row],[Nombre]]</f>
        <v>Eugenia</v>
      </c>
      <c r="G2209" t="str">
        <f>[1]!Names_API[[#This Row],[Apellido ]]</f>
        <v>Calvo</v>
      </c>
      <c r="H2209" t="str">
        <f>CONCATENATE(Datos_del_cliente[[#This Row],[Nombres]], ".",Datos_del_cliente[[#This Row],[Apellidos]], "@gmail.com")</f>
        <v>Eugenia.Calvo@gmail.com</v>
      </c>
      <c r="I2209" t="str">
        <f t="shared" ca="1" si="184"/>
        <v>+769 4428-5182</v>
      </c>
    </row>
    <row r="2210" spans="1:9" x14ac:dyDescent="0.25">
      <c r="A2210">
        <f>ROWS(A$1:A2209)</f>
        <v>2209</v>
      </c>
      <c r="B2210">
        <f t="shared" ca="1" si="180"/>
        <v>27</v>
      </c>
      <c r="C2210" t="str">
        <f t="shared" ca="1" si="181"/>
        <v>casado</v>
      </c>
      <c r="D2210" s="1">
        <f t="shared" ca="1" si="182"/>
        <v>30658</v>
      </c>
      <c r="E2210" t="str">
        <f t="shared" ca="1" si="183"/>
        <v>M</v>
      </c>
      <c r="F2210" t="str">
        <f>[1]!Names_API[[#This Row],[Nombre]]</f>
        <v>Alba</v>
      </c>
      <c r="G2210" t="str">
        <f>[1]!Names_API[[#This Row],[Apellido ]]</f>
        <v>Giménez</v>
      </c>
      <c r="H2210" t="str">
        <f>CONCATENATE(Datos_del_cliente[[#This Row],[Nombres]], ".",Datos_del_cliente[[#This Row],[Apellidos]], "@gmail.com")</f>
        <v>Alba.Giménez@gmail.com</v>
      </c>
      <c r="I2210" t="str">
        <f t="shared" ca="1" si="184"/>
        <v>+590 3555-6007</v>
      </c>
    </row>
    <row r="2211" spans="1:9" x14ac:dyDescent="0.25">
      <c r="A2211">
        <f>ROWS(A$1:A2210)</f>
        <v>2210</v>
      </c>
      <c r="B2211">
        <f t="shared" ca="1" si="180"/>
        <v>17</v>
      </c>
      <c r="C2211" t="str">
        <f t="shared" ca="1" si="181"/>
        <v>Casado</v>
      </c>
      <c r="D2211" s="1">
        <f t="shared" ca="1" si="182"/>
        <v>23495</v>
      </c>
      <c r="E2211" t="str">
        <f t="shared" ca="1" si="183"/>
        <v>mas cu</v>
      </c>
      <c r="F2211" t="str">
        <f>[1]!Names_API[[#This Row],[Nombre]]</f>
        <v>Marta</v>
      </c>
      <c r="G2211" t="str">
        <f>[1]!Names_API[[#This Row],[Apellido ]]</f>
        <v>Martin</v>
      </c>
      <c r="H2211" t="str">
        <f>CONCATENATE(Datos_del_cliente[[#This Row],[Nombres]], ".",Datos_del_cliente[[#This Row],[Apellidos]], "@gmail.com")</f>
        <v>Marta.Martin@gmail.com</v>
      </c>
      <c r="I2211" t="str">
        <f t="shared" ca="1" si="184"/>
        <v>+628 9301-6610</v>
      </c>
    </row>
    <row r="2212" spans="1:9" x14ac:dyDescent="0.25">
      <c r="A2212">
        <f>ROWS(A$1:A2211)</f>
        <v>2211</v>
      </c>
      <c r="B2212">
        <f t="shared" ca="1" si="180"/>
        <v>58</v>
      </c>
      <c r="C2212" t="str">
        <f t="shared" ca="1" si="181"/>
        <v>casado</v>
      </c>
      <c r="D2212" s="1">
        <f t="shared" ca="1" si="182"/>
        <v>22210</v>
      </c>
      <c r="E2212" t="str">
        <f t="shared" ca="1" si="183"/>
        <v>mas cu</v>
      </c>
      <c r="F2212" t="str">
        <f>[1]!Names_API[[#This Row],[Nombre]]</f>
        <v>Adrián</v>
      </c>
      <c r="G2212" t="str">
        <f>[1]!Names_API[[#This Row],[Apellido ]]</f>
        <v>Moya</v>
      </c>
      <c r="H2212" t="str">
        <f>CONCATENATE(Datos_del_cliente[[#This Row],[Nombres]], ".",Datos_del_cliente[[#This Row],[Apellidos]], "@gmail.com")</f>
        <v>Adrián.Moya@gmail.com</v>
      </c>
      <c r="I2212" t="str">
        <f t="shared" ca="1" si="184"/>
        <v>+758 8274-7360</v>
      </c>
    </row>
    <row r="2213" spans="1:9" x14ac:dyDescent="0.25">
      <c r="A2213">
        <f>ROWS(A$1:A2212)</f>
        <v>2212</v>
      </c>
      <c r="B2213">
        <f t="shared" ca="1" si="180"/>
        <v>57</v>
      </c>
      <c r="C2213" t="str">
        <f t="shared" ca="1" si="181"/>
        <v>casado</v>
      </c>
      <c r="D2213" s="1">
        <f t="shared" ca="1" si="182"/>
        <v>34605</v>
      </c>
      <c r="E2213" t="str">
        <f t="shared" ca="1" si="183"/>
        <v>masculino</v>
      </c>
      <c r="F2213" t="str">
        <f>[1]!Names_API[[#This Row],[Nombre]]</f>
        <v>Marina</v>
      </c>
      <c r="G2213" t="str">
        <f>[1]!Names_API[[#This Row],[Apellido ]]</f>
        <v>Hidalgo</v>
      </c>
      <c r="H2213" t="str">
        <f>CONCATENATE(Datos_del_cliente[[#This Row],[Nombres]], ".",Datos_del_cliente[[#This Row],[Apellidos]], "@gmail.com")</f>
        <v>Marina.Hidalgo@gmail.com</v>
      </c>
      <c r="I2213" t="str">
        <f t="shared" ca="1" si="184"/>
        <v>+195 8713-6511</v>
      </c>
    </row>
    <row r="2214" spans="1:9" x14ac:dyDescent="0.25">
      <c r="A2214">
        <f>ROWS(A$1:A2213)</f>
        <v>2213</v>
      </c>
      <c r="B2214">
        <f t="shared" ca="1" si="180"/>
        <v>66</v>
      </c>
      <c r="C2214" t="str">
        <f t="shared" ca="1" si="181"/>
        <v>Soltero</v>
      </c>
      <c r="D2214" s="1">
        <f t="shared" ca="1" si="182"/>
        <v>36193</v>
      </c>
      <c r="E2214" t="str">
        <f t="shared" ca="1" si="183"/>
        <v>M</v>
      </c>
      <c r="F2214" t="str">
        <f>[1]!Names_API[[#This Row],[Nombre]]</f>
        <v>Marta</v>
      </c>
      <c r="G2214" t="str">
        <f>[1]!Names_API[[#This Row],[Apellido ]]</f>
        <v>González</v>
      </c>
      <c r="H2214" t="str">
        <f>CONCATENATE(Datos_del_cliente[[#This Row],[Nombres]], ".",Datos_del_cliente[[#This Row],[Apellidos]], "@gmail.com")</f>
        <v>Marta.González@gmail.com</v>
      </c>
      <c r="I2214" t="str">
        <f t="shared" ca="1" si="184"/>
        <v>+356 1126-6210</v>
      </c>
    </row>
    <row r="2215" spans="1:9" x14ac:dyDescent="0.25">
      <c r="A2215">
        <f>ROWS(A$1:A2214)</f>
        <v>2214</v>
      </c>
      <c r="B2215">
        <f t="shared" ca="1" si="180"/>
        <v>59</v>
      </c>
      <c r="C2215" t="str">
        <f t="shared" ca="1" si="181"/>
        <v>Soltero</v>
      </c>
      <c r="D2215" s="1">
        <f t="shared" ca="1" si="182"/>
        <v>29236</v>
      </c>
      <c r="E2215" t="str">
        <f t="shared" ca="1" si="183"/>
        <v>F</v>
      </c>
      <c r="F2215" t="str">
        <f>[1]!Names_API[[#This Row],[Nombre]]</f>
        <v>Teresa</v>
      </c>
      <c r="G2215" t="str">
        <f>[1]!Names_API[[#This Row],[Apellido ]]</f>
        <v>Ruiz</v>
      </c>
      <c r="H2215" t="str">
        <f>CONCATENATE(Datos_del_cliente[[#This Row],[Nombres]], ".",Datos_del_cliente[[#This Row],[Apellidos]], "@gmail.com")</f>
        <v>Teresa.Ruiz@gmail.com</v>
      </c>
      <c r="I2215" t="str">
        <f t="shared" ca="1" si="184"/>
        <v>+635 3614-0017</v>
      </c>
    </row>
    <row r="2216" spans="1:9" x14ac:dyDescent="0.25">
      <c r="A2216">
        <f>ROWS(A$1:A2215)</f>
        <v>2215</v>
      </c>
      <c r="B2216">
        <f t="shared" ca="1" si="180"/>
        <v>41</v>
      </c>
      <c r="C2216" t="str">
        <f t="shared" ca="1" si="181"/>
        <v>casado</v>
      </c>
      <c r="D2216" s="1">
        <f t="shared" ca="1" si="182"/>
        <v>29521</v>
      </c>
      <c r="E2216" t="str">
        <f t="shared" ca="1" si="183"/>
        <v>M</v>
      </c>
      <c r="F2216" t="str">
        <f>[1]!Names_API[[#This Row],[Nombre]]</f>
        <v>Valentín</v>
      </c>
      <c r="G2216" t="str">
        <f>[1]!Names_API[[#This Row],[Apellido ]]</f>
        <v>Cano</v>
      </c>
      <c r="H2216" t="str">
        <f>CONCATENATE(Datos_del_cliente[[#This Row],[Nombres]], ".",Datos_del_cliente[[#This Row],[Apellidos]], "@gmail.com")</f>
        <v>Valentín.Cano@gmail.com</v>
      </c>
      <c r="I2216" t="str">
        <f t="shared" ca="1" si="184"/>
        <v>+818 7831-2342</v>
      </c>
    </row>
    <row r="2217" spans="1:9" x14ac:dyDescent="0.25">
      <c r="A2217">
        <f>ROWS(A$1:A2216)</f>
        <v>2216</v>
      </c>
      <c r="B2217">
        <f t="shared" ca="1" si="180"/>
        <v>46</v>
      </c>
      <c r="C2217" t="str">
        <f t="shared" ca="1" si="181"/>
        <v>casado</v>
      </c>
      <c r="D2217" s="1">
        <f t="shared" ca="1" si="182"/>
        <v>32068</v>
      </c>
      <c r="E2217" t="str">
        <f t="shared" ca="1" si="183"/>
        <v>femenino</v>
      </c>
      <c r="F2217" t="str">
        <f>[1]!Names_API[[#This Row],[Nombre]]</f>
        <v>Nuria</v>
      </c>
      <c r="G2217" t="str">
        <f>[1]!Names_API[[#This Row],[Apellido ]]</f>
        <v>Vega</v>
      </c>
      <c r="H2217" t="str">
        <f>CONCATENATE(Datos_del_cliente[[#This Row],[Nombres]], ".",Datos_del_cliente[[#This Row],[Apellidos]], "@gmail.com")</f>
        <v>Nuria.Vega@gmail.com</v>
      </c>
      <c r="I2217" t="str">
        <f t="shared" ca="1" si="184"/>
        <v>+337 8266-5443</v>
      </c>
    </row>
    <row r="2218" spans="1:9" x14ac:dyDescent="0.25">
      <c r="A2218">
        <f>ROWS(A$1:A2217)</f>
        <v>2217</v>
      </c>
      <c r="B2218">
        <f t="shared" ca="1" si="180"/>
        <v>37</v>
      </c>
      <c r="C2218" t="str">
        <f t="shared" ca="1" si="181"/>
        <v>divorciado</v>
      </c>
      <c r="D2218" s="1">
        <f t="shared" ca="1" si="182"/>
        <v>27979</v>
      </c>
      <c r="E2218" t="str">
        <f t="shared" ca="1" si="183"/>
        <v>femenino</v>
      </c>
      <c r="F2218" t="str">
        <f>[1]!Names_API[[#This Row],[Nombre]]</f>
        <v>Julio</v>
      </c>
      <c r="G2218" t="str">
        <f>[1]!Names_API[[#This Row],[Apellido ]]</f>
        <v>Moreno</v>
      </c>
      <c r="H2218" t="str">
        <f>CONCATENATE(Datos_del_cliente[[#This Row],[Nombres]], ".",Datos_del_cliente[[#This Row],[Apellidos]], "@gmail.com")</f>
        <v>Julio.Moreno@gmail.com</v>
      </c>
      <c r="I2218" t="str">
        <f t="shared" ca="1" si="184"/>
        <v>+347 3990-7643</v>
      </c>
    </row>
    <row r="2219" spans="1:9" x14ac:dyDescent="0.25">
      <c r="A2219">
        <f>ROWS(A$1:A2218)</f>
        <v>2218</v>
      </c>
      <c r="B2219">
        <f t="shared" ca="1" si="180"/>
        <v>34</v>
      </c>
      <c r="C2219" t="str">
        <f t="shared" ca="1" si="181"/>
        <v>Soltero</v>
      </c>
      <c r="D2219" s="1">
        <f t="shared" ca="1" si="182"/>
        <v>33507</v>
      </c>
      <c r="E2219" t="str">
        <f t="shared" ca="1" si="183"/>
        <v>fem</v>
      </c>
      <c r="F2219" t="str">
        <f>[1]!Names_API[[#This Row],[Nombre]]</f>
        <v>Aitor</v>
      </c>
      <c r="G2219" t="str">
        <f>[1]!Names_API[[#This Row],[Apellido ]]</f>
        <v>Peña</v>
      </c>
      <c r="H2219" t="str">
        <f>CONCATENATE(Datos_del_cliente[[#This Row],[Nombres]], ".",Datos_del_cliente[[#This Row],[Apellidos]], "@gmail.com")</f>
        <v>Aitor.Peña@gmail.com</v>
      </c>
      <c r="I2219" t="str">
        <f t="shared" ca="1" si="184"/>
        <v>+242 6092-6265</v>
      </c>
    </row>
    <row r="2220" spans="1:9" x14ac:dyDescent="0.25">
      <c r="A2220">
        <f>ROWS(A$1:A2219)</f>
        <v>2219</v>
      </c>
      <c r="B2220">
        <f t="shared" ca="1" si="180"/>
        <v>20</v>
      </c>
      <c r="C2220" t="str">
        <f t="shared" ca="1" si="181"/>
        <v>Soltero</v>
      </c>
      <c r="D2220" s="1">
        <f t="shared" ca="1" si="182"/>
        <v>27883</v>
      </c>
      <c r="E2220" t="str">
        <f t="shared" ca="1" si="183"/>
        <v>M</v>
      </c>
      <c r="F2220" t="str">
        <f>[1]!Names_API[[#This Row],[Nombre]]</f>
        <v>Marta</v>
      </c>
      <c r="G2220" t="str">
        <f>[1]!Names_API[[#This Row],[Apellido ]]</f>
        <v>Gómez</v>
      </c>
      <c r="H2220" t="str">
        <f>CONCATENATE(Datos_del_cliente[[#This Row],[Nombres]], ".",Datos_del_cliente[[#This Row],[Apellidos]], "@gmail.com")</f>
        <v>Marta.Gómez@gmail.com</v>
      </c>
      <c r="I2220" t="str">
        <f t="shared" ca="1" si="184"/>
        <v>+790 9014-3958</v>
      </c>
    </row>
    <row r="2221" spans="1:9" x14ac:dyDescent="0.25">
      <c r="A2221">
        <f>ROWS(A$1:A2220)</f>
        <v>2220</v>
      </c>
      <c r="B2221">
        <f t="shared" ca="1" si="180"/>
        <v>34</v>
      </c>
      <c r="C2221" t="str">
        <f t="shared" ca="1" si="181"/>
        <v>casado</v>
      </c>
      <c r="D2221" s="1">
        <f t="shared" ca="1" si="182"/>
        <v>32038</v>
      </c>
      <c r="E2221" t="str">
        <f t="shared" ca="1" si="183"/>
        <v>fem</v>
      </c>
      <c r="F2221" t="str">
        <f>[1]!Names_API[[#This Row],[Nombre]]</f>
        <v>Concepción</v>
      </c>
      <c r="G2221" t="str">
        <f>[1]!Names_API[[#This Row],[Apellido ]]</f>
        <v>Santana</v>
      </c>
      <c r="H2221" t="str">
        <f>CONCATENATE(Datos_del_cliente[[#This Row],[Nombres]], ".",Datos_del_cliente[[#This Row],[Apellidos]], "@gmail.com")</f>
        <v>Concepción.Santana@gmail.com</v>
      </c>
      <c r="I2221" t="str">
        <f t="shared" ca="1" si="184"/>
        <v>+770 8913-2708</v>
      </c>
    </row>
    <row r="2222" spans="1:9" x14ac:dyDescent="0.25">
      <c r="A2222">
        <f>ROWS(A$1:A2221)</f>
        <v>2221</v>
      </c>
      <c r="B2222">
        <f t="shared" ca="1" si="180"/>
        <v>19</v>
      </c>
      <c r="C2222" t="str">
        <f t="shared" ca="1" si="181"/>
        <v>casado</v>
      </c>
      <c r="D2222" s="1">
        <f t="shared" ca="1" si="182"/>
        <v>22820</v>
      </c>
      <c r="E2222" t="str">
        <f t="shared" ca="1" si="183"/>
        <v>F</v>
      </c>
      <c r="F2222" t="str">
        <f>[1]!Names_API[[#This Row],[Nombre]]</f>
        <v>Manuel</v>
      </c>
      <c r="G2222" t="str">
        <f>[1]!Names_API[[#This Row],[Apellido ]]</f>
        <v>Diez</v>
      </c>
      <c r="H2222" t="str">
        <f>CONCATENATE(Datos_del_cliente[[#This Row],[Nombres]], ".",Datos_del_cliente[[#This Row],[Apellidos]], "@gmail.com")</f>
        <v>Manuel.Diez@gmail.com</v>
      </c>
      <c r="I2222" t="str">
        <f t="shared" ca="1" si="184"/>
        <v>+835 1192-0842</v>
      </c>
    </row>
    <row r="2223" spans="1:9" x14ac:dyDescent="0.25">
      <c r="A2223">
        <f>ROWS(A$1:A2222)</f>
        <v>2222</v>
      </c>
      <c r="B2223">
        <f t="shared" ca="1" si="180"/>
        <v>79</v>
      </c>
      <c r="C2223" t="str">
        <f t="shared" ca="1" si="181"/>
        <v>casado</v>
      </c>
      <c r="D2223" s="1">
        <f t="shared" ca="1" si="182"/>
        <v>28230</v>
      </c>
      <c r="E2223" t="str">
        <f t="shared" ca="1" si="183"/>
        <v>F</v>
      </c>
      <c r="F2223" t="str">
        <f>[1]!Names_API[[#This Row],[Nombre]]</f>
        <v>Inés</v>
      </c>
      <c r="G2223" t="str">
        <f>[1]!Names_API[[#This Row],[Apellido ]]</f>
        <v>Guerrero</v>
      </c>
      <c r="H2223" t="str">
        <f>CONCATENATE(Datos_del_cliente[[#This Row],[Nombres]], ".",Datos_del_cliente[[#This Row],[Apellidos]], "@gmail.com")</f>
        <v>Inés.Guerrero@gmail.com</v>
      </c>
      <c r="I2223" t="str">
        <f t="shared" ca="1" si="184"/>
        <v>+213 4582-6672</v>
      </c>
    </row>
    <row r="2224" spans="1:9" x14ac:dyDescent="0.25">
      <c r="A2224">
        <f>ROWS(A$1:A2223)</f>
        <v>2223</v>
      </c>
      <c r="B2224">
        <f t="shared" ca="1" si="180"/>
        <v>62</v>
      </c>
      <c r="C2224" t="str">
        <f t="shared" ca="1" si="181"/>
        <v>Divorciado</v>
      </c>
      <c r="D2224" s="1">
        <f t="shared" ca="1" si="182"/>
        <v>25919</v>
      </c>
      <c r="E2224" t="str">
        <f t="shared" ca="1" si="183"/>
        <v>F</v>
      </c>
      <c r="F2224" t="str">
        <f>[1]!Names_API[[#This Row],[Nombre]]</f>
        <v>Marco</v>
      </c>
      <c r="G2224" t="str">
        <f>[1]!Names_API[[#This Row],[Apellido ]]</f>
        <v>Peña</v>
      </c>
      <c r="H2224" t="str">
        <f>CONCATENATE(Datos_del_cliente[[#This Row],[Nombres]], ".",Datos_del_cliente[[#This Row],[Apellidos]], "@gmail.com")</f>
        <v>Marco.Peña@gmail.com</v>
      </c>
      <c r="I2224" t="str">
        <f t="shared" ca="1" si="184"/>
        <v>+594 8685-9346</v>
      </c>
    </row>
    <row r="2225" spans="1:9" x14ac:dyDescent="0.25">
      <c r="A2225">
        <f>ROWS(A$1:A2224)</f>
        <v>2224</v>
      </c>
      <c r="B2225">
        <f t="shared" ca="1" si="180"/>
        <v>17</v>
      </c>
      <c r="C2225" t="str">
        <f t="shared" ca="1" si="181"/>
        <v>Casado</v>
      </c>
      <c r="D2225" s="1">
        <f t="shared" ca="1" si="182"/>
        <v>35964</v>
      </c>
      <c r="E2225" t="str">
        <f t="shared" ca="1" si="183"/>
        <v>femenino</v>
      </c>
      <c r="F2225" t="str">
        <f>[1]!Names_API[[#This Row],[Nombre]]</f>
        <v>Gloria</v>
      </c>
      <c r="G2225" t="str">
        <f>[1]!Names_API[[#This Row],[Apellido ]]</f>
        <v>Rodríguez</v>
      </c>
      <c r="H2225" t="str">
        <f>CONCATENATE(Datos_del_cliente[[#This Row],[Nombres]], ".",Datos_del_cliente[[#This Row],[Apellidos]], "@gmail.com")</f>
        <v>Gloria.Rodríguez@gmail.com</v>
      </c>
      <c r="I2225" t="str">
        <f t="shared" ca="1" si="184"/>
        <v>+928 7770-5323</v>
      </c>
    </row>
    <row r="2226" spans="1:9" x14ac:dyDescent="0.25">
      <c r="A2226">
        <f>ROWS(A$1:A2225)</f>
        <v>2225</v>
      </c>
      <c r="B2226">
        <f t="shared" ca="1" si="180"/>
        <v>19</v>
      </c>
      <c r="C2226" t="str">
        <f t="shared" ca="1" si="181"/>
        <v>soltero</v>
      </c>
      <c r="D2226" s="1">
        <f t="shared" ca="1" si="182"/>
        <v>33580</v>
      </c>
      <c r="E2226" t="str">
        <f t="shared" ca="1" si="183"/>
        <v>mas cu</v>
      </c>
      <c r="F2226" t="str">
        <f>[1]!Names_API[[#This Row],[Nombre]]</f>
        <v>Enrique</v>
      </c>
      <c r="G2226" t="str">
        <f>[1]!Names_API[[#This Row],[Apellido ]]</f>
        <v>Caballero</v>
      </c>
      <c r="H2226" t="str">
        <f>CONCATENATE(Datos_del_cliente[[#This Row],[Nombres]], ".",Datos_del_cliente[[#This Row],[Apellidos]], "@gmail.com")</f>
        <v>Enrique.Caballero@gmail.com</v>
      </c>
      <c r="I2226" t="str">
        <f t="shared" ca="1" si="184"/>
        <v>+406 6623-1142</v>
      </c>
    </row>
    <row r="2227" spans="1:9" x14ac:dyDescent="0.25">
      <c r="A2227">
        <f>ROWS(A$1:A2226)</f>
        <v>2226</v>
      </c>
      <c r="B2227">
        <f t="shared" ca="1" si="180"/>
        <v>50</v>
      </c>
      <c r="C2227" t="str">
        <f t="shared" ca="1" si="181"/>
        <v>Divorciado</v>
      </c>
      <c r="D2227" s="1">
        <f t="shared" ca="1" si="182"/>
        <v>35340</v>
      </c>
      <c r="E2227" t="str">
        <f t="shared" ca="1" si="183"/>
        <v>M</v>
      </c>
      <c r="F2227" t="str">
        <f>[1]!Names_API[[#This Row],[Nombre]]</f>
        <v>Benito</v>
      </c>
      <c r="G2227" t="str">
        <f>[1]!Names_API[[#This Row],[Apellido ]]</f>
        <v>Mora</v>
      </c>
      <c r="H2227" t="str">
        <f>CONCATENATE(Datos_del_cliente[[#This Row],[Nombres]], ".",Datos_del_cliente[[#This Row],[Apellidos]], "@gmail.com")</f>
        <v>Benito.Mora@gmail.com</v>
      </c>
      <c r="I2227" t="str">
        <f t="shared" ca="1" si="184"/>
        <v>+669 9608-0846</v>
      </c>
    </row>
    <row r="2228" spans="1:9" x14ac:dyDescent="0.25">
      <c r="A2228">
        <f>ROWS(A$1:A2227)</f>
        <v>2227</v>
      </c>
      <c r="B2228">
        <f t="shared" ca="1" si="180"/>
        <v>64</v>
      </c>
      <c r="C2228" t="str">
        <f t="shared" ca="1" si="181"/>
        <v>divorciado</v>
      </c>
      <c r="D2228" s="1">
        <f t="shared" ca="1" si="182"/>
        <v>34226</v>
      </c>
      <c r="E2228" t="str">
        <f t="shared" ca="1" si="183"/>
        <v>masculino</v>
      </c>
      <c r="F2228" t="str">
        <f>[1]!Names_API[[#This Row],[Nombre]]</f>
        <v>Juana</v>
      </c>
      <c r="G2228" t="str">
        <f>[1]!Names_API[[#This Row],[Apellido ]]</f>
        <v>Giménez</v>
      </c>
      <c r="H2228" t="str">
        <f>CONCATENATE(Datos_del_cliente[[#This Row],[Nombres]], ".",Datos_del_cliente[[#This Row],[Apellidos]], "@gmail.com")</f>
        <v>Juana.Giménez@gmail.com</v>
      </c>
      <c r="I2228" t="str">
        <f t="shared" ca="1" si="184"/>
        <v>+325 3591-7494</v>
      </c>
    </row>
    <row r="2229" spans="1:9" x14ac:dyDescent="0.25">
      <c r="A2229">
        <f>ROWS(A$1:A2228)</f>
        <v>2228</v>
      </c>
      <c r="B2229">
        <f t="shared" ca="1" si="180"/>
        <v>11</v>
      </c>
      <c r="C2229" t="str">
        <f t="shared" ca="1" si="181"/>
        <v>casado</v>
      </c>
      <c r="D2229" s="1">
        <f t="shared" ca="1" si="182"/>
        <v>36096</v>
      </c>
      <c r="E2229" t="str">
        <f t="shared" ca="1" si="183"/>
        <v>mas cu</v>
      </c>
      <c r="F2229" t="str">
        <f>[1]!Names_API[[#This Row],[Nombre]]</f>
        <v>Alicia</v>
      </c>
      <c r="G2229" t="str">
        <f>[1]!Names_API[[#This Row],[Apellido ]]</f>
        <v>Domínguez</v>
      </c>
      <c r="H2229" t="str">
        <f>CONCATENATE(Datos_del_cliente[[#This Row],[Nombres]], ".",Datos_del_cliente[[#This Row],[Apellidos]], "@gmail.com")</f>
        <v>Alicia.Domínguez@gmail.com</v>
      </c>
      <c r="I2229" t="str">
        <f t="shared" ca="1" si="184"/>
        <v>+854 7498-3028</v>
      </c>
    </row>
    <row r="2230" spans="1:9" x14ac:dyDescent="0.25">
      <c r="A2230">
        <f>ROWS(A$1:A2229)</f>
        <v>2229</v>
      </c>
      <c r="B2230">
        <f t="shared" ca="1" si="180"/>
        <v>47</v>
      </c>
      <c r="C2230" t="str">
        <f t="shared" ca="1" si="181"/>
        <v>casado</v>
      </c>
      <c r="D2230" s="1">
        <f t="shared" ca="1" si="182"/>
        <v>24484</v>
      </c>
      <c r="E2230" t="str">
        <f t="shared" ca="1" si="183"/>
        <v>masculino</v>
      </c>
      <c r="F2230" t="str">
        <f>[1]!Names_API[[#This Row],[Nombre]]</f>
        <v>Cristina</v>
      </c>
      <c r="G2230" t="str">
        <f>[1]!Names_API[[#This Row],[Apellido ]]</f>
        <v>Ortiz</v>
      </c>
      <c r="H2230" t="str">
        <f>CONCATENATE(Datos_del_cliente[[#This Row],[Nombres]], ".",Datos_del_cliente[[#This Row],[Apellidos]], "@gmail.com")</f>
        <v>Cristina.Ortiz@gmail.com</v>
      </c>
      <c r="I2230" t="str">
        <f t="shared" ca="1" si="184"/>
        <v>+361 6266-8814</v>
      </c>
    </row>
    <row r="2231" spans="1:9" x14ac:dyDescent="0.25">
      <c r="A2231">
        <f>ROWS(A$1:A2230)</f>
        <v>2230</v>
      </c>
      <c r="B2231">
        <f t="shared" ca="1" si="180"/>
        <v>26</v>
      </c>
      <c r="C2231" t="str">
        <f t="shared" ca="1" si="181"/>
        <v>Soltero</v>
      </c>
      <c r="D2231" s="1">
        <f t="shared" ca="1" si="182"/>
        <v>34592</v>
      </c>
      <c r="E2231" t="str">
        <f t="shared" ca="1" si="183"/>
        <v>F</v>
      </c>
      <c r="F2231" t="str">
        <f>[1]!Names_API[[#This Row],[Nombre]]</f>
        <v>Eduardo</v>
      </c>
      <c r="G2231" t="str">
        <f>[1]!Names_API[[#This Row],[Apellido ]]</f>
        <v>Giménez</v>
      </c>
      <c r="H2231" t="str">
        <f>CONCATENATE(Datos_del_cliente[[#This Row],[Nombres]], ".",Datos_del_cliente[[#This Row],[Apellidos]], "@gmail.com")</f>
        <v>Eduardo.Giménez@gmail.com</v>
      </c>
      <c r="I2231" t="str">
        <f t="shared" ca="1" si="184"/>
        <v>+773 7992-9637</v>
      </c>
    </row>
    <row r="2232" spans="1:9" x14ac:dyDescent="0.25">
      <c r="A2232">
        <f>ROWS(A$1:A2231)</f>
        <v>2231</v>
      </c>
      <c r="B2232">
        <f t="shared" ca="1" si="180"/>
        <v>52</v>
      </c>
      <c r="C2232" t="str">
        <f t="shared" ca="1" si="181"/>
        <v>casado</v>
      </c>
      <c r="D2232" s="1">
        <f t="shared" ca="1" si="182"/>
        <v>27357</v>
      </c>
      <c r="E2232" t="str">
        <f t="shared" ca="1" si="183"/>
        <v>fem</v>
      </c>
      <c r="F2232" t="str">
        <f>[1]!Names_API[[#This Row],[Nombre]]</f>
        <v>David</v>
      </c>
      <c r="G2232" t="str">
        <f>[1]!Names_API[[#This Row],[Apellido ]]</f>
        <v>Castillo</v>
      </c>
      <c r="H2232" t="str">
        <f>CONCATENATE(Datos_del_cliente[[#This Row],[Nombres]], ".",Datos_del_cliente[[#This Row],[Apellidos]], "@gmail.com")</f>
        <v>David.Castillo@gmail.com</v>
      </c>
      <c r="I2232" t="str">
        <f t="shared" ca="1" si="184"/>
        <v>+240 5246-9780</v>
      </c>
    </row>
    <row r="2233" spans="1:9" x14ac:dyDescent="0.25">
      <c r="A2233">
        <f>ROWS(A$1:A2232)</f>
        <v>2232</v>
      </c>
      <c r="B2233">
        <f t="shared" ca="1" si="180"/>
        <v>52</v>
      </c>
      <c r="C2233" t="str">
        <f t="shared" ca="1" si="181"/>
        <v>Soltero</v>
      </c>
      <c r="D2233" s="1">
        <f t="shared" ca="1" si="182"/>
        <v>27872</v>
      </c>
      <c r="E2233" t="str">
        <f t="shared" ca="1" si="183"/>
        <v>mas cu</v>
      </c>
      <c r="F2233" t="str">
        <f>[1]!Names_API[[#This Row],[Nombre]]</f>
        <v>Samuel</v>
      </c>
      <c r="G2233" t="str">
        <f>[1]!Names_API[[#This Row],[Apellido ]]</f>
        <v>Ramos</v>
      </c>
      <c r="H2233" t="str">
        <f>CONCATENATE(Datos_del_cliente[[#This Row],[Nombres]], ".",Datos_del_cliente[[#This Row],[Apellidos]], "@gmail.com")</f>
        <v>Samuel.Ramos@gmail.com</v>
      </c>
      <c r="I2233" t="str">
        <f t="shared" ca="1" si="184"/>
        <v>+903 3260-1330</v>
      </c>
    </row>
    <row r="2234" spans="1:9" x14ac:dyDescent="0.25">
      <c r="A2234">
        <f>ROWS(A$1:A2233)</f>
        <v>2233</v>
      </c>
      <c r="B2234">
        <f t="shared" ca="1" si="180"/>
        <v>31</v>
      </c>
      <c r="C2234" t="str">
        <f t="shared" ca="1" si="181"/>
        <v>Divorciado</v>
      </c>
      <c r="D2234" s="1">
        <f t="shared" ca="1" si="182"/>
        <v>34754</v>
      </c>
      <c r="E2234" t="str">
        <f t="shared" ca="1" si="183"/>
        <v>F</v>
      </c>
      <c r="F2234" t="str">
        <f>[1]!Names_API[[#This Row],[Nombre]]</f>
        <v>Carlos</v>
      </c>
      <c r="G2234" t="str">
        <f>[1]!Names_API[[#This Row],[Apellido ]]</f>
        <v>Gutiérrez</v>
      </c>
      <c r="H2234" t="str">
        <f>CONCATENATE(Datos_del_cliente[[#This Row],[Nombres]], ".",Datos_del_cliente[[#This Row],[Apellidos]], "@gmail.com")</f>
        <v>Carlos.Gutiérrez@gmail.com</v>
      </c>
      <c r="I2234" t="str">
        <f t="shared" ca="1" si="184"/>
        <v>+793 9492-9815</v>
      </c>
    </row>
    <row r="2235" spans="1:9" x14ac:dyDescent="0.25">
      <c r="A2235">
        <f>ROWS(A$1:A2234)</f>
        <v>2234</v>
      </c>
      <c r="B2235">
        <f t="shared" ca="1" si="180"/>
        <v>67</v>
      </c>
      <c r="C2235" t="str">
        <f t="shared" ca="1" si="181"/>
        <v>casado</v>
      </c>
      <c r="D2235" s="1">
        <f t="shared" ca="1" si="182"/>
        <v>34760</v>
      </c>
      <c r="E2235" t="str">
        <f t="shared" ca="1" si="183"/>
        <v>mas cu</v>
      </c>
      <c r="F2235" t="str">
        <f>[1]!Names_API[[#This Row],[Nombre]]</f>
        <v>Clara</v>
      </c>
      <c r="G2235" t="str">
        <f>[1]!Names_API[[#This Row],[Apellido ]]</f>
        <v>Molina</v>
      </c>
      <c r="H2235" t="str">
        <f>CONCATENATE(Datos_del_cliente[[#This Row],[Nombres]], ".",Datos_del_cliente[[#This Row],[Apellidos]], "@gmail.com")</f>
        <v>Clara.Molina@gmail.com</v>
      </c>
      <c r="I2235" t="str">
        <f t="shared" ca="1" si="184"/>
        <v>+693 7176-2277</v>
      </c>
    </row>
    <row r="2236" spans="1:9" x14ac:dyDescent="0.25">
      <c r="A2236">
        <f>ROWS(A$1:A2235)</f>
        <v>2235</v>
      </c>
      <c r="B2236">
        <f t="shared" ca="1" si="180"/>
        <v>35</v>
      </c>
      <c r="C2236" t="str">
        <f t="shared" ca="1" si="181"/>
        <v>soltero</v>
      </c>
      <c r="D2236" s="1">
        <f t="shared" ca="1" si="182"/>
        <v>23045</v>
      </c>
      <c r="E2236" t="str">
        <f t="shared" ca="1" si="183"/>
        <v>M</v>
      </c>
      <c r="F2236" t="str">
        <f>[1]!Names_API[[#This Row],[Nombre]]</f>
        <v>Iván</v>
      </c>
      <c r="G2236" t="str">
        <f>[1]!Names_API[[#This Row],[Apellido ]]</f>
        <v>Cruz</v>
      </c>
      <c r="H2236" t="str">
        <f>CONCATENATE(Datos_del_cliente[[#This Row],[Nombres]], ".",Datos_del_cliente[[#This Row],[Apellidos]], "@gmail.com")</f>
        <v>Iván.Cruz@gmail.com</v>
      </c>
      <c r="I2236" t="str">
        <f t="shared" ca="1" si="184"/>
        <v>+131 5063-4708</v>
      </c>
    </row>
    <row r="2237" spans="1:9" x14ac:dyDescent="0.25">
      <c r="A2237">
        <f>ROWS(A$1:A2236)</f>
        <v>2236</v>
      </c>
      <c r="B2237">
        <f t="shared" ca="1" si="180"/>
        <v>61</v>
      </c>
      <c r="C2237" t="str">
        <f t="shared" ca="1" si="181"/>
        <v>Casado</v>
      </c>
      <c r="D2237" s="1">
        <f t="shared" ca="1" si="182"/>
        <v>29539</v>
      </c>
      <c r="E2237" t="str">
        <f t="shared" ca="1" si="183"/>
        <v>fem</v>
      </c>
      <c r="F2237" t="str">
        <f>[1]!Names_API[[#This Row],[Nombre]]</f>
        <v>Borja</v>
      </c>
      <c r="G2237" t="str">
        <f>[1]!Names_API[[#This Row],[Apellido ]]</f>
        <v>Cortes</v>
      </c>
      <c r="H2237" t="str">
        <f>CONCATENATE(Datos_del_cliente[[#This Row],[Nombres]], ".",Datos_del_cliente[[#This Row],[Apellidos]], "@gmail.com")</f>
        <v>Borja.Cortes@gmail.com</v>
      </c>
      <c r="I2237" t="str">
        <f t="shared" ca="1" si="184"/>
        <v>+829 1079-2527</v>
      </c>
    </row>
    <row r="2238" spans="1:9" x14ac:dyDescent="0.25">
      <c r="A2238">
        <f>ROWS(A$1:A2237)</f>
        <v>2237</v>
      </c>
      <c r="B2238">
        <f t="shared" ca="1" si="180"/>
        <v>75</v>
      </c>
      <c r="C2238" t="str">
        <f t="shared" ca="1" si="181"/>
        <v>Soltero</v>
      </c>
      <c r="D2238" s="1">
        <f t="shared" ca="1" si="182"/>
        <v>26729</v>
      </c>
      <c r="E2238" t="str">
        <f t="shared" ca="1" si="183"/>
        <v>mas cu</v>
      </c>
      <c r="F2238" t="str">
        <f>[1]!Names_API[[#This Row],[Nombre]]</f>
        <v>Eva</v>
      </c>
      <c r="G2238" t="str">
        <f>[1]!Names_API[[#This Row],[Apellido ]]</f>
        <v>Molina</v>
      </c>
      <c r="H2238" t="str">
        <f>CONCATENATE(Datos_del_cliente[[#This Row],[Nombres]], ".",Datos_del_cliente[[#This Row],[Apellidos]], "@gmail.com")</f>
        <v>Eva.Molina@gmail.com</v>
      </c>
      <c r="I2238" t="str">
        <f t="shared" ca="1" si="184"/>
        <v>+210 6437-7634</v>
      </c>
    </row>
    <row r="2239" spans="1:9" x14ac:dyDescent="0.25">
      <c r="A2239">
        <f>ROWS(A$1:A2238)</f>
        <v>2238</v>
      </c>
      <c r="B2239">
        <f t="shared" ca="1" si="180"/>
        <v>60</v>
      </c>
      <c r="C2239" t="str">
        <f t="shared" ca="1" si="181"/>
        <v>casado</v>
      </c>
      <c r="D2239" s="1">
        <f t="shared" ca="1" si="182"/>
        <v>35596</v>
      </c>
      <c r="E2239" t="str">
        <f t="shared" ca="1" si="183"/>
        <v>F</v>
      </c>
      <c r="F2239" t="str">
        <f>[1]!Names_API[[#This Row],[Nombre]]</f>
        <v>Javier</v>
      </c>
      <c r="G2239" t="str">
        <f>[1]!Names_API[[#This Row],[Apellido ]]</f>
        <v>Bravo</v>
      </c>
      <c r="H2239" t="str">
        <f>CONCATENATE(Datos_del_cliente[[#This Row],[Nombres]], ".",Datos_del_cliente[[#This Row],[Apellidos]], "@gmail.com")</f>
        <v>Javier.Bravo@gmail.com</v>
      </c>
      <c r="I2239" t="str">
        <f t="shared" ca="1" si="184"/>
        <v>+409 9480-6201</v>
      </c>
    </row>
    <row r="2240" spans="1:9" x14ac:dyDescent="0.25">
      <c r="A2240">
        <f>ROWS(A$1:A2239)</f>
        <v>2239</v>
      </c>
      <c r="B2240">
        <f t="shared" ca="1" si="180"/>
        <v>3</v>
      </c>
      <c r="C2240" t="str">
        <f t="shared" ca="1" si="181"/>
        <v>Soltero</v>
      </c>
      <c r="D2240" s="1">
        <f t="shared" ca="1" si="182"/>
        <v>28290</v>
      </c>
      <c r="E2240" t="str">
        <f t="shared" ca="1" si="183"/>
        <v>F</v>
      </c>
      <c r="F2240" t="str">
        <f>[1]!Names_API[[#This Row],[Nombre]]</f>
        <v>Alfonso</v>
      </c>
      <c r="G2240" t="str">
        <f>[1]!Names_API[[#This Row],[Apellido ]]</f>
        <v>Alonso</v>
      </c>
      <c r="H2240" t="str">
        <f>CONCATENATE(Datos_del_cliente[[#This Row],[Nombres]], ".",Datos_del_cliente[[#This Row],[Apellidos]], "@gmail.com")</f>
        <v>Alfonso.Alonso@gmail.com</v>
      </c>
      <c r="I2240" t="str">
        <f t="shared" ca="1" si="184"/>
        <v>+903 8738-0714</v>
      </c>
    </row>
    <row r="2241" spans="1:9" x14ac:dyDescent="0.25">
      <c r="A2241">
        <f>ROWS(A$1:A2240)</f>
        <v>2240</v>
      </c>
      <c r="B2241">
        <f t="shared" ca="1" si="180"/>
        <v>73</v>
      </c>
      <c r="C2241" t="str">
        <f t="shared" ca="1" si="181"/>
        <v>casado</v>
      </c>
      <c r="D2241" s="1">
        <f t="shared" ca="1" si="182"/>
        <v>29662</v>
      </c>
      <c r="E2241" t="str">
        <f t="shared" ca="1" si="183"/>
        <v>masculino</v>
      </c>
      <c r="F2241" t="str">
        <f>[1]!Names_API[[#This Row],[Nombre]]</f>
        <v>Margarita</v>
      </c>
      <c r="G2241" t="str">
        <f>[1]!Names_API[[#This Row],[Apellido ]]</f>
        <v>Molina</v>
      </c>
      <c r="H2241" t="str">
        <f>CONCATENATE(Datos_del_cliente[[#This Row],[Nombres]], ".",Datos_del_cliente[[#This Row],[Apellidos]], "@gmail.com")</f>
        <v>Margarita.Molina@gmail.com</v>
      </c>
      <c r="I2241" t="str">
        <f t="shared" ca="1" si="184"/>
        <v>+346 2501-4830</v>
      </c>
    </row>
    <row r="2242" spans="1:9" x14ac:dyDescent="0.25">
      <c r="A2242">
        <f>ROWS(A$1:A2241)</f>
        <v>2241</v>
      </c>
      <c r="B2242">
        <f t="shared" ca="1" si="180"/>
        <v>46</v>
      </c>
      <c r="C2242" t="str">
        <f t="shared" ca="1" si="181"/>
        <v>Divorciado</v>
      </c>
      <c r="D2242" s="1">
        <f t="shared" ca="1" si="182"/>
        <v>35099</v>
      </c>
      <c r="E2242" t="str">
        <f t="shared" ca="1" si="183"/>
        <v>fem</v>
      </c>
      <c r="F2242" t="str">
        <f>[1]!Names_API[[#This Row],[Nombre]]</f>
        <v>Esther</v>
      </c>
      <c r="G2242" t="str">
        <f>[1]!Names_API[[#This Row],[Apellido ]]</f>
        <v>Sáez</v>
      </c>
      <c r="H2242" t="str">
        <f>CONCATENATE(Datos_del_cliente[[#This Row],[Nombres]], ".",Datos_del_cliente[[#This Row],[Apellidos]], "@gmail.com")</f>
        <v>Esther.Sáez@gmail.com</v>
      </c>
      <c r="I2242" t="str">
        <f t="shared" ca="1" si="184"/>
        <v>+997 3328-5152</v>
      </c>
    </row>
    <row r="2243" spans="1:9" x14ac:dyDescent="0.25">
      <c r="A2243">
        <f>ROWS(A$1:A2242)</f>
        <v>2242</v>
      </c>
      <c r="B2243">
        <f t="shared" ca="1" si="180"/>
        <v>24</v>
      </c>
      <c r="C2243" t="str">
        <f t="shared" ca="1" si="181"/>
        <v>soltero</v>
      </c>
      <c r="D2243" s="1">
        <f t="shared" ca="1" si="182"/>
        <v>25309</v>
      </c>
      <c r="E2243" t="str">
        <f t="shared" ca="1" si="183"/>
        <v>fem</v>
      </c>
      <c r="F2243" t="str">
        <f>[1]!Names_API[[#This Row],[Nombre]]</f>
        <v>Jordi</v>
      </c>
      <c r="G2243" t="str">
        <f>[1]!Names_API[[#This Row],[Apellido ]]</f>
        <v>Mora</v>
      </c>
      <c r="H2243" t="str">
        <f>CONCATENATE(Datos_del_cliente[[#This Row],[Nombres]], ".",Datos_del_cliente[[#This Row],[Apellidos]], "@gmail.com")</f>
        <v>Jordi.Mora@gmail.com</v>
      </c>
      <c r="I2243" t="str">
        <f t="shared" ca="1" si="184"/>
        <v>+387 7331-9623</v>
      </c>
    </row>
    <row r="2244" spans="1:9" x14ac:dyDescent="0.25">
      <c r="A2244">
        <f>ROWS(A$1:A2243)</f>
        <v>2243</v>
      </c>
      <c r="B2244">
        <f t="shared" ca="1" si="180"/>
        <v>26</v>
      </c>
      <c r="C2244" t="str">
        <f t="shared" ca="1" si="181"/>
        <v>Casado</v>
      </c>
      <c r="D2244" s="1">
        <f t="shared" ca="1" si="182"/>
        <v>22903</v>
      </c>
      <c r="E2244" t="str">
        <f t="shared" ca="1" si="183"/>
        <v>masculino</v>
      </c>
      <c r="F2244" t="str">
        <f>[1]!Names_API[[#This Row],[Nombre]]</f>
        <v>Pilar</v>
      </c>
      <c r="G2244" t="str">
        <f>[1]!Names_API[[#This Row],[Apellido ]]</f>
        <v>Delgado</v>
      </c>
      <c r="H2244" t="str">
        <f>CONCATENATE(Datos_del_cliente[[#This Row],[Nombres]], ".",Datos_del_cliente[[#This Row],[Apellidos]], "@gmail.com")</f>
        <v>Pilar.Delgado@gmail.com</v>
      </c>
      <c r="I2244" t="str">
        <f t="shared" ca="1" si="184"/>
        <v>+527 1585-1924</v>
      </c>
    </row>
    <row r="2245" spans="1:9" x14ac:dyDescent="0.25">
      <c r="A2245">
        <f>ROWS(A$1:A2244)</f>
        <v>2244</v>
      </c>
      <c r="B2245">
        <f t="shared" ca="1" si="180"/>
        <v>58</v>
      </c>
      <c r="C2245" t="str">
        <f t="shared" ca="1" si="181"/>
        <v>casado</v>
      </c>
      <c r="D2245" s="1">
        <f t="shared" ca="1" si="182"/>
        <v>26630</v>
      </c>
      <c r="E2245" t="str">
        <f t="shared" ca="1" si="183"/>
        <v>M</v>
      </c>
      <c r="F2245" t="str">
        <f>[1]!Names_API[[#This Row],[Nombre]]</f>
        <v>Jaime</v>
      </c>
      <c r="G2245" t="str">
        <f>[1]!Names_API[[#This Row],[Apellido ]]</f>
        <v>Vargas</v>
      </c>
      <c r="H2245" t="str">
        <f>CONCATENATE(Datos_del_cliente[[#This Row],[Nombres]], ".",Datos_del_cliente[[#This Row],[Apellidos]], "@gmail.com")</f>
        <v>Jaime.Vargas@gmail.com</v>
      </c>
      <c r="I2245" t="str">
        <f t="shared" ca="1" si="184"/>
        <v>+790 4027-9957</v>
      </c>
    </row>
    <row r="2246" spans="1:9" x14ac:dyDescent="0.25">
      <c r="A2246">
        <f>ROWS(A$1:A2245)</f>
        <v>2245</v>
      </c>
      <c r="B2246">
        <f t="shared" ca="1" si="180"/>
        <v>32</v>
      </c>
      <c r="C2246" t="str">
        <f t="shared" ca="1" si="181"/>
        <v>divorciado</v>
      </c>
      <c r="D2246" s="1">
        <f t="shared" ca="1" si="182"/>
        <v>25271</v>
      </c>
      <c r="E2246" t="str">
        <f t="shared" ca="1" si="183"/>
        <v>fem</v>
      </c>
      <c r="F2246" t="str">
        <f>[1]!Names_API[[#This Row],[Nombre]]</f>
        <v>Ignacio</v>
      </c>
      <c r="G2246" t="str">
        <f>[1]!Names_API[[#This Row],[Apellido ]]</f>
        <v>Martin</v>
      </c>
      <c r="H2246" t="str">
        <f>CONCATENATE(Datos_del_cliente[[#This Row],[Nombres]], ".",Datos_del_cliente[[#This Row],[Apellidos]], "@gmail.com")</f>
        <v>Ignacio.Martin@gmail.com</v>
      </c>
      <c r="I2246" t="str">
        <f t="shared" ca="1" si="184"/>
        <v>+351 9847-2759</v>
      </c>
    </row>
    <row r="2247" spans="1:9" x14ac:dyDescent="0.25">
      <c r="A2247">
        <f>ROWS(A$1:A2246)</f>
        <v>2246</v>
      </c>
      <c r="B2247">
        <f t="shared" ca="1" si="180"/>
        <v>53</v>
      </c>
      <c r="C2247" t="str">
        <f t="shared" ca="1" si="181"/>
        <v>soltero</v>
      </c>
      <c r="D2247" s="1">
        <f t="shared" ca="1" si="182"/>
        <v>33760</v>
      </c>
      <c r="E2247" t="str">
        <f t="shared" ca="1" si="183"/>
        <v>masculino</v>
      </c>
      <c r="F2247" t="str">
        <f>[1]!Names_API[[#This Row],[Nombre]]</f>
        <v>Emilio</v>
      </c>
      <c r="G2247" t="str">
        <f>[1]!Names_API[[#This Row],[Apellido ]]</f>
        <v>Caballero</v>
      </c>
      <c r="H2247" t="str">
        <f>CONCATENATE(Datos_del_cliente[[#This Row],[Nombres]], ".",Datos_del_cliente[[#This Row],[Apellidos]], "@gmail.com")</f>
        <v>Emilio.Caballero@gmail.com</v>
      </c>
      <c r="I2247" t="str">
        <f t="shared" ca="1" si="184"/>
        <v>+429 7228-7794</v>
      </c>
    </row>
    <row r="2248" spans="1:9" x14ac:dyDescent="0.25">
      <c r="A2248">
        <f>ROWS(A$1:A2247)</f>
        <v>2247</v>
      </c>
      <c r="B2248">
        <f t="shared" ca="1" si="180"/>
        <v>72</v>
      </c>
      <c r="C2248" t="str">
        <f t="shared" ca="1" si="181"/>
        <v>soltero</v>
      </c>
      <c r="D2248" s="1">
        <f t="shared" ca="1" si="182"/>
        <v>29960</v>
      </c>
      <c r="E2248" t="str">
        <f t="shared" ca="1" si="183"/>
        <v>fem</v>
      </c>
      <c r="F2248" t="str">
        <f>[1]!Names_API[[#This Row],[Nombre]]</f>
        <v>Claudia</v>
      </c>
      <c r="G2248" t="str">
        <f>[1]!Names_API[[#This Row],[Apellido ]]</f>
        <v>Martin</v>
      </c>
      <c r="H2248" t="str">
        <f>CONCATENATE(Datos_del_cliente[[#This Row],[Nombres]], ".",Datos_del_cliente[[#This Row],[Apellidos]], "@gmail.com")</f>
        <v>Claudia.Martin@gmail.com</v>
      </c>
      <c r="I2248" t="str">
        <f t="shared" ca="1" si="184"/>
        <v>+806 5070-1251</v>
      </c>
    </row>
    <row r="2249" spans="1:9" x14ac:dyDescent="0.25">
      <c r="A2249">
        <f>ROWS(A$1:A2248)</f>
        <v>2248</v>
      </c>
      <c r="B2249">
        <f t="shared" ca="1" si="180"/>
        <v>60</v>
      </c>
      <c r="C2249" t="str">
        <f t="shared" ca="1" si="181"/>
        <v>casado</v>
      </c>
      <c r="D2249" s="1">
        <f t="shared" ca="1" si="182"/>
        <v>34165</v>
      </c>
      <c r="E2249" t="str">
        <f t="shared" ca="1" si="183"/>
        <v>masculino</v>
      </c>
      <c r="F2249" t="str">
        <f>[1]!Names_API[[#This Row],[Nombre]]</f>
        <v>Lorena</v>
      </c>
      <c r="G2249" t="str">
        <f>[1]!Names_API[[#This Row],[Apellido ]]</f>
        <v>Román</v>
      </c>
      <c r="H2249" t="str">
        <f>CONCATENATE(Datos_del_cliente[[#This Row],[Nombres]], ".",Datos_del_cliente[[#This Row],[Apellidos]], "@gmail.com")</f>
        <v>Lorena.Román@gmail.com</v>
      </c>
      <c r="I2249" t="str">
        <f t="shared" ca="1" si="184"/>
        <v>+751 5746-6297</v>
      </c>
    </row>
    <row r="2250" spans="1:9" x14ac:dyDescent="0.25">
      <c r="A2250">
        <f>ROWS(A$1:A2249)</f>
        <v>2249</v>
      </c>
      <c r="B2250">
        <f t="shared" ca="1" si="180"/>
        <v>47</v>
      </c>
      <c r="C2250" t="str">
        <f t="shared" ca="1" si="181"/>
        <v>casado</v>
      </c>
      <c r="D2250" s="1">
        <f t="shared" ca="1" si="182"/>
        <v>25896</v>
      </c>
      <c r="E2250" t="str">
        <f t="shared" ca="1" si="183"/>
        <v>femenino</v>
      </c>
      <c r="F2250" t="str">
        <f>[1]!Names_API[[#This Row],[Nombre]]</f>
        <v>Joan</v>
      </c>
      <c r="G2250" t="str">
        <f>[1]!Names_API[[#This Row],[Apellido ]]</f>
        <v>Iglesias</v>
      </c>
      <c r="H2250" t="str">
        <f>CONCATENATE(Datos_del_cliente[[#This Row],[Nombres]], ".",Datos_del_cliente[[#This Row],[Apellidos]], "@gmail.com")</f>
        <v>Joan.Iglesias@gmail.com</v>
      </c>
      <c r="I2250" t="str">
        <f t="shared" ca="1" si="184"/>
        <v>+890 5397-5919</v>
      </c>
    </row>
    <row r="2251" spans="1:9" x14ac:dyDescent="0.25">
      <c r="A2251">
        <f>ROWS(A$1:A2250)</f>
        <v>2250</v>
      </c>
      <c r="B2251">
        <f t="shared" ca="1" si="180"/>
        <v>75</v>
      </c>
      <c r="C2251" t="str">
        <f t="shared" ca="1" si="181"/>
        <v>Divorciado</v>
      </c>
      <c r="D2251" s="1">
        <f t="shared" ca="1" si="182"/>
        <v>32278</v>
      </c>
      <c r="E2251" t="str">
        <f t="shared" ca="1" si="183"/>
        <v>mas cu</v>
      </c>
      <c r="F2251" t="str">
        <f>[1]!Names_API[[#This Row],[Nombre]]</f>
        <v>Agustín</v>
      </c>
      <c r="G2251" t="str">
        <f>[1]!Names_API[[#This Row],[Apellido ]]</f>
        <v>Santos</v>
      </c>
      <c r="H2251" t="str">
        <f>CONCATENATE(Datos_del_cliente[[#This Row],[Nombres]], ".",Datos_del_cliente[[#This Row],[Apellidos]], "@gmail.com")</f>
        <v>Agustín.Santos@gmail.com</v>
      </c>
      <c r="I2251" t="str">
        <f t="shared" ca="1" si="184"/>
        <v>+214 8664-9753</v>
      </c>
    </row>
    <row r="2252" spans="1:9" x14ac:dyDescent="0.25">
      <c r="A2252">
        <f>ROWS(A$1:A2251)</f>
        <v>2251</v>
      </c>
      <c r="B2252">
        <f t="shared" ca="1" si="180"/>
        <v>60</v>
      </c>
      <c r="C2252" t="str">
        <f t="shared" ca="1" si="181"/>
        <v>Casado</v>
      </c>
      <c r="D2252" s="1">
        <f t="shared" ca="1" si="182"/>
        <v>32623</v>
      </c>
      <c r="E2252" t="str">
        <f t="shared" ca="1" si="183"/>
        <v>M</v>
      </c>
      <c r="F2252" t="str">
        <f>[1]!Names_API[[#This Row],[Nombre]]</f>
        <v>Arturo</v>
      </c>
      <c r="G2252" t="str">
        <f>[1]!Names_API[[#This Row],[Apellido ]]</f>
        <v>Pastor</v>
      </c>
      <c r="H2252" t="str">
        <f>CONCATENATE(Datos_del_cliente[[#This Row],[Nombres]], ".",Datos_del_cliente[[#This Row],[Apellidos]], "@gmail.com")</f>
        <v>Arturo.Pastor@gmail.com</v>
      </c>
      <c r="I2252" t="str">
        <f t="shared" ca="1" si="184"/>
        <v>+490 9577-3749</v>
      </c>
    </row>
    <row r="2253" spans="1:9" x14ac:dyDescent="0.25">
      <c r="A2253">
        <f>ROWS(A$1:A2252)</f>
        <v>2252</v>
      </c>
      <c r="B2253">
        <f t="shared" ca="1" si="180"/>
        <v>72</v>
      </c>
      <c r="C2253" t="str">
        <f t="shared" ca="1" si="181"/>
        <v>Soltero</v>
      </c>
      <c r="D2253" s="1">
        <f t="shared" ca="1" si="182"/>
        <v>33839</v>
      </c>
      <c r="E2253" t="str">
        <f t="shared" ca="1" si="183"/>
        <v>mas cu</v>
      </c>
      <c r="F2253" t="str">
        <f>[1]!Names_API[[#This Row],[Nombre]]</f>
        <v>Eva</v>
      </c>
      <c r="G2253" t="str">
        <f>[1]!Names_API[[#This Row],[Apellido ]]</f>
        <v>Gallego</v>
      </c>
      <c r="H2253" t="str">
        <f>CONCATENATE(Datos_del_cliente[[#This Row],[Nombres]], ".",Datos_del_cliente[[#This Row],[Apellidos]], "@gmail.com")</f>
        <v>Eva.Gallego@gmail.com</v>
      </c>
      <c r="I2253" t="str">
        <f t="shared" ca="1" si="184"/>
        <v>+168 2929-4357</v>
      </c>
    </row>
    <row r="2254" spans="1:9" x14ac:dyDescent="0.25">
      <c r="A2254">
        <f>ROWS(A$1:A2253)</f>
        <v>2253</v>
      </c>
      <c r="B2254">
        <f t="shared" ref="B2254:B2317" ca="1" si="185">INT(RAND()*80)+1</f>
        <v>6</v>
      </c>
      <c r="C2254" t="str">
        <f t="shared" ref="C2254:C2317" ca="1" si="186">CHOOSE(INT(RAND()*6)+1, "Soltero", "soltero", "Casado", "casado", "Divorciado", "divorciado", "Solteró", "casadó", "divorciadó")</f>
        <v>Casado</v>
      </c>
      <c r="D2254" s="1">
        <f t="shared" ref="D2254:D2317" ca="1" si="187">DATE(INT(RAND()*41)+1960, INT(RAND()*12)+1, INT(RAND()*28)+1)</f>
        <v>22698</v>
      </c>
      <c r="E2254" t="str">
        <f t="shared" ref="E2254:E2317" ca="1" si="188">CHOOSE(INT(RAND()*6)+1, "M", "F", "masculino","femenino","mas cu","fem")</f>
        <v>fem</v>
      </c>
      <c r="F2254" t="str">
        <f>[1]!Names_API[[#This Row],[Nombre]]</f>
        <v>Lorena</v>
      </c>
      <c r="G2254" t="str">
        <f>[1]!Names_API[[#This Row],[Apellido ]]</f>
        <v>Carmona</v>
      </c>
      <c r="H2254" t="str">
        <f>CONCATENATE(Datos_del_cliente[[#This Row],[Nombres]], ".",Datos_del_cliente[[#This Row],[Apellidos]], "@gmail.com")</f>
        <v>Lorena.Carmona@gmail.com</v>
      </c>
      <c r="I2254" t="str">
        <f t="shared" ref="I2254:I2317" ca="1" si="189">CONCATENATE("+", TEXT(INT(RAND()*900)+100, "000"), " ", TEXT(INT(RAND()*9000)+1000, "0000"), "-", TEXT(INT(RAND()*10000), "0000"))</f>
        <v>+154 5232-9443</v>
      </c>
    </row>
    <row r="2255" spans="1:9" x14ac:dyDescent="0.25">
      <c r="A2255">
        <f>ROWS(A$1:A2254)</f>
        <v>2254</v>
      </c>
      <c r="B2255">
        <f t="shared" ca="1" si="185"/>
        <v>25</v>
      </c>
      <c r="C2255" t="str">
        <f t="shared" ca="1" si="186"/>
        <v>Casado</v>
      </c>
      <c r="D2255" s="1">
        <f t="shared" ca="1" si="187"/>
        <v>26896</v>
      </c>
      <c r="E2255" t="str">
        <f t="shared" ca="1" si="188"/>
        <v>F</v>
      </c>
      <c r="F2255" t="str">
        <f>[1]!Names_API[[#This Row],[Nombre]]</f>
        <v>Eduardo</v>
      </c>
      <c r="G2255" t="str">
        <f>[1]!Names_API[[#This Row],[Apellido ]]</f>
        <v>Nieto</v>
      </c>
      <c r="H2255" t="str">
        <f>CONCATENATE(Datos_del_cliente[[#This Row],[Nombres]], ".",Datos_del_cliente[[#This Row],[Apellidos]], "@gmail.com")</f>
        <v>Eduardo.Nieto@gmail.com</v>
      </c>
      <c r="I2255" t="str">
        <f t="shared" ca="1" si="189"/>
        <v>+438 3589-8051</v>
      </c>
    </row>
    <row r="2256" spans="1:9" x14ac:dyDescent="0.25">
      <c r="A2256">
        <f>ROWS(A$1:A2255)</f>
        <v>2255</v>
      </c>
      <c r="B2256">
        <f t="shared" ca="1" si="185"/>
        <v>73</v>
      </c>
      <c r="C2256" t="str">
        <f t="shared" ca="1" si="186"/>
        <v>casado</v>
      </c>
      <c r="D2256" s="1">
        <f t="shared" ca="1" si="187"/>
        <v>24737</v>
      </c>
      <c r="E2256" t="str">
        <f t="shared" ca="1" si="188"/>
        <v>F</v>
      </c>
      <c r="F2256" t="str">
        <f>[1]!Names_API[[#This Row],[Nombre]]</f>
        <v>Adriana</v>
      </c>
      <c r="G2256" t="str">
        <f>[1]!Names_API[[#This Row],[Apellido ]]</f>
        <v>Nieto</v>
      </c>
      <c r="H2256" t="str">
        <f>CONCATENATE(Datos_del_cliente[[#This Row],[Nombres]], ".",Datos_del_cliente[[#This Row],[Apellidos]], "@gmail.com")</f>
        <v>Adriana.Nieto@gmail.com</v>
      </c>
      <c r="I2256" t="str">
        <f t="shared" ca="1" si="189"/>
        <v>+550 1193-6181</v>
      </c>
    </row>
    <row r="2257" spans="1:9" x14ac:dyDescent="0.25">
      <c r="A2257">
        <f>ROWS(A$1:A2256)</f>
        <v>2256</v>
      </c>
      <c r="B2257">
        <f t="shared" ca="1" si="185"/>
        <v>62</v>
      </c>
      <c r="C2257" t="str">
        <f t="shared" ca="1" si="186"/>
        <v>Divorciado</v>
      </c>
      <c r="D2257" s="1">
        <f t="shared" ca="1" si="187"/>
        <v>35077</v>
      </c>
      <c r="E2257" t="str">
        <f t="shared" ca="1" si="188"/>
        <v>masculino</v>
      </c>
      <c r="F2257" t="str">
        <f>[1]!Names_API[[#This Row],[Nombre]]</f>
        <v>Antonio</v>
      </c>
      <c r="G2257" t="str">
        <f>[1]!Names_API[[#This Row],[Apellido ]]</f>
        <v>Martin</v>
      </c>
      <c r="H2257" t="str">
        <f>CONCATENATE(Datos_del_cliente[[#This Row],[Nombres]], ".",Datos_del_cliente[[#This Row],[Apellidos]], "@gmail.com")</f>
        <v>Antonio.Martin@gmail.com</v>
      </c>
      <c r="I2257" t="str">
        <f t="shared" ca="1" si="189"/>
        <v>+694 7645-1016</v>
      </c>
    </row>
    <row r="2258" spans="1:9" x14ac:dyDescent="0.25">
      <c r="A2258">
        <f>ROWS(A$1:A2257)</f>
        <v>2257</v>
      </c>
      <c r="B2258">
        <f t="shared" ca="1" si="185"/>
        <v>60</v>
      </c>
      <c r="C2258" t="str">
        <f t="shared" ca="1" si="186"/>
        <v>Casado</v>
      </c>
      <c r="D2258" s="1">
        <f t="shared" ca="1" si="187"/>
        <v>33330</v>
      </c>
      <c r="E2258" t="str">
        <f t="shared" ca="1" si="188"/>
        <v>F</v>
      </c>
      <c r="F2258" t="str">
        <f>[1]!Names_API[[#This Row],[Nombre]]</f>
        <v>Aurora</v>
      </c>
      <c r="G2258" t="str">
        <f>[1]!Names_API[[#This Row],[Apellido ]]</f>
        <v>Cruz</v>
      </c>
      <c r="H2258" t="str">
        <f>CONCATENATE(Datos_del_cliente[[#This Row],[Nombres]], ".",Datos_del_cliente[[#This Row],[Apellidos]], "@gmail.com")</f>
        <v>Aurora.Cruz@gmail.com</v>
      </c>
      <c r="I2258" t="str">
        <f t="shared" ca="1" si="189"/>
        <v>+381 4328-4925</v>
      </c>
    </row>
    <row r="2259" spans="1:9" x14ac:dyDescent="0.25">
      <c r="A2259">
        <f>ROWS(A$1:A2258)</f>
        <v>2258</v>
      </c>
      <c r="B2259">
        <f t="shared" ca="1" si="185"/>
        <v>33</v>
      </c>
      <c r="C2259" t="str">
        <f t="shared" ca="1" si="186"/>
        <v>divorciado</v>
      </c>
      <c r="D2259" s="1">
        <f t="shared" ca="1" si="187"/>
        <v>29204</v>
      </c>
      <c r="E2259" t="str">
        <f t="shared" ca="1" si="188"/>
        <v>femenino</v>
      </c>
      <c r="F2259" t="str">
        <f>[1]!Names_API[[#This Row],[Nombre]]</f>
        <v>Elisa</v>
      </c>
      <c r="G2259" t="str">
        <f>[1]!Names_API[[#This Row],[Apellido ]]</f>
        <v>Hernández</v>
      </c>
      <c r="H2259" t="str">
        <f>CONCATENATE(Datos_del_cliente[[#This Row],[Nombres]], ".",Datos_del_cliente[[#This Row],[Apellidos]], "@gmail.com")</f>
        <v>Elisa.Hernández@gmail.com</v>
      </c>
      <c r="I2259" t="str">
        <f t="shared" ca="1" si="189"/>
        <v>+523 4144-5538</v>
      </c>
    </row>
    <row r="2260" spans="1:9" x14ac:dyDescent="0.25">
      <c r="A2260">
        <f>ROWS(A$1:A2259)</f>
        <v>2259</v>
      </c>
      <c r="B2260">
        <f t="shared" ca="1" si="185"/>
        <v>3</v>
      </c>
      <c r="C2260" t="str">
        <f t="shared" ca="1" si="186"/>
        <v>Casado</v>
      </c>
      <c r="D2260" s="1">
        <f t="shared" ca="1" si="187"/>
        <v>30443</v>
      </c>
      <c r="E2260" t="str">
        <f t="shared" ca="1" si="188"/>
        <v>F</v>
      </c>
      <c r="F2260" t="str">
        <f>[1]!Names_API[[#This Row],[Nombre]]</f>
        <v>Daniel</v>
      </c>
      <c r="G2260" t="str">
        <f>[1]!Names_API[[#This Row],[Apellido ]]</f>
        <v>Cruz</v>
      </c>
      <c r="H2260" t="str">
        <f>CONCATENATE(Datos_del_cliente[[#This Row],[Nombres]], ".",Datos_del_cliente[[#This Row],[Apellidos]], "@gmail.com")</f>
        <v>Daniel.Cruz@gmail.com</v>
      </c>
      <c r="I2260" t="str">
        <f t="shared" ca="1" si="189"/>
        <v>+419 4661-3587</v>
      </c>
    </row>
    <row r="2261" spans="1:9" x14ac:dyDescent="0.25">
      <c r="A2261">
        <f>ROWS(A$1:A2260)</f>
        <v>2260</v>
      </c>
      <c r="B2261">
        <f t="shared" ca="1" si="185"/>
        <v>37</v>
      </c>
      <c r="C2261" t="str">
        <f t="shared" ca="1" si="186"/>
        <v>Divorciado</v>
      </c>
      <c r="D2261" s="1">
        <f t="shared" ca="1" si="187"/>
        <v>27213</v>
      </c>
      <c r="E2261" t="str">
        <f t="shared" ca="1" si="188"/>
        <v>femenino</v>
      </c>
      <c r="F2261" t="str">
        <f>[1]!Names_API[[#This Row],[Nombre]]</f>
        <v>Gustavo</v>
      </c>
      <c r="G2261" t="str">
        <f>[1]!Names_API[[#This Row],[Apellido ]]</f>
        <v>Martin</v>
      </c>
      <c r="H2261" t="str">
        <f>CONCATENATE(Datos_del_cliente[[#This Row],[Nombres]], ".",Datos_del_cliente[[#This Row],[Apellidos]], "@gmail.com")</f>
        <v>Gustavo.Martin@gmail.com</v>
      </c>
      <c r="I2261" t="str">
        <f t="shared" ca="1" si="189"/>
        <v>+440 6887-4157</v>
      </c>
    </row>
    <row r="2262" spans="1:9" x14ac:dyDescent="0.25">
      <c r="A2262">
        <f>ROWS(A$1:A2261)</f>
        <v>2261</v>
      </c>
      <c r="B2262">
        <f t="shared" ca="1" si="185"/>
        <v>23</v>
      </c>
      <c r="C2262" t="str">
        <f t="shared" ca="1" si="186"/>
        <v>soltero</v>
      </c>
      <c r="D2262" s="1">
        <f t="shared" ca="1" si="187"/>
        <v>21932</v>
      </c>
      <c r="E2262" t="str">
        <f t="shared" ca="1" si="188"/>
        <v>masculino</v>
      </c>
      <c r="F2262" t="str">
        <f>[1]!Names_API[[#This Row],[Nombre]]</f>
        <v>Gloria</v>
      </c>
      <c r="G2262" t="str">
        <f>[1]!Names_API[[#This Row],[Apellido ]]</f>
        <v>Serrano</v>
      </c>
      <c r="H2262" t="str">
        <f>CONCATENATE(Datos_del_cliente[[#This Row],[Nombres]], ".",Datos_del_cliente[[#This Row],[Apellidos]], "@gmail.com")</f>
        <v>Gloria.Serrano@gmail.com</v>
      </c>
      <c r="I2262" t="str">
        <f t="shared" ca="1" si="189"/>
        <v>+102 2672-4509</v>
      </c>
    </row>
    <row r="2263" spans="1:9" x14ac:dyDescent="0.25">
      <c r="A2263">
        <f>ROWS(A$1:A2262)</f>
        <v>2262</v>
      </c>
      <c r="B2263">
        <f t="shared" ca="1" si="185"/>
        <v>37</v>
      </c>
      <c r="C2263" t="str">
        <f t="shared" ca="1" si="186"/>
        <v>divorciado</v>
      </c>
      <c r="D2263" s="1">
        <f t="shared" ca="1" si="187"/>
        <v>31729</v>
      </c>
      <c r="E2263" t="str">
        <f t="shared" ca="1" si="188"/>
        <v>masculino</v>
      </c>
      <c r="F2263" t="str">
        <f>[1]!Names_API[[#This Row],[Nombre]]</f>
        <v>Mónica</v>
      </c>
      <c r="G2263" t="str">
        <f>[1]!Names_API[[#This Row],[Apellido ]]</f>
        <v>Vázquez</v>
      </c>
      <c r="H2263" t="str">
        <f>CONCATENATE(Datos_del_cliente[[#This Row],[Nombres]], ".",Datos_del_cliente[[#This Row],[Apellidos]], "@gmail.com")</f>
        <v>Mónica.Vázquez@gmail.com</v>
      </c>
      <c r="I2263" t="str">
        <f t="shared" ca="1" si="189"/>
        <v>+480 7056-8989</v>
      </c>
    </row>
    <row r="2264" spans="1:9" x14ac:dyDescent="0.25">
      <c r="A2264">
        <f>ROWS(A$1:A2263)</f>
        <v>2263</v>
      </c>
      <c r="B2264">
        <f t="shared" ca="1" si="185"/>
        <v>72</v>
      </c>
      <c r="C2264" t="str">
        <f t="shared" ca="1" si="186"/>
        <v>divorciado</v>
      </c>
      <c r="D2264" s="1">
        <f t="shared" ca="1" si="187"/>
        <v>32319</v>
      </c>
      <c r="E2264" t="str">
        <f t="shared" ca="1" si="188"/>
        <v>fem</v>
      </c>
      <c r="F2264" t="str">
        <f>[1]!Names_API[[#This Row],[Nombre]]</f>
        <v>Cristina</v>
      </c>
      <c r="G2264" t="str">
        <f>[1]!Names_API[[#This Row],[Apellido ]]</f>
        <v>Ramos</v>
      </c>
      <c r="H2264" t="str">
        <f>CONCATENATE(Datos_del_cliente[[#This Row],[Nombres]], ".",Datos_del_cliente[[#This Row],[Apellidos]], "@gmail.com")</f>
        <v>Cristina.Ramos@gmail.com</v>
      </c>
      <c r="I2264" t="str">
        <f t="shared" ca="1" si="189"/>
        <v>+387 9024-3000</v>
      </c>
    </row>
    <row r="2265" spans="1:9" x14ac:dyDescent="0.25">
      <c r="A2265">
        <f>ROWS(A$1:A2264)</f>
        <v>2264</v>
      </c>
      <c r="B2265">
        <f t="shared" ca="1" si="185"/>
        <v>2</v>
      </c>
      <c r="C2265" t="str">
        <f t="shared" ca="1" si="186"/>
        <v>Divorciado</v>
      </c>
      <c r="D2265" s="1">
        <f t="shared" ca="1" si="187"/>
        <v>26070</v>
      </c>
      <c r="E2265" t="str">
        <f t="shared" ca="1" si="188"/>
        <v>F</v>
      </c>
      <c r="F2265" t="str">
        <f>[1]!Names_API[[#This Row],[Nombre]]</f>
        <v>Laura</v>
      </c>
      <c r="G2265" t="str">
        <f>[1]!Names_API[[#This Row],[Apellido ]]</f>
        <v>Carmona</v>
      </c>
      <c r="H2265" t="str">
        <f>CONCATENATE(Datos_del_cliente[[#This Row],[Nombres]], ".",Datos_del_cliente[[#This Row],[Apellidos]], "@gmail.com")</f>
        <v>Laura.Carmona@gmail.com</v>
      </c>
      <c r="I2265" t="str">
        <f t="shared" ca="1" si="189"/>
        <v>+492 5240-1139</v>
      </c>
    </row>
    <row r="2266" spans="1:9" x14ac:dyDescent="0.25">
      <c r="A2266">
        <f>ROWS(A$1:A2265)</f>
        <v>2265</v>
      </c>
      <c r="B2266">
        <f t="shared" ca="1" si="185"/>
        <v>77</v>
      </c>
      <c r="C2266" t="str">
        <f t="shared" ca="1" si="186"/>
        <v>casado</v>
      </c>
      <c r="D2266" s="1">
        <f t="shared" ca="1" si="187"/>
        <v>28282</v>
      </c>
      <c r="E2266" t="str">
        <f t="shared" ca="1" si="188"/>
        <v>mas cu</v>
      </c>
      <c r="F2266" t="str">
        <f>[1]!Names_API[[#This Row],[Nombre]]</f>
        <v>Domingo</v>
      </c>
      <c r="G2266" t="str">
        <f>[1]!Names_API[[#This Row],[Apellido ]]</f>
        <v>Santiago</v>
      </c>
      <c r="H2266" t="str">
        <f>CONCATENATE(Datos_del_cliente[[#This Row],[Nombres]], ".",Datos_del_cliente[[#This Row],[Apellidos]], "@gmail.com")</f>
        <v>Domingo.Santiago@gmail.com</v>
      </c>
      <c r="I2266" t="str">
        <f t="shared" ca="1" si="189"/>
        <v>+841 5610-8939</v>
      </c>
    </row>
    <row r="2267" spans="1:9" x14ac:dyDescent="0.25">
      <c r="A2267">
        <f>ROWS(A$1:A2266)</f>
        <v>2266</v>
      </c>
      <c r="B2267">
        <f t="shared" ca="1" si="185"/>
        <v>3</v>
      </c>
      <c r="C2267" t="str">
        <f t="shared" ca="1" si="186"/>
        <v>divorciado</v>
      </c>
      <c r="D2267" s="1">
        <f t="shared" ca="1" si="187"/>
        <v>34145</v>
      </c>
      <c r="E2267" t="str">
        <f t="shared" ca="1" si="188"/>
        <v>M</v>
      </c>
      <c r="F2267" t="str">
        <f>[1]!Names_API[[#This Row],[Nombre]]</f>
        <v>Josefa</v>
      </c>
      <c r="G2267" t="str">
        <f>[1]!Names_API[[#This Row],[Apellido ]]</f>
        <v>Benítez</v>
      </c>
      <c r="H2267" t="str">
        <f>CONCATENATE(Datos_del_cliente[[#This Row],[Nombres]], ".",Datos_del_cliente[[#This Row],[Apellidos]], "@gmail.com")</f>
        <v>Josefa.Benítez@gmail.com</v>
      </c>
      <c r="I2267" t="str">
        <f t="shared" ca="1" si="189"/>
        <v>+899 9629-3458</v>
      </c>
    </row>
    <row r="2268" spans="1:9" x14ac:dyDescent="0.25">
      <c r="A2268">
        <f>ROWS(A$1:A2267)</f>
        <v>2267</v>
      </c>
      <c r="B2268">
        <f t="shared" ca="1" si="185"/>
        <v>27</v>
      </c>
      <c r="C2268" t="str">
        <f t="shared" ca="1" si="186"/>
        <v>soltero</v>
      </c>
      <c r="D2268" s="1">
        <f t="shared" ca="1" si="187"/>
        <v>27736</v>
      </c>
      <c r="E2268" t="str">
        <f t="shared" ca="1" si="188"/>
        <v>femenino</v>
      </c>
      <c r="F2268" t="str">
        <f>[1]!Names_API[[#This Row],[Nombre]]</f>
        <v>Dolores</v>
      </c>
      <c r="G2268" t="str">
        <f>[1]!Names_API[[#This Row],[Apellido ]]</f>
        <v>Blanco</v>
      </c>
      <c r="H2268" t="str">
        <f>CONCATENATE(Datos_del_cliente[[#This Row],[Nombres]], ".",Datos_del_cliente[[#This Row],[Apellidos]], "@gmail.com")</f>
        <v>Dolores.Blanco@gmail.com</v>
      </c>
      <c r="I2268" t="str">
        <f t="shared" ca="1" si="189"/>
        <v>+841 7262-2469</v>
      </c>
    </row>
    <row r="2269" spans="1:9" x14ac:dyDescent="0.25">
      <c r="A2269">
        <f>ROWS(A$1:A2268)</f>
        <v>2268</v>
      </c>
      <c r="B2269">
        <f t="shared" ca="1" si="185"/>
        <v>23</v>
      </c>
      <c r="C2269" t="str">
        <f t="shared" ca="1" si="186"/>
        <v>soltero</v>
      </c>
      <c r="D2269" s="1">
        <f t="shared" ca="1" si="187"/>
        <v>32626</v>
      </c>
      <c r="E2269" t="str">
        <f t="shared" ca="1" si="188"/>
        <v>masculino</v>
      </c>
      <c r="F2269" t="str">
        <f>[1]!Names_API[[#This Row],[Nombre]]</f>
        <v>Ramon</v>
      </c>
      <c r="G2269" t="str">
        <f>[1]!Names_API[[#This Row],[Apellido ]]</f>
        <v>Benítez</v>
      </c>
      <c r="H2269" t="str">
        <f>CONCATENATE(Datos_del_cliente[[#This Row],[Nombres]], ".",Datos_del_cliente[[#This Row],[Apellidos]], "@gmail.com")</f>
        <v>Ramon.Benítez@gmail.com</v>
      </c>
      <c r="I2269" t="str">
        <f t="shared" ca="1" si="189"/>
        <v>+531 5663-8626</v>
      </c>
    </row>
    <row r="2270" spans="1:9" x14ac:dyDescent="0.25">
      <c r="A2270">
        <f>ROWS(A$1:A2269)</f>
        <v>2269</v>
      </c>
      <c r="B2270">
        <f t="shared" ca="1" si="185"/>
        <v>49</v>
      </c>
      <c r="C2270" t="str">
        <f t="shared" ca="1" si="186"/>
        <v>soltero</v>
      </c>
      <c r="D2270" s="1">
        <f t="shared" ca="1" si="187"/>
        <v>27385</v>
      </c>
      <c r="E2270" t="str">
        <f t="shared" ca="1" si="188"/>
        <v>F</v>
      </c>
      <c r="F2270" t="str">
        <f>[1]!Names_API[[#This Row],[Nombre]]</f>
        <v>Joan</v>
      </c>
      <c r="G2270" t="str">
        <f>[1]!Names_API[[#This Row],[Apellido ]]</f>
        <v>Marín</v>
      </c>
      <c r="H2270" t="str">
        <f>CONCATENATE(Datos_del_cliente[[#This Row],[Nombres]], ".",Datos_del_cliente[[#This Row],[Apellidos]], "@gmail.com")</f>
        <v>Joan.Marín@gmail.com</v>
      </c>
      <c r="I2270" t="str">
        <f t="shared" ca="1" si="189"/>
        <v>+541 3368-4096</v>
      </c>
    </row>
    <row r="2271" spans="1:9" x14ac:dyDescent="0.25">
      <c r="A2271">
        <f>ROWS(A$1:A2270)</f>
        <v>2270</v>
      </c>
      <c r="B2271">
        <f t="shared" ca="1" si="185"/>
        <v>26</v>
      </c>
      <c r="C2271" t="str">
        <f t="shared" ca="1" si="186"/>
        <v>Casado</v>
      </c>
      <c r="D2271" s="1">
        <f t="shared" ca="1" si="187"/>
        <v>33149</v>
      </c>
      <c r="E2271" t="str">
        <f t="shared" ca="1" si="188"/>
        <v>mas cu</v>
      </c>
      <c r="F2271" t="str">
        <f>[1]!Names_API[[#This Row],[Nombre]]</f>
        <v>Oscar</v>
      </c>
      <c r="G2271" t="str">
        <f>[1]!Names_API[[#This Row],[Apellido ]]</f>
        <v>Herrera</v>
      </c>
      <c r="H2271" t="str">
        <f>CONCATENATE(Datos_del_cliente[[#This Row],[Nombres]], ".",Datos_del_cliente[[#This Row],[Apellidos]], "@gmail.com")</f>
        <v>Oscar.Herrera@gmail.com</v>
      </c>
      <c r="I2271" t="str">
        <f t="shared" ca="1" si="189"/>
        <v>+713 3955-7265</v>
      </c>
    </row>
    <row r="2272" spans="1:9" x14ac:dyDescent="0.25">
      <c r="A2272">
        <f>ROWS(A$1:A2271)</f>
        <v>2271</v>
      </c>
      <c r="B2272">
        <f t="shared" ca="1" si="185"/>
        <v>38</v>
      </c>
      <c r="C2272" t="str">
        <f t="shared" ca="1" si="186"/>
        <v>Casado</v>
      </c>
      <c r="D2272" s="1">
        <f t="shared" ca="1" si="187"/>
        <v>26774</v>
      </c>
      <c r="E2272" t="str">
        <f t="shared" ca="1" si="188"/>
        <v>F</v>
      </c>
      <c r="F2272" t="str">
        <f>[1]!Names_API[[#This Row],[Nombre]]</f>
        <v>José</v>
      </c>
      <c r="G2272" t="str">
        <f>[1]!Names_API[[#This Row],[Apellido ]]</f>
        <v>Serrano</v>
      </c>
      <c r="H2272" t="str">
        <f>CONCATENATE(Datos_del_cliente[[#This Row],[Nombres]], ".",Datos_del_cliente[[#This Row],[Apellidos]], "@gmail.com")</f>
        <v>José.Serrano@gmail.com</v>
      </c>
      <c r="I2272" t="str">
        <f t="shared" ca="1" si="189"/>
        <v>+760 4566-2478</v>
      </c>
    </row>
    <row r="2273" spans="1:9" x14ac:dyDescent="0.25">
      <c r="A2273">
        <f>ROWS(A$1:A2272)</f>
        <v>2272</v>
      </c>
      <c r="B2273">
        <f t="shared" ca="1" si="185"/>
        <v>29</v>
      </c>
      <c r="C2273" t="str">
        <f t="shared" ca="1" si="186"/>
        <v>Divorciado</v>
      </c>
      <c r="D2273" s="1">
        <f t="shared" ca="1" si="187"/>
        <v>33905</v>
      </c>
      <c r="E2273" t="str">
        <f t="shared" ca="1" si="188"/>
        <v>fem</v>
      </c>
      <c r="F2273" t="str">
        <f>[1]!Names_API[[#This Row],[Nombre]]</f>
        <v>Santiago</v>
      </c>
      <c r="G2273" t="str">
        <f>[1]!Names_API[[#This Row],[Apellido ]]</f>
        <v>Iglesias</v>
      </c>
      <c r="H2273" t="str">
        <f>CONCATENATE(Datos_del_cliente[[#This Row],[Nombres]], ".",Datos_del_cliente[[#This Row],[Apellidos]], "@gmail.com")</f>
        <v>Santiago.Iglesias@gmail.com</v>
      </c>
      <c r="I2273" t="str">
        <f t="shared" ca="1" si="189"/>
        <v>+604 6293-1459</v>
      </c>
    </row>
    <row r="2274" spans="1:9" x14ac:dyDescent="0.25">
      <c r="A2274">
        <f>ROWS(A$1:A2273)</f>
        <v>2273</v>
      </c>
      <c r="B2274">
        <f t="shared" ca="1" si="185"/>
        <v>6</v>
      </c>
      <c r="C2274" t="str">
        <f t="shared" ca="1" si="186"/>
        <v>Soltero</v>
      </c>
      <c r="D2274" s="1">
        <f t="shared" ca="1" si="187"/>
        <v>26488</v>
      </c>
      <c r="E2274" t="str">
        <f t="shared" ca="1" si="188"/>
        <v>M</v>
      </c>
      <c r="F2274" t="str">
        <f>[1]!Names_API[[#This Row],[Nombre]]</f>
        <v>Sonia</v>
      </c>
      <c r="G2274" t="str">
        <f>[1]!Names_API[[#This Row],[Apellido ]]</f>
        <v>López</v>
      </c>
      <c r="H2274" t="str">
        <f>CONCATENATE(Datos_del_cliente[[#This Row],[Nombres]], ".",Datos_del_cliente[[#This Row],[Apellidos]], "@gmail.com")</f>
        <v>Sonia.López@gmail.com</v>
      </c>
      <c r="I2274" t="str">
        <f t="shared" ca="1" si="189"/>
        <v>+916 2990-1100</v>
      </c>
    </row>
    <row r="2275" spans="1:9" x14ac:dyDescent="0.25">
      <c r="A2275">
        <f>ROWS(A$1:A2274)</f>
        <v>2274</v>
      </c>
      <c r="B2275">
        <f t="shared" ca="1" si="185"/>
        <v>9</v>
      </c>
      <c r="C2275" t="str">
        <f t="shared" ca="1" si="186"/>
        <v>Casado</v>
      </c>
      <c r="D2275" s="1">
        <f t="shared" ca="1" si="187"/>
        <v>32928</v>
      </c>
      <c r="E2275" t="str">
        <f t="shared" ca="1" si="188"/>
        <v>masculino</v>
      </c>
      <c r="F2275" t="str">
        <f>[1]!Names_API[[#This Row],[Nombre]]</f>
        <v>Carlos</v>
      </c>
      <c r="G2275" t="str">
        <f>[1]!Names_API[[#This Row],[Apellido ]]</f>
        <v>Martin</v>
      </c>
      <c r="H2275" t="str">
        <f>CONCATENATE(Datos_del_cliente[[#This Row],[Nombres]], ".",Datos_del_cliente[[#This Row],[Apellidos]], "@gmail.com")</f>
        <v>Carlos.Martin@gmail.com</v>
      </c>
      <c r="I2275" t="str">
        <f t="shared" ca="1" si="189"/>
        <v>+394 6352-1885</v>
      </c>
    </row>
    <row r="2276" spans="1:9" x14ac:dyDescent="0.25">
      <c r="A2276">
        <f>ROWS(A$1:A2275)</f>
        <v>2275</v>
      </c>
      <c r="B2276">
        <f t="shared" ca="1" si="185"/>
        <v>35</v>
      </c>
      <c r="C2276" t="str">
        <f t="shared" ca="1" si="186"/>
        <v>casado</v>
      </c>
      <c r="D2276" s="1">
        <f t="shared" ca="1" si="187"/>
        <v>27496</v>
      </c>
      <c r="E2276" t="str">
        <f t="shared" ca="1" si="188"/>
        <v>masculino</v>
      </c>
      <c r="F2276" t="str">
        <f>[1]!Names_API[[#This Row],[Nombre]]</f>
        <v>Gustavo</v>
      </c>
      <c r="G2276" t="str">
        <f>[1]!Names_API[[#This Row],[Apellido ]]</f>
        <v>Medina</v>
      </c>
      <c r="H2276" t="str">
        <f>CONCATENATE(Datos_del_cliente[[#This Row],[Nombres]], ".",Datos_del_cliente[[#This Row],[Apellidos]], "@gmail.com")</f>
        <v>Gustavo.Medina@gmail.com</v>
      </c>
      <c r="I2276" t="str">
        <f t="shared" ca="1" si="189"/>
        <v>+798 4616-0022</v>
      </c>
    </row>
    <row r="2277" spans="1:9" x14ac:dyDescent="0.25">
      <c r="A2277">
        <f>ROWS(A$1:A2276)</f>
        <v>2276</v>
      </c>
      <c r="B2277">
        <f t="shared" ca="1" si="185"/>
        <v>38</v>
      </c>
      <c r="C2277" t="str">
        <f t="shared" ca="1" si="186"/>
        <v>Casado</v>
      </c>
      <c r="D2277" s="1">
        <f t="shared" ca="1" si="187"/>
        <v>36324</v>
      </c>
      <c r="E2277" t="str">
        <f t="shared" ca="1" si="188"/>
        <v>mas cu</v>
      </c>
      <c r="F2277" t="str">
        <f>[1]!Names_API[[#This Row],[Nombre]]</f>
        <v>Natalia</v>
      </c>
      <c r="G2277" t="str">
        <f>[1]!Names_API[[#This Row],[Apellido ]]</f>
        <v>Ramírez</v>
      </c>
      <c r="H2277" t="str">
        <f>CONCATENATE(Datos_del_cliente[[#This Row],[Nombres]], ".",Datos_del_cliente[[#This Row],[Apellidos]], "@gmail.com")</f>
        <v>Natalia.Ramírez@gmail.com</v>
      </c>
      <c r="I2277" t="str">
        <f t="shared" ca="1" si="189"/>
        <v>+209 5174-0442</v>
      </c>
    </row>
    <row r="2278" spans="1:9" x14ac:dyDescent="0.25">
      <c r="A2278">
        <f>ROWS(A$1:A2277)</f>
        <v>2277</v>
      </c>
      <c r="B2278">
        <f t="shared" ca="1" si="185"/>
        <v>65</v>
      </c>
      <c r="C2278" t="str">
        <f t="shared" ca="1" si="186"/>
        <v>divorciado</v>
      </c>
      <c r="D2278" s="1">
        <f t="shared" ca="1" si="187"/>
        <v>35990</v>
      </c>
      <c r="E2278" t="str">
        <f t="shared" ca="1" si="188"/>
        <v>masculino</v>
      </c>
      <c r="F2278" t="str">
        <f>[1]!Names_API[[#This Row],[Nombre]]</f>
        <v>Inés</v>
      </c>
      <c r="G2278" t="str">
        <f>[1]!Names_API[[#This Row],[Apellido ]]</f>
        <v>Giménez</v>
      </c>
      <c r="H2278" t="str">
        <f>CONCATENATE(Datos_del_cliente[[#This Row],[Nombres]], ".",Datos_del_cliente[[#This Row],[Apellidos]], "@gmail.com")</f>
        <v>Inés.Giménez@gmail.com</v>
      </c>
      <c r="I2278" t="str">
        <f t="shared" ca="1" si="189"/>
        <v>+586 3263-3451</v>
      </c>
    </row>
    <row r="2279" spans="1:9" x14ac:dyDescent="0.25">
      <c r="A2279">
        <f>ROWS(A$1:A2278)</f>
        <v>2278</v>
      </c>
      <c r="B2279">
        <f t="shared" ca="1" si="185"/>
        <v>15</v>
      </c>
      <c r="C2279" t="str">
        <f t="shared" ca="1" si="186"/>
        <v>divorciado</v>
      </c>
      <c r="D2279" s="1">
        <f t="shared" ca="1" si="187"/>
        <v>33684</v>
      </c>
      <c r="E2279" t="str">
        <f t="shared" ca="1" si="188"/>
        <v>femenino</v>
      </c>
      <c r="F2279" t="str">
        <f>[1]!Names_API[[#This Row],[Nombre]]</f>
        <v>Eduardo</v>
      </c>
      <c r="G2279" t="str">
        <f>[1]!Names_API[[#This Row],[Apellido ]]</f>
        <v>Torres</v>
      </c>
      <c r="H2279" t="str">
        <f>CONCATENATE(Datos_del_cliente[[#This Row],[Nombres]], ".",Datos_del_cliente[[#This Row],[Apellidos]], "@gmail.com")</f>
        <v>Eduardo.Torres@gmail.com</v>
      </c>
      <c r="I2279" t="str">
        <f t="shared" ca="1" si="189"/>
        <v>+919 4911-3345</v>
      </c>
    </row>
    <row r="2280" spans="1:9" x14ac:dyDescent="0.25">
      <c r="A2280">
        <f>ROWS(A$1:A2279)</f>
        <v>2279</v>
      </c>
      <c r="B2280">
        <f t="shared" ca="1" si="185"/>
        <v>61</v>
      </c>
      <c r="C2280" t="str">
        <f t="shared" ca="1" si="186"/>
        <v>soltero</v>
      </c>
      <c r="D2280" s="1">
        <f t="shared" ca="1" si="187"/>
        <v>33301</v>
      </c>
      <c r="E2280" t="str">
        <f t="shared" ca="1" si="188"/>
        <v>mas cu</v>
      </c>
      <c r="F2280" t="str">
        <f>[1]!Names_API[[#This Row],[Nombre]]</f>
        <v>Lorenzo</v>
      </c>
      <c r="G2280" t="str">
        <f>[1]!Names_API[[#This Row],[Apellido ]]</f>
        <v>Ruiz</v>
      </c>
      <c r="H2280" t="str">
        <f>CONCATENATE(Datos_del_cliente[[#This Row],[Nombres]], ".",Datos_del_cliente[[#This Row],[Apellidos]], "@gmail.com")</f>
        <v>Lorenzo.Ruiz@gmail.com</v>
      </c>
      <c r="I2280" t="str">
        <f t="shared" ca="1" si="189"/>
        <v>+822 8328-4478</v>
      </c>
    </row>
    <row r="2281" spans="1:9" x14ac:dyDescent="0.25">
      <c r="A2281">
        <f>ROWS(A$1:A2280)</f>
        <v>2280</v>
      </c>
      <c r="B2281">
        <f t="shared" ca="1" si="185"/>
        <v>29</v>
      </c>
      <c r="C2281" t="str">
        <f t="shared" ca="1" si="186"/>
        <v>soltero</v>
      </c>
      <c r="D2281" s="1">
        <f t="shared" ca="1" si="187"/>
        <v>31566</v>
      </c>
      <c r="E2281" t="str">
        <f t="shared" ca="1" si="188"/>
        <v>F</v>
      </c>
      <c r="F2281" t="str">
        <f>[1]!Names_API[[#This Row],[Nombre]]</f>
        <v>Gustavo</v>
      </c>
      <c r="G2281" t="str">
        <f>[1]!Names_API[[#This Row],[Apellido ]]</f>
        <v>Vicente</v>
      </c>
      <c r="H2281" t="str">
        <f>CONCATENATE(Datos_del_cliente[[#This Row],[Nombres]], ".",Datos_del_cliente[[#This Row],[Apellidos]], "@gmail.com")</f>
        <v>Gustavo.Vicente@gmail.com</v>
      </c>
      <c r="I2281" t="str">
        <f t="shared" ca="1" si="189"/>
        <v>+488 1496-4849</v>
      </c>
    </row>
    <row r="2282" spans="1:9" x14ac:dyDescent="0.25">
      <c r="A2282">
        <f>ROWS(A$1:A2281)</f>
        <v>2281</v>
      </c>
      <c r="B2282">
        <f t="shared" ca="1" si="185"/>
        <v>25</v>
      </c>
      <c r="C2282" t="str">
        <f t="shared" ca="1" si="186"/>
        <v>Divorciado</v>
      </c>
      <c r="D2282" s="1">
        <f t="shared" ca="1" si="187"/>
        <v>27863</v>
      </c>
      <c r="E2282" t="str">
        <f t="shared" ca="1" si="188"/>
        <v>masculino</v>
      </c>
      <c r="F2282" t="str">
        <f>[1]!Names_API[[#This Row],[Nombre]]</f>
        <v>Miriam</v>
      </c>
      <c r="G2282" t="str">
        <f>[1]!Names_API[[#This Row],[Apellido ]]</f>
        <v>Duran</v>
      </c>
      <c r="H2282" t="str">
        <f>CONCATENATE(Datos_del_cliente[[#This Row],[Nombres]], ".",Datos_del_cliente[[#This Row],[Apellidos]], "@gmail.com")</f>
        <v>Miriam.Duran@gmail.com</v>
      </c>
      <c r="I2282" t="str">
        <f t="shared" ca="1" si="189"/>
        <v>+671 1218-0495</v>
      </c>
    </row>
    <row r="2283" spans="1:9" x14ac:dyDescent="0.25">
      <c r="A2283">
        <f>ROWS(A$1:A2282)</f>
        <v>2282</v>
      </c>
      <c r="B2283">
        <f t="shared" ca="1" si="185"/>
        <v>51</v>
      </c>
      <c r="C2283" t="str">
        <f t="shared" ca="1" si="186"/>
        <v>divorciado</v>
      </c>
      <c r="D2283" s="1">
        <f t="shared" ca="1" si="187"/>
        <v>32878</v>
      </c>
      <c r="E2283" t="str">
        <f t="shared" ca="1" si="188"/>
        <v>masculino</v>
      </c>
      <c r="F2283" t="str">
        <f>[1]!Names_API[[#This Row],[Nombre]]</f>
        <v>David</v>
      </c>
      <c r="G2283" t="str">
        <f>[1]!Names_API[[#This Row],[Apellido ]]</f>
        <v>Ortiz</v>
      </c>
      <c r="H2283" t="str">
        <f>CONCATENATE(Datos_del_cliente[[#This Row],[Nombres]], ".",Datos_del_cliente[[#This Row],[Apellidos]], "@gmail.com")</f>
        <v>David.Ortiz@gmail.com</v>
      </c>
      <c r="I2283" t="str">
        <f t="shared" ca="1" si="189"/>
        <v>+797 3247-9464</v>
      </c>
    </row>
    <row r="2284" spans="1:9" x14ac:dyDescent="0.25">
      <c r="A2284">
        <f>ROWS(A$1:A2283)</f>
        <v>2283</v>
      </c>
      <c r="B2284">
        <f t="shared" ca="1" si="185"/>
        <v>73</v>
      </c>
      <c r="C2284" t="str">
        <f t="shared" ca="1" si="186"/>
        <v>Casado</v>
      </c>
      <c r="D2284" s="1">
        <f t="shared" ca="1" si="187"/>
        <v>26530</v>
      </c>
      <c r="E2284" t="str">
        <f t="shared" ca="1" si="188"/>
        <v>femenino</v>
      </c>
      <c r="F2284" t="str">
        <f>[1]!Names_API[[#This Row],[Nombre]]</f>
        <v>Consuelo</v>
      </c>
      <c r="G2284" t="str">
        <f>[1]!Names_API[[#This Row],[Apellido ]]</f>
        <v>Herrera</v>
      </c>
      <c r="H2284" t="str">
        <f>CONCATENATE(Datos_del_cliente[[#This Row],[Nombres]], ".",Datos_del_cliente[[#This Row],[Apellidos]], "@gmail.com")</f>
        <v>Consuelo.Herrera@gmail.com</v>
      </c>
      <c r="I2284" t="str">
        <f t="shared" ca="1" si="189"/>
        <v>+525 8738-4731</v>
      </c>
    </row>
    <row r="2285" spans="1:9" x14ac:dyDescent="0.25">
      <c r="A2285">
        <f>ROWS(A$1:A2284)</f>
        <v>2284</v>
      </c>
      <c r="B2285">
        <f t="shared" ca="1" si="185"/>
        <v>28</v>
      </c>
      <c r="C2285" t="str">
        <f t="shared" ca="1" si="186"/>
        <v>casado</v>
      </c>
      <c r="D2285" s="1">
        <f t="shared" ca="1" si="187"/>
        <v>34902</v>
      </c>
      <c r="E2285" t="str">
        <f t="shared" ca="1" si="188"/>
        <v>mas cu</v>
      </c>
      <c r="F2285" t="str">
        <f>[1]!Names_API[[#This Row],[Nombre]]</f>
        <v>Julia</v>
      </c>
      <c r="G2285" t="str">
        <f>[1]!Names_API[[#This Row],[Apellido ]]</f>
        <v>Morales</v>
      </c>
      <c r="H2285" t="str">
        <f>CONCATENATE(Datos_del_cliente[[#This Row],[Nombres]], ".",Datos_del_cliente[[#This Row],[Apellidos]], "@gmail.com")</f>
        <v>Julia.Morales@gmail.com</v>
      </c>
      <c r="I2285" t="str">
        <f t="shared" ca="1" si="189"/>
        <v>+869 3343-3518</v>
      </c>
    </row>
    <row r="2286" spans="1:9" x14ac:dyDescent="0.25">
      <c r="A2286">
        <f>ROWS(A$1:A2285)</f>
        <v>2285</v>
      </c>
      <c r="B2286">
        <f t="shared" ca="1" si="185"/>
        <v>53</v>
      </c>
      <c r="C2286" t="str">
        <f t="shared" ca="1" si="186"/>
        <v>Casado</v>
      </c>
      <c r="D2286" s="1">
        <f t="shared" ca="1" si="187"/>
        <v>25132</v>
      </c>
      <c r="E2286" t="str">
        <f t="shared" ca="1" si="188"/>
        <v>F</v>
      </c>
      <c r="F2286" t="str">
        <f>[1]!Names_API[[#This Row],[Nombre]]</f>
        <v>Miguel</v>
      </c>
      <c r="G2286" t="str">
        <f>[1]!Names_API[[#This Row],[Apellido ]]</f>
        <v>Medina</v>
      </c>
      <c r="H2286" t="str">
        <f>CONCATENATE(Datos_del_cliente[[#This Row],[Nombres]], ".",Datos_del_cliente[[#This Row],[Apellidos]], "@gmail.com")</f>
        <v>Miguel.Medina@gmail.com</v>
      </c>
      <c r="I2286" t="str">
        <f t="shared" ca="1" si="189"/>
        <v>+815 8217-8935</v>
      </c>
    </row>
    <row r="2287" spans="1:9" x14ac:dyDescent="0.25">
      <c r="A2287">
        <f>ROWS(A$1:A2286)</f>
        <v>2286</v>
      </c>
      <c r="B2287">
        <f t="shared" ca="1" si="185"/>
        <v>75</v>
      </c>
      <c r="C2287" t="str">
        <f t="shared" ca="1" si="186"/>
        <v>divorciado</v>
      </c>
      <c r="D2287" s="1">
        <f t="shared" ca="1" si="187"/>
        <v>30874</v>
      </c>
      <c r="E2287" t="str">
        <f t="shared" ca="1" si="188"/>
        <v>masculino</v>
      </c>
      <c r="F2287" t="str">
        <f>[1]!Names_API[[#This Row],[Nombre]]</f>
        <v>Emilio</v>
      </c>
      <c r="G2287" t="str">
        <f>[1]!Names_API[[#This Row],[Apellido ]]</f>
        <v>Suarez</v>
      </c>
      <c r="H2287" t="str">
        <f>CONCATENATE(Datos_del_cliente[[#This Row],[Nombres]], ".",Datos_del_cliente[[#This Row],[Apellidos]], "@gmail.com")</f>
        <v>Emilio.Suarez@gmail.com</v>
      </c>
      <c r="I2287" t="str">
        <f t="shared" ca="1" si="189"/>
        <v>+520 4999-6179</v>
      </c>
    </row>
    <row r="2288" spans="1:9" x14ac:dyDescent="0.25">
      <c r="A2288">
        <f>ROWS(A$1:A2287)</f>
        <v>2287</v>
      </c>
      <c r="B2288">
        <f t="shared" ca="1" si="185"/>
        <v>49</v>
      </c>
      <c r="C2288" t="str">
        <f t="shared" ca="1" si="186"/>
        <v>Divorciado</v>
      </c>
      <c r="D2288" s="1">
        <f t="shared" ca="1" si="187"/>
        <v>29224</v>
      </c>
      <c r="E2288" t="str">
        <f t="shared" ca="1" si="188"/>
        <v>F</v>
      </c>
      <c r="F2288" t="str">
        <f>[1]!Names_API[[#This Row],[Nombre]]</f>
        <v>Cristian</v>
      </c>
      <c r="G2288" t="str">
        <f>[1]!Names_API[[#This Row],[Apellido ]]</f>
        <v>Ortega</v>
      </c>
      <c r="H2288" t="str">
        <f>CONCATENATE(Datos_del_cliente[[#This Row],[Nombres]], ".",Datos_del_cliente[[#This Row],[Apellidos]], "@gmail.com")</f>
        <v>Cristian.Ortega@gmail.com</v>
      </c>
      <c r="I2288" t="str">
        <f t="shared" ca="1" si="189"/>
        <v>+329 2774-1773</v>
      </c>
    </row>
    <row r="2289" spans="1:9" x14ac:dyDescent="0.25">
      <c r="A2289">
        <f>ROWS(A$1:A2288)</f>
        <v>2288</v>
      </c>
      <c r="B2289">
        <f t="shared" ca="1" si="185"/>
        <v>68</v>
      </c>
      <c r="C2289" t="str">
        <f t="shared" ca="1" si="186"/>
        <v>soltero</v>
      </c>
      <c r="D2289" s="1">
        <f t="shared" ca="1" si="187"/>
        <v>25682</v>
      </c>
      <c r="E2289" t="str">
        <f t="shared" ca="1" si="188"/>
        <v>F</v>
      </c>
      <c r="F2289" t="str">
        <f>[1]!Names_API[[#This Row],[Nombre]]</f>
        <v>Antonio</v>
      </c>
      <c r="G2289" t="str">
        <f>[1]!Names_API[[#This Row],[Apellido ]]</f>
        <v>Santiago</v>
      </c>
      <c r="H2289" t="str">
        <f>CONCATENATE(Datos_del_cliente[[#This Row],[Nombres]], ".",Datos_del_cliente[[#This Row],[Apellidos]], "@gmail.com")</f>
        <v>Antonio.Santiago@gmail.com</v>
      </c>
      <c r="I2289" t="str">
        <f t="shared" ca="1" si="189"/>
        <v>+870 1058-3580</v>
      </c>
    </row>
    <row r="2290" spans="1:9" x14ac:dyDescent="0.25">
      <c r="A2290">
        <f>ROWS(A$1:A2289)</f>
        <v>2289</v>
      </c>
      <c r="B2290">
        <f t="shared" ca="1" si="185"/>
        <v>34</v>
      </c>
      <c r="C2290" t="str">
        <f t="shared" ca="1" si="186"/>
        <v>casado</v>
      </c>
      <c r="D2290" s="1">
        <f t="shared" ca="1" si="187"/>
        <v>23755</v>
      </c>
      <c r="E2290" t="str">
        <f t="shared" ca="1" si="188"/>
        <v>M</v>
      </c>
      <c r="F2290" t="str">
        <f>[1]!Names_API[[#This Row],[Nombre]]</f>
        <v>Clara</v>
      </c>
      <c r="G2290" t="str">
        <f>[1]!Names_API[[#This Row],[Apellido ]]</f>
        <v>Martínez</v>
      </c>
      <c r="H2290" t="str">
        <f>CONCATENATE(Datos_del_cliente[[#This Row],[Nombres]], ".",Datos_del_cliente[[#This Row],[Apellidos]], "@gmail.com")</f>
        <v>Clara.Martínez@gmail.com</v>
      </c>
      <c r="I2290" t="str">
        <f t="shared" ca="1" si="189"/>
        <v>+123 5395-8344</v>
      </c>
    </row>
    <row r="2291" spans="1:9" x14ac:dyDescent="0.25">
      <c r="A2291">
        <f>ROWS(A$1:A2290)</f>
        <v>2290</v>
      </c>
      <c r="B2291">
        <f t="shared" ca="1" si="185"/>
        <v>74</v>
      </c>
      <c r="C2291" t="str">
        <f t="shared" ca="1" si="186"/>
        <v>divorciado</v>
      </c>
      <c r="D2291" s="1">
        <f t="shared" ca="1" si="187"/>
        <v>25788</v>
      </c>
      <c r="E2291" t="str">
        <f t="shared" ca="1" si="188"/>
        <v>F</v>
      </c>
      <c r="F2291" t="str">
        <f>[1]!Names_API[[#This Row],[Nombre]]</f>
        <v>Alba</v>
      </c>
      <c r="G2291" t="str">
        <f>[1]!Names_API[[#This Row],[Apellido ]]</f>
        <v>Velasco</v>
      </c>
      <c r="H2291" t="str">
        <f>CONCATENATE(Datos_del_cliente[[#This Row],[Nombres]], ".",Datos_del_cliente[[#This Row],[Apellidos]], "@gmail.com")</f>
        <v>Alba.Velasco@gmail.com</v>
      </c>
      <c r="I2291" t="str">
        <f t="shared" ca="1" si="189"/>
        <v>+878 3805-5088</v>
      </c>
    </row>
    <row r="2292" spans="1:9" x14ac:dyDescent="0.25">
      <c r="A2292">
        <f>ROWS(A$1:A2291)</f>
        <v>2291</v>
      </c>
      <c r="B2292">
        <f t="shared" ca="1" si="185"/>
        <v>22</v>
      </c>
      <c r="C2292" t="str">
        <f t="shared" ca="1" si="186"/>
        <v>casado</v>
      </c>
      <c r="D2292" s="1">
        <f t="shared" ca="1" si="187"/>
        <v>24285</v>
      </c>
      <c r="E2292" t="str">
        <f t="shared" ca="1" si="188"/>
        <v>mas cu</v>
      </c>
      <c r="F2292" t="str">
        <f>[1]!Names_API[[#This Row],[Nombre]]</f>
        <v>Francisca</v>
      </c>
      <c r="G2292" t="str">
        <f>[1]!Names_API[[#This Row],[Apellido ]]</f>
        <v>Benítez</v>
      </c>
      <c r="H2292" t="str">
        <f>CONCATENATE(Datos_del_cliente[[#This Row],[Nombres]], ".",Datos_del_cliente[[#This Row],[Apellidos]], "@gmail.com")</f>
        <v>Francisca.Benítez@gmail.com</v>
      </c>
      <c r="I2292" t="str">
        <f t="shared" ca="1" si="189"/>
        <v>+382 9682-9022</v>
      </c>
    </row>
    <row r="2293" spans="1:9" x14ac:dyDescent="0.25">
      <c r="A2293">
        <f>ROWS(A$1:A2292)</f>
        <v>2292</v>
      </c>
      <c r="B2293">
        <f t="shared" ca="1" si="185"/>
        <v>57</v>
      </c>
      <c r="C2293" t="str">
        <f t="shared" ca="1" si="186"/>
        <v>soltero</v>
      </c>
      <c r="D2293" s="1">
        <f t="shared" ca="1" si="187"/>
        <v>36245</v>
      </c>
      <c r="E2293" t="str">
        <f t="shared" ca="1" si="188"/>
        <v>F</v>
      </c>
      <c r="F2293" t="str">
        <f>[1]!Names_API[[#This Row],[Nombre]]</f>
        <v>Rosa</v>
      </c>
      <c r="G2293" t="str">
        <f>[1]!Names_API[[#This Row],[Apellido ]]</f>
        <v>Guerrero</v>
      </c>
      <c r="H2293" t="str">
        <f>CONCATENATE(Datos_del_cliente[[#This Row],[Nombres]], ".",Datos_del_cliente[[#This Row],[Apellidos]], "@gmail.com")</f>
        <v>Rosa.Guerrero@gmail.com</v>
      </c>
      <c r="I2293" t="str">
        <f t="shared" ca="1" si="189"/>
        <v>+581 6349-8065</v>
      </c>
    </row>
    <row r="2294" spans="1:9" x14ac:dyDescent="0.25">
      <c r="A2294">
        <f>ROWS(A$1:A2293)</f>
        <v>2293</v>
      </c>
      <c r="B2294">
        <f t="shared" ca="1" si="185"/>
        <v>64</v>
      </c>
      <c r="C2294" t="str">
        <f t="shared" ca="1" si="186"/>
        <v>Divorciado</v>
      </c>
      <c r="D2294" s="1">
        <f t="shared" ca="1" si="187"/>
        <v>23783</v>
      </c>
      <c r="E2294" t="str">
        <f t="shared" ca="1" si="188"/>
        <v>masculino</v>
      </c>
      <c r="F2294" t="str">
        <f>[1]!Names_API[[#This Row],[Nombre]]</f>
        <v>Lucia</v>
      </c>
      <c r="G2294" t="str">
        <f>[1]!Names_API[[#This Row],[Apellido ]]</f>
        <v>Gómez</v>
      </c>
      <c r="H2294" t="str">
        <f>CONCATENATE(Datos_del_cliente[[#This Row],[Nombres]], ".",Datos_del_cliente[[#This Row],[Apellidos]], "@gmail.com")</f>
        <v>Lucia.Gómez@gmail.com</v>
      </c>
      <c r="I2294" t="str">
        <f t="shared" ca="1" si="189"/>
        <v>+411 1272-6912</v>
      </c>
    </row>
    <row r="2295" spans="1:9" x14ac:dyDescent="0.25">
      <c r="A2295">
        <f>ROWS(A$1:A2294)</f>
        <v>2294</v>
      </c>
      <c r="B2295">
        <f t="shared" ca="1" si="185"/>
        <v>45</v>
      </c>
      <c r="C2295" t="str">
        <f t="shared" ca="1" si="186"/>
        <v>casado</v>
      </c>
      <c r="D2295" s="1">
        <f t="shared" ca="1" si="187"/>
        <v>24198</v>
      </c>
      <c r="E2295" t="str">
        <f t="shared" ca="1" si="188"/>
        <v>fem</v>
      </c>
      <c r="F2295" t="str">
        <f>[1]!Names_API[[#This Row],[Nombre]]</f>
        <v>Celia</v>
      </c>
      <c r="G2295" t="str">
        <f>[1]!Names_API[[#This Row],[Apellido ]]</f>
        <v>Calvo</v>
      </c>
      <c r="H2295" t="str">
        <f>CONCATENATE(Datos_del_cliente[[#This Row],[Nombres]], ".",Datos_del_cliente[[#This Row],[Apellidos]], "@gmail.com")</f>
        <v>Celia.Calvo@gmail.com</v>
      </c>
      <c r="I2295" t="str">
        <f t="shared" ca="1" si="189"/>
        <v>+908 1451-9456</v>
      </c>
    </row>
    <row r="2296" spans="1:9" x14ac:dyDescent="0.25">
      <c r="A2296">
        <f>ROWS(A$1:A2295)</f>
        <v>2295</v>
      </c>
      <c r="B2296">
        <f t="shared" ca="1" si="185"/>
        <v>71</v>
      </c>
      <c r="C2296" t="str">
        <f t="shared" ca="1" si="186"/>
        <v>Casado</v>
      </c>
      <c r="D2296" s="1">
        <f t="shared" ca="1" si="187"/>
        <v>36214</v>
      </c>
      <c r="E2296" t="str">
        <f t="shared" ca="1" si="188"/>
        <v>masculino</v>
      </c>
      <c r="F2296" t="str">
        <f>[1]!Names_API[[#This Row],[Nombre]]</f>
        <v>Francisco</v>
      </c>
      <c r="G2296" t="str">
        <f>[1]!Names_API[[#This Row],[Apellido ]]</f>
        <v>Soto</v>
      </c>
      <c r="H2296" t="str">
        <f>CONCATENATE(Datos_del_cliente[[#This Row],[Nombres]], ".",Datos_del_cliente[[#This Row],[Apellidos]], "@gmail.com")</f>
        <v>Francisco.Soto@gmail.com</v>
      </c>
      <c r="I2296" t="str">
        <f t="shared" ca="1" si="189"/>
        <v>+950 7394-7523</v>
      </c>
    </row>
    <row r="2297" spans="1:9" x14ac:dyDescent="0.25">
      <c r="A2297">
        <f>ROWS(A$1:A2296)</f>
        <v>2296</v>
      </c>
      <c r="B2297">
        <f t="shared" ca="1" si="185"/>
        <v>76</v>
      </c>
      <c r="C2297" t="str">
        <f t="shared" ca="1" si="186"/>
        <v>Soltero</v>
      </c>
      <c r="D2297" s="1">
        <f t="shared" ca="1" si="187"/>
        <v>30514</v>
      </c>
      <c r="E2297" t="str">
        <f t="shared" ca="1" si="188"/>
        <v>femenino</v>
      </c>
      <c r="F2297" t="str">
        <f>[1]!Names_API[[#This Row],[Nombre]]</f>
        <v>Susana</v>
      </c>
      <c r="G2297" t="str">
        <f>[1]!Names_API[[#This Row],[Apellido ]]</f>
        <v>Diez</v>
      </c>
      <c r="H2297" t="str">
        <f>CONCATENATE(Datos_del_cliente[[#This Row],[Nombres]], ".",Datos_del_cliente[[#This Row],[Apellidos]], "@gmail.com")</f>
        <v>Susana.Diez@gmail.com</v>
      </c>
      <c r="I2297" t="str">
        <f t="shared" ca="1" si="189"/>
        <v>+236 3189-5052</v>
      </c>
    </row>
    <row r="2298" spans="1:9" x14ac:dyDescent="0.25">
      <c r="A2298">
        <f>ROWS(A$1:A2297)</f>
        <v>2297</v>
      </c>
      <c r="B2298">
        <f t="shared" ca="1" si="185"/>
        <v>80</v>
      </c>
      <c r="C2298" t="str">
        <f t="shared" ca="1" si="186"/>
        <v>Soltero</v>
      </c>
      <c r="D2298" s="1">
        <f t="shared" ca="1" si="187"/>
        <v>23229</v>
      </c>
      <c r="E2298" t="str">
        <f t="shared" ca="1" si="188"/>
        <v>F</v>
      </c>
      <c r="F2298" t="str">
        <f>[1]!Names_API[[#This Row],[Nombre]]</f>
        <v>Mercedes</v>
      </c>
      <c r="G2298" t="str">
        <f>[1]!Names_API[[#This Row],[Apellido ]]</f>
        <v>Mora</v>
      </c>
      <c r="H2298" t="str">
        <f>CONCATENATE(Datos_del_cliente[[#This Row],[Nombres]], ".",Datos_del_cliente[[#This Row],[Apellidos]], "@gmail.com")</f>
        <v>Mercedes.Mora@gmail.com</v>
      </c>
      <c r="I2298" t="str">
        <f t="shared" ca="1" si="189"/>
        <v>+593 9296-4733</v>
      </c>
    </row>
    <row r="2299" spans="1:9" x14ac:dyDescent="0.25">
      <c r="A2299">
        <f>ROWS(A$1:A2298)</f>
        <v>2298</v>
      </c>
      <c r="B2299">
        <f t="shared" ca="1" si="185"/>
        <v>41</v>
      </c>
      <c r="C2299" t="str">
        <f t="shared" ca="1" si="186"/>
        <v>Casado</v>
      </c>
      <c r="D2299" s="1">
        <f t="shared" ca="1" si="187"/>
        <v>23974</v>
      </c>
      <c r="E2299" t="str">
        <f t="shared" ca="1" si="188"/>
        <v>F</v>
      </c>
      <c r="F2299" t="str">
        <f>[1]!Names_API[[#This Row],[Nombre]]</f>
        <v>Manuel</v>
      </c>
      <c r="G2299" t="str">
        <f>[1]!Names_API[[#This Row],[Apellido ]]</f>
        <v>Molina</v>
      </c>
      <c r="H2299" t="str">
        <f>CONCATENATE(Datos_del_cliente[[#This Row],[Nombres]], ".",Datos_del_cliente[[#This Row],[Apellidos]], "@gmail.com")</f>
        <v>Manuel.Molina@gmail.com</v>
      </c>
      <c r="I2299" t="str">
        <f t="shared" ca="1" si="189"/>
        <v>+545 3469-4835</v>
      </c>
    </row>
    <row r="2300" spans="1:9" x14ac:dyDescent="0.25">
      <c r="A2300">
        <f>ROWS(A$1:A2299)</f>
        <v>2299</v>
      </c>
      <c r="B2300">
        <f t="shared" ca="1" si="185"/>
        <v>30</v>
      </c>
      <c r="C2300" t="str">
        <f t="shared" ca="1" si="186"/>
        <v>Soltero</v>
      </c>
      <c r="D2300" s="1">
        <f t="shared" ca="1" si="187"/>
        <v>32609</v>
      </c>
      <c r="E2300" t="str">
        <f t="shared" ca="1" si="188"/>
        <v>femenino</v>
      </c>
      <c r="F2300" t="str">
        <f>[1]!Names_API[[#This Row],[Nombre]]</f>
        <v>Miriam</v>
      </c>
      <c r="G2300" t="str">
        <f>[1]!Names_API[[#This Row],[Apellido ]]</f>
        <v>Parra</v>
      </c>
      <c r="H2300" t="str">
        <f>CONCATENATE(Datos_del_cliente[[#This Row],[Nombres]], ".",Datos_del_cliente[[#This Row],[Apellidos]], "@gmail.com")</f>
        <v>Miriam.Parra@gmail.com</v>
      </c>
      <c r="I2300" t="str">
        <f t="shared" ca="1" si="189"/>
        <v>+789 6816-1500</v>
      </c>
    </row>
    <row r="2301" spans="1:9" x14ac:dyDescent="0.25">
      <c r="A2301">
        <f>ROWS(A$1:A2300)</f>
        <v>2300</v>
      </c>
      <c r="B2301">
        <f t="shared" ca="1" si="185"/>
        <v>62</v>
      </c>
      <c r="C2301" t="str">
        <f t="shared" ca="1" si="186"/>
        <v>divorciado</v>
      </c>
      <c r="D2301" s="1">
        <f t="shared" ca="1" si="187"/>
        <v>26354</v>
      </c>
      <c r="E2301" t="str">
        <f t="shared" ca="1" si="188"/>
        <v>M</v>
      </c>
      <c r="F2301" t="str">
        <f>[1]!Names_API[[#This Row],[Nombre]]</f>
        <v>Noelia</v>
      </c>
      <c r="G2301" t="str">
        <f>[1]!Names_API[[#This Row],[Apellido ]]</f>
        <v>Cortes</v>
      </c>
      <c r="H2301" t="str">
        <f>CONCATENATE(Datos_del_cliente[[#This Row],[Nombres]], ".",Datos_del_cliente[[#This Row],[Apellidos]], "@gmail.com")</f>
        <v>Noelia.Cortes@gmail.com</v>
      </c>
      <c r="I2301" t="str">
        <f t="shared" ca="1" si="189"/>
        <v>+758 9310-9512</v>
      </c>
    </row>
    <row r="2302" spans="1:9" x14ac:dyDescent="0.25">
      <c r="A2302">
        <f>ROWS(A$1:A2301)</f>
        <v>2301</v>
      </c>
      <c r="B2302">
        <f t="shared" ca="1" si="185"/>
        <v>3</v>
      </c>
      <c r="C2302" t="str">
        <f t="shared" ca="1" si="186"/>
        <v>divorciado</v>
      </c>
      <c r="D2302" s="1">
        <f t="shared" ca="1" si="187"/>
        <v>27876</v>
      </c>
      <c r="E2302" t="str">
        <f t="shared" ca="1" si="188"/>
        <v>masculino</v>
      </c>
      <c r="F2302" t="str">
        <f>[1]!Names_API[[#This Row],[Nombre]]</f>
        <v>Eugenio</v>
      </c>
      <c r="G2302" t="str">
        <f>[1]!Names_API[[#This Row],[Apellido ]]</f>
        <v>Gutiérrez</v>
      </c>
      <c r="H2302" t="str">
        <f>CONCATENATE(Datos_del_cliente[[#This Row],[Nombres]], ".",Datos_del_cliente[[#This Row],[Apellidos]], "@gmail.com")</f>
        <v>Eugenio.Gutiérrez@gmail.com</v>
      </c>
      <c r="I2302" t="str">
        <f t="shared" ca="1" si="189"/>
        <v>+308 9082-3352</v>
      </c>
    </row>
    <row r="2303" spans="1:9" x14ac:dyDescent="0.25">
      <c r="A2303">
        <f>ROWS(A$1:A2302)</f>
        <v>2302</v>
      </c>
      <c r="B2303">
        <f t="shared" ca="1" si="185"/>
        <v>18</v>
      </c>
      <c r="C2303" t="str">
        <f t="shared" ca="1" si="186"/>
        <v>soltero</v>
      </c>
      <c r="D2303" s="1">
        <f t="shared" ca="1" si="187"/>
        <v>24122</v>
      </c>
      <c r="E2303" t="str">
        <f t="shared" ca="1" si="188"/>
        <v>masculino</v>
      </c>
      <c r="F2303" t="str">
        <f>[1]!Names_API[[#This Row],[Nombre]]</f>
        <v>Concepción</v>
      </c>
      <c r="G2303" t="str">
        <f>[1]!Names_API[[#This Row],[Apellido ]]</f>
        <v>León</v>
      </c>
      <c r="H2303" t="str">
        <f>CONCATENATE(Datos_del_cliente[[#This Row],[Nombres]], ".",Datos_del_cliente[[#This Row],[Apellidos]], "@gmail.com")</f>
        <v>Concepción.León@gmail.com</v>
      </c>
      <c r="I2303" t="str">
        <f t="shared" ca="1" si="189"/>
        <v>+149 7144-2829</v>
      </c>
    </row>
    <row r="2304" spans="1:9" x14ac:dyDescent="0.25">
      <c r="A2304">
        <f>ROWS(A$1:A2303)</f>
        <v>2303</v>
      </c>
      <c r="B2304">
        <f t="shared" ca="1" si="185"/>
        <v>75</v>
      </c>
      <c r="C2304" t="str">
        <f t="shared" ca="1" si="186"/>
        <v>casado</v>
      </c>
      <c r="D2304" s="1">
        <f t="shared" ca="1" si="187"/>
        <v>23447</v>
      </c>
      <c r="E2304" t="str">
        <f t="shared" ca="1" si="188"/>
        <v>F</v>
      </c>
      <c r="F2304" t="str">
        <f>[1]!Names_API[[#This Row],[Nombre]]</f>
        <v>Gustavo</v>
      </c>
      <c r="G2304" t="str">
        <f>[1]!Names_API[[#This Row],[Apellido ]]</f>
        <v>Hidalgo</v>
      </c>
      <c r="H2304" t="str">
        <f>CONCATENATE(Datos_del_cliente[[#This Row],[Nombres]], ".",Datos_del_cliente[[#This Row],[Apellidos]], "@gmail.com")</f>
        <v>Gustavo.Hidalgo@gmail.com</v>
      </c>
      <c r="I2304" t="str">
        <f t="shared" ca="1" si="189"/>
        <v>+580 2786-1048</v>
      </c>
    </row>
    <row r="2305" spans="1:9" x14ac:dyDescent="0.25">
      <c r="A2305">
        <f>ROWS(A$1:A2304)</f>
        <v>2304</v>
      </c>
      <c r="B2305">
        <f t="shared" ca="1" si="185"/>
        <v>46</v>
      </c>
      <c r="C2305" t="str">
        <f t="shared" ca="1" si="186"/>
        <v>soltero</v>
      </c>
      <c r="D2305" s="1">
        <f t="shared" ca="1" si="187"/>
        <v>25805</v>
      </c>
      <c r="E2305" t="str">
        <f t="shared" ca="1" si="188"/>
        <v>mas cu</v>
      </c>
      <c r="F2305" t="str">
        <f>[1]!Names_API[[#This Row],[Nombre]]</f>
        <v>Mohamed</v>
      </c>
      <c r="G2305" t="str">
        <f>[1]!Names_API[[#This Row],[Apellido ]]</f>
        <v>Moya</v>
      </c>
      <c r="H2305" t="str">
        <f>CONCATENATE(Datos_del_cliente[[#This Row],[Nombres]], ".",Datos_del_cliente[[#This Row],[Apellidos]], "@gmail.com")</f>
        <v>Mohamed.Moya@gmail.com</v>
      </c>
      <c r="I2305" t="str">
        <f t="shared" ca="1" si="189"/>
        <v>+572 5660-6242</v>
      </c>
    </row>
    <row r="2306" spans="1:9" x14ac:dyDescent="0.25">
      <c r="A2306">
        <f>ROWS(A$1:A2305)</f>
        <v>2305</v>
      </c>
      <c r="B2306">
        <f t="shared" ca="1" si="185"/>
        <v>19</v>
      </c>
      <c r="C2306" t="str">
        <f t="shared" ca="1" si="186"/>
        <v>soltero</v>
      </c>
      <c r="D2306" s="1">
        <f t="shared" ca="1" si="187"/>
        <v>32039</v>
      </c>
      <c r="E2306" t="str">
        <f t="shared" ca="1" si="188"/>
        <v>F</v>
      </c>
      <c r="F2306" t="str">
        <f>[1]!Names_API[[#This Row],[Nombre]]</f>
        <v>Manuela</v>
      </c>
      <c r="G2306" t="str">
        <f>[1]!Names_API[[#This Row],[Apellido ]]</f>
        <v>Lozano</v>
      </c>
      <c r="H2306" t="str">
        <f>CONCATENATE(Datos_del_cliente[[#This Row],[Nombres]], ".",Datos_del_cliente[[#This Row],[Apellidos]], "@gmail.com")</f>
        <v>Manuela.Lozano@gmail.com</v>
      </c>
      <c r="I2306" t="str">
        <f t="shared" ca="1" si="189"/>
        <v>+954 7156-0921</v>
      </c>
    </row>
    <row r="2307" spans="1:9" x14ac:dyDescent="0.25">
      <c r="A2307">
        <f>ROWS(A$1:A2306)</f>
        <v>2306</v>
      </c>
      <c r="B2307">
        <f t="shared" ca="1" si="185"/>
        <v>2</v>
      </c>
      <c r="C2307" t="str">
        <f t="shared" ca="1" si="186"/>
        <v>Soltero</v>
      </c>
      <c r="D2307" s="1">
        <f t="shared" ca="1" si="187"/>
        <v>22284</v>
      </c>
      <c r="E2307" t="str">
        <f t="shared" ca="1" si="188"/>
        <v>M</v>
      </c>
      <c r="F2307" t="str">
        <f>[1]!Names_API[[#This Row],[Nombre]]</f>
        <v>Teresa</v>
      </c>
      <c r="G2307" t="str">
        <f>[1]!Names_API[[#This Row],[Apellido ]]</f>
        <v>Vidal</v>
      </c>
      <c r="H2307" t="str">
        <f>CONCATENATE(Datos_del_cliente[[#This Row],[Nombres]], ".",Datos_del_cliente[[#This Row],[Apellidos]], "@gmail.com")</f>
        <v>Teresa.Vidal@gmail.com</v>
      </c>
      <c r="I2307" t="str">
        <f t="shared" ca="1" si="189"/>
        <v>+719 3155-9998</v>
      </c>
    </row>
    <row r="2308" spans="1:9" x14ac:dyDescent="0.25">
      <c r="A2308">
        <f>ROWS(A$1:A2307)</f>
        <v>2307</v>
      </c>
      <c r="B2308">
        <f t="shared" ca="1" si="185"/>
        <v>40</v>
      </c>
      <c r="C2308" t="str">
        <f t="shared" ca="1" si="186"/>
        <v>divorciado</v>
      </c>
      <c r="D2308" s="1">
        <f t="shared" ca="1" si="187"/>
        <v>33444</v>
      </c>
      <c r="E2308" t="str">
        <f t="shared" ca="1" si="188"/>
        <v>fem</v>
      </c>
      <c r="F2308" t="str">
        <f>[1]!Names_API[[#This Row],[Nombre]]</f>
        <v>Elena</v>
      </c>
      <c r="G2308" t="str">
        <f>[1]!Names_API[[#This Row],[Apellido ]]</f>
        <v>Arias</v>
      </c>
      <c r="H2308" t="str">
        <f>CONCATENATE(Datos_del_cliente[[#This Row],[Nombres]], ".",Datos_del_cliente[[#This Row],[Apellidos]], "@gmail.com")</f>
        <v>Elena.Arias@gmail.com</v>
      </c>
      <c r="I2308" t="str">
        <f t="shared" ca="1" si="189"/>
        <v>+994 8980-3102</v>
      </c>
    </row>
    <row r="2309" spans="1:9" x14ac:dyDescent="0.25">
      <c r="A2309">
        <f>ROWS(A$1:A2308)</f>
        <v>2308</v>
      </c>
      <c r="B2309">
        <f t="shared" ca="1" si="185"/>
        <v>66</v>
      </c>
      <c r="C2309" t="str">
        <f t="shared" ca="1" si="186"/>
        <v>Divorciado</v>
      </c>
      <c r="D2309" s="1">
        <f t="shared" ca="1" si="187"/>
        <v>22781</v>
      </c>
      <c r="E2309" t="str">
        <f t="shared" ca="1" si="188"/>
        <v>fem</v>
      </c>
      <c r="F2309" t="str">
        <f>[1]!Names_API[[#This Row],[Nombre]]</f>
        <v>Mohamed</v>
      </c>
      <c r="G2309" t="str">
        <f>[1]!Names_API[[#This Row],[Apellido ]]</f>
        <v>Nieto</v>
      </c>
      <c r="H2309" t="str">
        <f>CONCATENATE(Datos_del_cliente[[#This Row],[Nombres]], ".",Datos_del_cliente[[#This Row],[Apellidos]], "@gmail.com")</f>
        <v>Mohamed.Nieto@gmail.com</v>
      </c>
      <c r="I2309" t="str">
        <f t="shared" ca="1" si="189"/>
        <v>+315 5037-2753</v>
      </c>
    </row>
    <row r="2310" spans="1:9" x14ac:dyDescent="0.25">
      <c r="A2310">
        <f>ROWS(A$1:A2309)</f>
        <v>2309</v>
      </c>
      <c r="B2310">
        <f t="shared" ca="1" si="185"/>
        <v>54</v>
      </c>
      <c r="C2310" t="str">
        <f t="shared" ca="1" si="186"/>
        <v>soltero</v>
      </c>
      <c r="D2310" s="1">
        <f t="shared" ca="1" si="187"/>
        <v>22404</v>
      </c>
      <c r="E2310" t="str">
        <f t="shared" ca="1" si="188"/>
        <v>mas cu</v>
      </c>
      <c r="F2310" t="str">
        <f>[1]!Names_API[[#This Row],[Nombre]]</f>
        <v>Asunción</v>
      </c>
      <c r="G2310" t="str">
        <f>[1]!Names_API[[#This Row],[Apellido ]]</f>
        <v>Vega</v>
      </c>
      <c r="H2310" t="str">
        <f>CONCATENATE(Datos_del_cliente[[#This Row],[Nombres]], ".",Datos_del_cliente[[#This Row],[Apellidos]], "@gmail.com")</f>
        <v>Asunción.Vega@gmail.com</v>
      </c>
      <c r="I2310" t="str">
        <f t="shared" ca="1" si="189"/>
        <v>+764 3118-2292</v>
      </c>
    </row>
    <row r="2311" spans="1:9" x14ac:dyDescent="0.25">
      <c r="A2311">
        <f>ROWS(A$1:A2310)</f>
        <v>2310</v>
      </c>
      <c r="B2311">
        <f t="shared" ca="1" si="185"/>
        <v>38</v>
      </c>
      <c r="C2311" t="str">
        <f t="shared" ca="1" si="186"/>
        <v>soltero</v>
      </c>
      <c r="D2311" s="1">
        <f t="shared" ca="1" si="187"/>
        <v>31208</v>
      </c>
      <c r="E2311" t="str">
        <f t="shared" ca="1" si="188"/>
        <v>F</v>
      </c>
      <c r="F2311" t="str">
        <f>[1]!Names_API[[#This Row],[Nombre]]</f>
        <v>Gonzalo</v>
      </c>
      <c r="G2311" t="str">
        <f>[1]!Names_API[[#This Row],[Apellido ]]</f>
        <v>Romero</v>
      </c>
      <c r="H2311" t="str">
        <f>CONCATENATE(Datos_del_cliente[[#This Row],[Nombres]], ".",Datos_del_cliente[[#This Row],[Apellidos]], "@gmail.com")</f>
        <v>Gonzalo.Romero@gmail.com</v>
      </c>
      <c r="I2311" t="str">
        <f t="shared" ca="1" si="189"/>
        <v>+556 6686-7560</v>
      </c>
    </row>
    <row r="2312" spans="1:9" x14ac:dyDescent="0.25">
      <c r="A2312">
        <f>ROWS(A$1:A2311)</f>
        <v>2311</v>
      </c>
      <c r="B2312">
        <f t="shared" ca="1" si="185"/>
        <v>14</v>
      </c>
      <c r="C2312" t="str">
        <f t="shared" ca="1" si="186"/>
        <v>casado</v>
      </c>
      <c r="D2312" s="1">
        <f t="shared" ca="1" si="187"/>
        <v>36220</v>
      </c>
      <c r="E2312" t="str">
        <f t="shared" ca="1" si="188"/>
        <v>F</v>
      </c>
      <c r="F2312" t="str">
        <f>[1]!Names_API[[#This Row],[Nombre]]</f>
        <v>Vicenta</v>
      </c>
      <c r="G2312" t="str">
        <f>[1]!Names_API[[#This Row],[Apellido ]]</f>
        <v>Ramos</v>
      </c>
      <c r="H2312" t="str">
        <f>CONCATENATE(Datos_del_cliente[[#This Row],[Nombres]], ".",Datos_del_cliente[[#This Row],[Apellidos]], "@gmail.com")</f>
        <v>Vicenta.Ramos@gmail.com</v>
      </c>
      <c r="I2312" t="str">
        <f t="shared" ca="1" si="189"/>
        <v>+820 5722-6420</v>
      </c>
    </row>
    <row r="2313" spans="1:9" x14ac:dyDescent="0.25">
      <c r="A2313">
        <f>ROWS(A$1:A2312)</f>
        <v>2312</v>
      </c>
      <c r="B2313">
        <f t="shared" ca="1" si="185"/>
        <v>18</v>
      </c>
      <c r="C2313" t="str">
        <f t="shared" ca="1" si="186"/>
        <v>divorciado</v>
      </c>
      <c r="D2313" s="1">
        <f t="shared" ca="1" si="187"/>
        <v>31697</v>
      </c>
      <c r="E2313" t="str">
        <f t="shared" ca="1" si="188"/>
        <v>fem</v>
      </c>
      <c r="F2313" t="str">
        <f>[1]!Names_API[[#This Row],[Nombre]]</f>
        <v>Lourdes</v>
      </c>
      <c r="G2313" t="str">
        <f>[1]!Names_API[[#This Row],[Apellido ]]</f>
        <v>Aguilar</v>
      </c>
      <c r="H2313" t="str">
        <f>CONCATENATE(Datos_del_cliente[[#This Row],[Nombres]], ".",Datos_del_cliente[[#This Row],[Apellidos]], "@gmail.com")</f>
        <v>Lourdes.Aguilar@gmail.com</v>
      </c>
      <c r="I2313" t="str">
        <f t="shared" ca="1" si="189"/>
        <v>+576 3667-5362</v>
      </c>
    </row>
    <row r="2314" spans="1:9" x14ac:dyDescent="0.25">
      <c r="A2314">
        <f>ROWS(A$1:A2313)</f>
        <v>2313</v>
      </c>
      <c r="B2314">
        <f t="shared" ca="1" si="185"/>
        <v>71</v>
      </c>
      <c r="C2314" t="str">
        <f t="shared" ca="1" si="186"/>
        <v>casado</v>
      </c>
      <c r="D2314" s="1">
        <f t="shared" ca="1" si="187"/>
        <v>30214</v>
      </c>
      <c r="E2314" t="str">
        <f t="shared" ca="1" si="188"/>
        <v>masculino</v>
      </c>
      <c r="F2314" t="str">
        <f>[1]!Names_API[[#This Row],[Nombre]]</f>
        <v>Sebastián</v>
      </c>
      <c r="G2314" t="str">
        <f>[1]!Names_API[[#This Row],[Apellido ]]</f>
        <v>Rubio</v>
      </c>
      <c r="H2314" t="str">
        <f>CONCATENATE(Datos_del_cliente[[#This Row],[Nombres]], ".",Datos_del_cliente[[#This Row],[Apellidos]], "@gmail.com")</f>
        <v>Sebastián.Rubio@gmail.com</v>
      </c>
      <c r="I2314" t="str">
        <f t="shared" ca="1" si="189"/>
        <v>+551 2271-6158</v>
      </c>
    </row>
    <row r="2315" spans="1:9" x14ac:dyDescent="0.25">
      <c r="A2315">
        <f>ROWS(A$1:A2314)</f>
        <v>2314</v>
      </c>
      <c r="B2315">
        <f t="shared" ca="1" si="185"/>
        <v>27</v>
      </c>
      <c r="C2315" t="str">
        <f t="shared" ca="1" si="186"/>
        <v>Divorciado</v>
      </c>
      <c r="D2315" s="1">
        <f t="shared" ca="1" si="187"/>
        <v>29400</v>
      </c>
      <c r="E2315" t="str">
        <f t="shared" ca="1" si="188"/>
        <v>M</v>
      </c>
      <c r="F2315" t="str">
        <f>[1]!Names_API[[#This Row],[Nombre]]</f>
        <v>Aitor</v>
      </c>
      <c r="G2315" t="str">
        <f>[1]!Names_API[[#This Row],[Apellido ]]</f>
        <v>Moya</v>
      </c>
      <c r="H2315" t="str">
        <f>CONCATENATE(Datos_del_cliente[[#This Row],[Nombres]], ".",Datos_del_cliente[[#This Row],[Apellidos]], "@gmail.com")</f>
        <v>Aitor.Moya@gmail.com</v>
      </c>
      <c r="I2315" t="str">
        <f t="shared" ca="1" si="189"/>
        <v>+884 8893-8508</v>
      </c>
    </row>
    <row r="2316" spans="1:9" x14ac:dyDescent="0.25">
      <c r="A2316">
        <f>ROWS(A$1:A2315)</f>
        <v>2315</v>
      </c>
      <c r="B2316">
        <f t="shared" ca="1" si="185"/>
        <v>18</v>
      </c>
      <c r="C2316" t="str">
        <f t="shared" ca="1" si="186"/>
        <v>Casado</v>
      </c>
      <c r="D2316" s="1">
        <f t="shared" ca="1" si="187"/>
        <v>27607</v>
      </c>
      <c r="E2316" t="str">
        <f t="shared" ca="1" si="188"/>
        <v>masculino</v>
      </c>
      <c r="F2316" t="str">
        <f>[1]!Names_API[[#This Row],[Nombre]]</f>
        <v>Enrique</v>
      </c>
      <c r="G2316" t="str">
        <f>[1]!Names_API[[#This Row],[Apellido ]]</f>
        <v>Martínez</v>
      </c>
      <c r="H2316" t="str">
        <f>CONCATENATE(Datos_del_cliente[[#This Row],[Nombres]], ".",Datos_del_cliente[[#This Row],[Apellidos]], "@gmail.com")</f>
        <v>Enrique.Martínez@gmail.com</v>
      </c>
      <c r="I2316" t="str">
        <f t="shared" ca="1" si="189"/>
        <v>+560 7304-9122</v>
      </c>
    </row>
    <row r="2317" spans="1:9" x14ac:dyDescent="0.25">
      <c r="A2317">
        <f>ROWS(A$1:A2316)</f>
        <v>2316</v>
      </c>
      <c r="B2317">
        <f t="shared" ca="1" si="185"/>
        <v>22</v>
      </c>
      <c r="C2317" t="str">
        <f t="shared" ca="1" si="186"/>
        <v>divorciado</v>
      </c>
      <c r="D2317" s="1">
        <f t="shared" ca="1" si="187"/>
        <v>32085</v>
      </c>
      <c r="E2317" t="str">
        <f t="shared" ca="1" si="188"/>
        <v>F</v>
      </c>
      <c r="F2317" t="str">
        <f>[1]!Names_API[[#This Row],[Nombre]]</f>
        <v>Catalina</v>
      </c>
      <c r="G2317" t="str">
        <f>[1]!Names_API[[#This Row],[Apellido ]]</f>
        <v>Jiménez</v>
      </c>
      <c r="H2317" t="str">
        <f>CONCATENATE(Datos_del_cliente[[#This Row],[Nombres]], ".",Datos_del_cliente[[#This Row],[Apellidos]], "@gmail.com")</f>
        <v>Catalina.Jiménez@gmail.com</v>
      </c>
      <c r="I2317" t="str">
        <f t="shared" ca="1" si="189"/>
        <v>+901 7826-8043</v>
      </c>
    </row>
    <row r="2318" spans="1:9" x14ac:dyDescent="0.25">
      <c r="A2318">
        <f>ROWS(A$1:A2317)</f>
        <v>2317</v>
      </c>
      <c r="B2318">
        <f t="shared" ref="B2318:B2381" ca="1" si="190">INT(RAND()*80)+1</f>
        <v>52</v>
      </c>
      <c r="C2318" t="str">
        <f t="shared" ref="C2318:C2381" ca="1" si="191">CHOOSE(INT(RAND()*6)+1, "Soltero", "soltero", "Casado", "casado", "Divorciado", "divorciado", "Solteró", "casadó", "divorciadó")</f>
        <v>Soltero</v>
      </c>
      <c r="D2318" s="1">
        <f t="shared" ref="D2318:D2381" ca="1" si="192">DATE(INT(RAND()*41)+1960, INT(RAND()*12)+1, INT(RAND()*28)+1)</f>
        <v>34742</v>
      </c>
      <c r="E2318" t="str">
        <f t="shared" ref="E2318:E2381" ca="1" si="193">CHOOSE(INT(RAND()*6)+1, "M", "F", "masculino","femenino","mas cu","fem")</f>
        <v>fem</v>
      </c>
      <c r="F2318" t="str">
        <f>[1]!Names_API[[#This Row],[Nombre]]</f>
        <v>Asunción</v>
      </c>
      <c r="G2318" t="str">
        <f>[1]!Names_API[[#This Row],[Apellido ]]</f>
        <v>Esteban</v>
      </c>
      <c r="H2318" t="str">
        <f>CONCATENATE(Datos_del_cliente[[#This Row],[Nombres]], ".",Datos_del_cliente[[#This Row],[Apellidos]], "@gmail.com")</f>
        <v>Asunción.Esteban@gmail.com</v>
      </c>
      <c r="I2318" t="str">
        <f t="shared" ref="I2318:I2381" ca="1" si="194">CONCATENATE("+", TEXT(INT(RAND()*900)+100, "000"), " ", TEXT(INT(RAND()*9000)+1000, "0000"), "-", TEXT(INT(RAND()*10000), "0000"))</f>
        <v>+456 1383-7878</v>
      </c>
    </row>
    <row r="2319" spans="1:9" x14ac:dyDescent="0.25">
      <c r="A2319">
        <f>ROWS(A$1:A2318)</f>
        <v>2318</v>
      </c>
      <c r="B2319">
        <f t="shared" ca="1" si="190"/>
        <v>52</v>
      </c>
      <c r="C2319" t="str">
        <f t="shared" ca="1" si="191"/>
        <v>Divorciado</v>
      </c>
      <c r="D2319" s="1">
        <f t="shared" ca="1" si="192"/>
        <v>35175</v>
      </c>
      <c r="E2319" t="str">
        <f t="shared" ca="1" si="193"/>
        <v>masculino</v>
      </c>
      <c r="F2319" t="str">
        <f>[1]!Names_API[[#This Row],[Nombre]]</f>
        <v>Oscar</v>
      </c>
      <c r="G2319" t="str">
        <f>[1]!Names_API[[#This Row],[Apellido ]]</f>
        <v>Ferrer</v>
      </c>
      <c r="H2319" t="str">
        <f>CONCATENATE(Datos_del_cliente[[#This Row],[Nombres]], ".",Datos_del_cliente[[#This Row],[Apellidos]], "@gmail.com")</f>
        <v>Oscar.Ferrer@gmail.com</v>
      </c>
      <c r="I2319" t="str">
        <f t="shared" ca="1" si="194"/>
        <v>+987 9666-3706</v>
      </c>
    </row>
    <row r="2320" spans="1:9" x14ac:dyDescent="0.25">
      <c r="A2320">
        <f>ROWS(A$1:A2319)</f>
        <v>2319</v>
      </c>
      <c r="B2320">
        <f t="shared" ca="1" si="190"/>
        <v>28</v>
      </c>
      <c r="C2320" t="str">
        <f t="shared" ca="1" si="191"/>
        <v>soltero</v>
      </c>
      <c r="D2320" s="1">
        <f t="shared" ca="1" si="192"/>
        <v>30768</v>
      </c>
      <c r="E2320" t="str">
        <f t="shared" ca="1" si="193"/>
        <v>fem</v>
      </c>
      <c r="F2320" t="str">
        <f>[1]!Names_API[[#This Row],[Nombre]]</f>
        <v>Gloria</v>
      </c>
      <c r="G2320" t="str">
        <f>[1]!Names_API[[#This Row],[Apellido ]]</f>
        <v>Castillo</v>
      </c>
      <c r="H2320" t="str">
        <f>CONCATENATE(Datos_del_cliente[[#This Row],[Nombres]], ".",Datos_del_cliente[[#This Row],[Apellidos]], "@gmail.com")</f>
        <v>Gloria.Castillo@gmail.com</v>
      </c>
      <c r="I2320" t="str">
        <f t="shared" ca="1" si="194"/>
        <v>+669 1939-4068</v>
      </c>
    </row>
    <row r="2321" spans="1:9" x14ac:dyDescent="0.25">
      <c r="A2321">
        <f>ROWS(A$1:A2320)</f>
        <v>2320</v>
      </c>
      <c r="B2321">
        <f t="shared" ca="1" si="190"/>
        <v>49</v>
      </c>
      <c r="C2321" t="str">
        <f t="shared" ca="1" si="191"/>
        <v>casado</v>
      </c>
      <c r="D2321" s="1">
        <f t="shared" ca="1" si="192"/>
        <v>34890</v>
      </c>
      <c r="E2321" t="str">
        <f t="shared" ca="1" si="193"/>
        <v>M</v>
      </c>
      <c r="F2321" t="str">
        <f>[1]!Names_API[[#This Row],[Nombre]]</f>
        <v>Hugo</v>
      </c>
      <c r="G2321" t="str">
        <f>[1]!Names_API[[#This Row],[Apellido ]]</f>
        <v>Méndez</v>
      </c>
      <c r="H2321" t="str">
        <f>CONCATENATE(Datos_del_cliente[[#This Row],[Nombres]], ".",Datos_del_cliente[[#This Row],[Apellidos]], "@gmail.com")</f>
        <v>Hugo.Méndez@gmail.com</v>
      </c>
      <c r="I2321" t="str">
        <f t="shared" ca="1" si="194"/>
        <v>+766 9970-6357</v>
      </c>
    </row>
    <row r="2322" spans="1:9" x14ac:dyDescent="0.25">
      <c r="A2322">
        <f>ROWS(A$1:A2321)</f>
        <v>2321</v>
      </c>
      <c r="B2322">
        <f t="shared" ca="1" si="190"/>
        <v>47</v>
      </c>
      <c r="C2322" t="str">
        <f t="shared" ca="1" si="191"/>
        <v>soltero</v>
      </c>
      <c r="D2322" s="1">
        <f t="shared" ca="1" si="192"/>
        <v>23346</v>
      </c>
      <c r="E2322" t="str">
        <f t="shared" ca="1" si="193"/>
        <v>F</v>
      </c>
      <c r="F2322" t="str">
        <f>[1]!Names_API[[#This Row],[Nombre]]</f>
        <v>Ángeles</v>
      </c>
      <c r="G2322" t="str">
        <f>[1]!Names_API[[#This Row],[Apellido ]]</f>
        <v>Jiménez</v>
      </c>
      <c r="H2322" t="str">
        <f>CONCATENATE(Datos_del_cliente[[#This Row],[Nombres]], ".",Datos_del_cliente[[#This Row],[Apellidos]], "@gmail.com")</f>
        <v>Ángeles.Jiménez@gmail.com</v>
      </c>
      <c r="I2322" t="str">
        <f t="shared" ca="1" si="194"/>
        <v>+166 5619-7436</v>
      </c>
    </row>
    <row r="2323" spans="1:9" x14ac:dyDescent="0.25">
      <c r="A2323">
        <f>ROWS(A$1:A2322)</f>
        <v>2322</v>
      </c>
      <c r="B2323">
        <f t="shared" ca="1" si="190"/>
        <v>2</v>
      </c>
      <c r="C2323" t="str">
        <f t="shared" ca="1" si="191"/>
        <v>soltero</v>
      </c>
      <c r="D2323" s="1">
        <f t="shared" ca="1" si="192"/>
        <v>34949</v>
      </c>
      <c r="E2323" t="str">
        <f t="shared" ca="1" si="193"/>
        <v>M</v>
      </c>
      <c r="F2323" t="str">
        <f>[1]!Names_API[[#This Row],[Nombre]]</f>
        <v>Sonia</v>
      </c>
      <c r="G2323" t="str">
        <f>[1]!Names_API[[#This Row],[Apellido ]]</f>
        <v>León</v>
      </c>
      <c r="H2323" t="str">
        <f>CONCATENATE(Datos_del_cliente[[#This Row],[Nombres]], ".",Datos_del_cliente[[#This Row],[Apellidos]], "@gmail.com")</f>
        <v>Sonia.León@gmail.com</v>
      </c>
      <c r="I2323" t="str">
        <f t="shared" ca="1" si="194"/>
        <v>+110 4897-8512</v>
      </c>
    </row>
    <row r="2324" spans="1:9" x14ac:dyDescent="0.25">
      <c r="A2324">
        <f>ROWS(A$1:A2323)</f>
        <v>2323</v>
      </c>
      <c r="B2324">
        <f t="shared" ca="1" si="190"/>
        <v>3</v>
      </c>
      <c r="C2324" t="str">
        <f t="shared" ca="1" si="191"/>
        <v>Divorciado</v>
      </c>
      <c r="D2324" s="1">
        <f t="shared" ca="1" si="192"/>
        <v>26646</v>
      </c>
      <c r="E2324" t="str">
        <f t="shared" ca="1" si="193"/>
        <v>mas cu</v>
      </c>
      <c r="F2324" t="str">
        <f>[1]!Names_API[[#This Row],[Nombre]]</f>
        <v>María</v>
      </c>
      <c r="G2324" t="str">
        <f>[1]!Names_API[[#This Row],[Apellido ]]</f>
        <v>Guerrero</v>
      </c>
      <c r="H2324" t="str">
        <f>CONCATENATE(Datos_del_cliente[[#This Row],[Nombres]], ".",Datos_del_cliente[[#This Row],[Apellidos]], "@gmail.com")</f>
        <v>María.Guerrero@gmail.com</v>
      </c>
      <c r="I2324" t="str">
        <f t="shared" ca="1" si="194"/>
        <v>+181 4566-1390</v>
      </c>
    </row>
    <row r="2325" spans="1:9" x14ac:dyDescent="0.25">
      <c r="A2325">
        <f>ROWS(A$1:A2324)</f>
        <v>2324</v>
      </c>
      <c r="B2325">
        <f t="shared" ca="1" si="190"/>
        <v>14</v>
      </c>
      <c r="C2325" t="str">
        <f t="shared" ca="1" si="191"/>
        <v>Soltero</v>
      </c>
      <c r="D2325" s="1">
        <f t="shared" ca="1" si="192"/>
        <v>24334</v>
      </c>
      <c r="E2325" t="str">
        <f t="shared" ca="1" si="193"/>
        <v>masculino</v>
      </c>
      <c r="F2325" t="str">
        <f>[1]!Names_API[[#This Row],[Nombre]]</f>
        <v>Alfredo</v>
      </c>
      <c r="G2325" t="str">
        <f>[1]!Names_API[[#This Row],[Apellido ]]</f>
        <v>Pastor</v>
      </c>
      <c r="H2325" t="str">
        <f>CONCATENATE(Datos_del_cliente[[#This Row],[Nombres]], ".",Datos_del_cliente[[#This Row],[Apellidos]], "@gmail.com")</f>
        <v>Alfredo.Pastor@gmail.com</v>
      </c>
      <c r="I2325" t="str">
        <f t="shared" ca="1" si="194"/>
        <v>+559 8103-1329</v>
      </c>
    </row>
    <row r="2326" spans="1:9" x14ac:dyDescent="0.25">
      <c r="A2326">
        <f>ROWS(A$1:A2325)</f>
        <v>2325</v>
      </c>
      <c r="B2326">
        <f t="shared" ca="1" si="190"/>
        <v>37</v>
      </c>
      <c r="C2326" t="str">
        <f t="shared" ca="1" si="191"/>
        <v>divorciado</v>
      </c>
      <c r="D2326" s="1">
        <f t="shared" ca="1" si="192"/>
        <v>30546</v>
      </c>
      <c r="E2326" t="str">
        <f t="shared" ca="1" si="193"/>
        <v>F</v>
      </c>
      <c r="F2326" t="str">
        <f>[1]!Names_API[[#This Row],[Nombre]]</f>
        <v>Vicenta</v>
      </c>
      <c r="G2326" t="str">
        <f>[1]!Names_API[[#This Row],[Apellido ]]</f>
        <v>Román</v>
      </c>
      <c r="H2326" t="str">
        <f>CONCATENATE(Datos_del_cliente[[#This Row],[Nombres]], ".",Datos_del_cliente[[#This Row],[Apellidos]], "@gmail.com")</f>
        <v>Vicenta.Román@gmail.com</v>
      </c>
      <c r="I2326" t="str">
        <f t="shared" ca="1" si="194"/>
        <v>+428 3205-1974</v>
      </c>
    </row>
    <row r="2327" spans="1:9" x14ac:dyDescent="0.25">
      <c r="A2327">
        <f>ROWS(A$1:A2326)</f>
        <v>2326</v>
      </c>
      <c r="B2327">
        <f t="shared" ca="1" si="190"/>
        <v>26</v>
      </c>
      <c r="C2327" t="str">
        <f t="shared" ca="1" si="191"/>
        <v>Casado</v>
      </c>
      <c r="D2327" s="1">
        <f t="shared" ca="1" si="192"/>
        <v>34062</v>
      </c>
      <c r="E2327" t="str">
        <f t="shared" ca="1" si="193"/>
        <v>fem</v>
      </c>
      <c r="F2327" t="str">
        <f>[1]!Names_API[[#This Row],[Nombre]]</f>
        <v>Lourdes</v>
      </c>
      <c r="G2327" t="str">
        <f>[1]!Names_API[[#This Row],[Apellido ]]</f>
        <v>Sanz</v>
      </c>
      <c r="H2327" t="str">
        <f>CONCATENATE(Datos_del_cliente[[#This Row],[Nombres]], ".",Datos_del_cliente[[#This Row],[Apellidos]], "@gmail.com")</f>
        <v>Lourdes.Sanz@gmail.com</v>
      </c>
      <c r="I2327" t="str">
        <f t="shared" ca="1" si="194"/>
        <v>+179 9215-7561</v>
      </c>
    </row>
    <row r="2328" spans="1:9" x14ac:dyDescent="0.25">
      <c r="A2328">
        <f>ROWS(A$1:A2327)</f>
        <v>2327</v>
      </c>
      <c r="B2328">
        <f t="shared" ca="1" si="190"/>
        <v>54</v>
      </c>
      <c r="C2328" t="str">
        <f t="shared" ca="1" si="191"/>
        <v>casado</v>
      </c>
      <c r="D2328" s="1">
        <f t="shared" ca="1" si="192"/>
        <v>23915</v>
      </c>
      <c r="E2328" t="str">
        <f t="shared" ca="1" si="193"/>
        <v>mas cu</v>
      </c>
      <c r="F2328" t="str">
        <f>[1]!Names_API[[#This Row],[Nombre]]</f>
        <v>Gema</v>
      </c>
      <c r="G2328" t="str">
        <f>[1]!Names_API[[#This Row],[Apellido ]]</f>
        <v>Calvo</v>
      </c>
      <c r="H2328" t="str">
        <f>CONCATENATE(Datos_del_cliente[[#This Row],[Nombres]], ".",Datos_del_cliente[[#This Row],[Apellidos]], "@gmail.com")</f>
        <v>Gema.Calvo@gmail.com</v>
      </c>
      <c r="I2328" t="str">
        <f t="shared" ca="1" si="194"/>
        <v>+766 4792-0308</v>
      </c>
    </row>
    <row r="2329" spans="1:9" x14ac:dyDescent="0.25">
      <c r="A2329">
        <f>ROWS(A$1:A2328)</f>
        <v>2328</v>
      </c>
      <c r="B2329">
        <f t="shared" ca="1" si="190"/>
        <v>21</v>
      </c>
      <c r="C2329" t="str">
        <f t="shared" ca="1" si="191"/>
        <v>Casado</v>
      </c>
      <c r="D2329" s="1">
        <f t="shared" ca="1" si="192"/>
        <v>30509</v>
      </c>
      <c r="E2329" t="str">
        <f t="shared" ca="1" si="193"/>
        <v>M</v>
      </c>
      <c r="F2329" t="str">
        <f>[1]!Names_API[[#This Row],[Nombre]]</f>
        <v>Carmelo</v>
      </c>
      <c r="G2329" t="str">
        <f>[1]!Names_API[[#This Row],[Apellido ]]</f>
        <v>Márquez</v>
      </c>
      <c r="H2329" t="str">
        <f>CONCATENATE(Datos_del_cliente[[#This Row],[Nombres]], ".",Datos_del_cliente[[#This Row],[Apellidos]], "@gmail.com")</f>
        <v>Carmelo.Márquez@gmail.com</v>
      </c>
      <c r="I2329" t="str">
        <f t="shared" ca="1" si="194"/>
        <v>+986 7859-7359</v>
      </c>
    </row>
    <row r="2330" spans="1:9" x14ac:dyDescent="0.25">
      <c r="A2330">
        <f>ROWS(A$1:A2329)</f>
        <v>2329</v>
      </c>
      <c r="B2330">
        <f t="shared" ca="1" si="190"/>
        <v>71</v>
      </c>
      <c r="C2330" t="str">
        <f t="shared" ca="1" si="191"/>
        <v>soltero</v>
      </c>
      <c r="D2330" s="1">
        <f t="shared" ca="1" si="192"/>
        <v>27429</v>
      </c>
      <c r="E2330" t="str">
        <f t="shared" ca="1" si="193"/>
        <v>F</v>
      </c>
      <c r="F2330" t="str">
        <f>[1]!Names_API[[#This Row],[Nombre]]</f>
        <v>Julio</v>
      </c>
      <c r="G2330" t="str">
        <f>[1]!Names_API[[#This Row],[Apellido ]]</f>
        <v>Hidalgo</v>
      </c>
      <c r="H2330" t="str">
        <f>CONCATENATE(Datos_del_cliente[[#This Row],[Nombres]], ".",Datos_del_cliente[[#This Row],[Apellidos]], "@gmail.com")</f>
        <v>Julio.Hidalgo@gmail.com</v>
      </c>
      <c r="I2330" t="str">
        <f t="shared" ca="1" si="194"/>
        <v>+308 3062-4602</v>
      </c>
    </row>
    <row r="2331" spans="1:9" x14ac:dyDescent="0.25">
      <c r="A2331">
        <f>ROWS(A$1:A2330)</f>
        <v>2330</v>
      </c>
      <c r="B2331">
        <f t="shared" ca="1" si="190"/>
        <v>19</v>
      </c>
      <c r="C2331" t="str">
        <f t="shared" ca="1" si="191"/>
        <v>Divorciado</v>
      </c>
      <c r="D2331" s="1">
        <f t="shared" ca="1" si="192"/>
        <v>21932</v>
      </c>
      <c r="E2331" t="str">
        <f t="shared" ca="1" si="193"/>
        <v>F</v>
      </c>
      <c r="F2331" t="str">
        <f>[1]!Names_API[[#This Row],[Nombre]]</f>
        <v>Mariano</v>
      </c>
      <c r="G2331" t="str">
        <f>[1]!Names_API[[#This Row],[Apellido ]]</f>
        <v>Pastor</v>
      </c>
      <c r="H2331" t="str">
        <f>CONCATENATE(Datos_del_cliente[[#This Row],[Nombres]], ".",Datos_del_cliente[[#This Row],[Apellidos]], "@gmail.com")</f>
        <v>Mariano.Pastor@gmail.com</v>
      </c>
      <c r="I2331" t="str">
        <f t="shared" ca="1" si="194"/>
        <v>+295 7552-0954</v>
      </c>
    </row>
    <row r="2332" spans="1:9" x14ac:dyDescent="0.25">
      <c r="A2332">
        <f>ROWS(A$1:A2331)</f>
        <v>2331</v>
      </c>
      <c r="B2332">
        <f t="shared" ca="1" si="190"/>
        <v>12</v>
      </c>
      <c r="C2332" t="str">
        <f t="shared" ca="1" si="191"/>
        <v>Divorciado</v>
      </c>
      <c r="D2332" s="1">
        <f t="shared" ca="1" si="192"/>
        <v>34326</v>
      </c>
      <c r="E2332" t="str">
        <f t="shared" ca="1" si="193"/>
        <v>masculino</v>
      </c>
      <c r="F2332" t="str">
        <f>[1]!Names_API[[#This Row],[Nombre]]</f>
        <v>Eva</v>
      </c>
      <c r="G2332" t="str">
        <f>[1]!Names_API[[#This Row],[Apellido ]]</f>
        <v>Sanz</v>
      </c>
      <c r="H2332" t="str">
        <f>CONCATENATE(Datos_del_cliente[[#This Row],[Nombres]], ".",Datos_del_cliente[[#This Row],[Apellidos]], "@gmail.com")</f>
        <v>Eva.Sanz@gmail.com</v>
      </c>
      <c r="I2332" t="str">
        <f t="shared" ca="1" si="194"/>
        <v>+260 8398-6613</v>
      </c>
    </row>
    <row r="2333" spans="1:9" x14ac:dyDescent="0.25">
      <c r="A2333">
        <f>ROWS(A$1:A2332)</f>
        <v>2332</v>
      </c>
      <c r="B2333">
        <f t="shared" ca="1" si="190"/>
        <v>31</v>
      </c>
      <c r="C2333" t="str">
        <f t="shared" ca="1" si="191"/>
        <v>Soltero</v>
      </c>
      <c r="D2333" s="1">
        <f t="shared" ca="1" si="192"/>
        <v>25873</v>
      </c>
      <c r="E2333" t="str">
        <f t="shared" ca="1" si="193"/>
        <v>F</v>
      </c>
      <c r="F2333" t="str">
        <f>[1]!Names_API[[#This Row],[Nombre]]</f>
        <v>Ignacio</v>
      </c>
      <c r="G2333" t="str">
        <f>[1]!Names_API[[#This Row],[Apellido ]]</f>
        <v>Delgado</v>
      </c>
      <c r="H2333" t="str">
        <f>CONCATENATE(Datos_del_cliente[[#This Row],[Nombres]], ".",Datos_del_cliente[[#This Row],[Apellidos]], "@gmail.com")</f>
        <v>Ignacio.Delgado@gmail.com</v>
      </c>
      <c r="I2333" t="str">
        <f t="shared" ca="1" si="194"/>
        <v>+452 5416-6145</v>
      </c>
    </row>
    <row r="2334" spans="1:9" x14ac:dyDescent="0.25">
      <c r="A2334">
        <f>ROWS(A$1:A2333)</f>
        <v>2333</v>
      </c>
      <c r="B2334">
        <f t="shared" ca="1" si="190"/>
        <v>42</v>
      </c>
      <c r="C2334" t="str">
        <f t="shared" ca="1" si="191"/>
        <v>Soltero</v>
      </c>
      <c r="D2334" s="1">
        <f t="shared" ca="1" si="192"/>
        <v>23102</v>
      </c>
      <c r="E2334" t="str">
        <f t="shared" ca="1" si="193"/>
        <v>mas cu</v>
      </c>
      <c r="F2334" t="str">
        <f>[1]!Names_API[[#This Row],[Nombre]]</f>
        <v>Yolanda</v>
      </c>
      <c r="G2334" t="str">
        <f>[1]!Names_API[[#This Row],[Apellido ]]</f>
        <v>Prieto</v>
      </c>
      <c r="H2334" t="str">
        <f>CONCATENATE(Datos_del_cliente[[#This Row],[Nombres]], ".",Datos_del_cliente[[#This Row],[Apellidos]], "@gmail.com")</f>
        <v>Yolanda.Prieto@gmail.com</v>
      </c>
      <c r="I2334" t="str">
        <f t="shared" ca="1" si="194"/>
        <v>+848 9137-8489</v>
      </c>
    </row>
    <row r="2335" spans="1:9" x14ac:dyDescent="0.25">
      <c r="A2335">
        <f>ROWS(A$1:A2334)</f>
        <v>2334</v>
      </c>
      <c r="B2335">
        <f t="shared" ca="1" si="190"/>
        <v>31</v>
      </c>
      <c r="C2335" t="str">
        <f t="shared" ca="1" si="191"/>
        <v>Divorciado</v>
      </c>
      <c r="D2335" s="1">
        <f t="shared" ca="1" si="192"/>
        <v>35462</v>
      </c>
      <c r="E2335" t="str">
        <f t="shared" ca="1" si="193"/>
        <v>F</v>
      </c>
      <c r="F2335" t="str">
        <f>[1]!Names_API[[#This Row],[Nombre]]</f>
        <v>Iker</v>
      </c>
      <c r="G2335" t="str">
        <f>[1]!Names_API[[#This Row],[Apellido ]]</f>
        <v>Carrasco</v>
      </c>
      <c r="H2335" t="str">
        <f>CONCATENATE(Datos_del_cliente[[#This Row],[Nombres]], ".",Datos_del_cliente[[#This Row],[Apellidos]], "@gmail.com")</f>
        <v>Iker.Carrasco@gmail.com</v>
      </c>
      <c r="I2335" t="str">
        <f t="shared" ca="1" si="194"/>
        <v>+554 5039-4687</v>
      </c>
    </row>
    <row r="2336" spans="1:9" x14ac:dyDescent="0.25">
      <c r="A2336">
        <f>ROWS(A$1:A2335)</f>
        <v>2335</v>
      </c>
      <c r="B2336">
        <f t="shared" ca="1" si="190"/>
        <v>70</v>
      </c>
      <c r="C2336" t="str">
        <f t="shared" ca="1" si="191"/>
        <v>soltero</v>
      </c>
      <c r="D2336" s="1">
        <f t="shared" ca="1" si="192"/>
        <v>25390</v>
      </c>
      <c r="E2336" t="str">
        <f t="shared" ca="1" si="193"/>
        <v>M</v>
      </c>
      <c r="F2336" t="str">
        <f>[1]!Names_API[[#This Row],[Nombre]]</f>
        <v>Marina</v>
      </c>
      <c r="G2336" t="str">
        <f>[1]!Names_API[[#This Row],[Apellido ]]</f>
        <v>Reyes</v>
      </c>
      <c r="H2336" t="str">
        <f>CONCATENATE(Datos_del_cliente[[#This Row],[Nombres]], ".",Datos_del_cliente[[#This Row],[Apellidos]], "@gmail.com")</f>
        <v>Marina.Reyes@gmail.com</v>
      </c>
      <c r="I2336" t="str">
        <f t="shared" ca="1" si="194"/>
        <v>+488 6732-7557</v>
      </c>
    </row>
    <row r="2337" spans="1:9" x14ac:dyDescent="0.25">
      <c r="A2337">
        <f>ROWS(A$1:A2336)</f>
        <v>2336</v>
      </c>
      <c r="B2337">
        <f t="shared" ca="1" si="190"/>
        <v>24</v>
      </c>
      <c r="C2337" t="str">
        <f t="shared" ca="1" si="191"/>
        <v>Divorciado</v>
      </c>
      <c r="D2337" s="1">
        <f t="shared" ca="1" si="192"/>
        <v>24758</v>
      </c>
      <c r="E2337" t="str">
        <f t="shared" ca="1" si="193"/>
        <v>fem</v>
      </c>
      <c r="F2337" t="str">
        <f>[1]!Names_API[[#This Row],[Nombre]]</f>
        <v>Lorena</v>
      </c>
      <c r="G2337" t="str">
        <f>[1]!Names_API[[#This Row],[Apellido ]]</f>
        <v>Cortes</v>
      </c>
      <c r="H2337" t="str">
        <f>CONCATENATE(Datos_del_cliente[[#This Row],[Nombres]], ".",Datos_del_cliente[[#This Row],[Apellidos]], "@gmail.com")</f>
        <v>Lorena.Cortes@gmail.com</v>
      </c>
      <c r="I2337" t="str">
        <f t="shared" ca="1" si="194"/>
        <v>+971 8154-5927</v>
      </c>
    </row>
    <row r="2338" spans="1:9" x14ac:dyDescent="0.25">
      <c r="A2338">
        <f>ROWS(A$1:A2337)</f>
        <v>2337</v>
      </c>
      <c r="B2338">
        <f t="shared" ca="1" si="190"/>
        <v>16</v>
      </c>
      <c r="C2338" t="str">
        <f t="shared" ca="1" si="191"/>
        <v>Casado</v>
      </c>
      <c r="D2338" s="1">
        <f t="shared" ca="1" si="192"/>
        <v>31997</v>
      </c>
      <c r="E2338" t="str">
        <f t="shared" ca="1" si="193"/>
        <v>M</v>
      </c>
      <c r="F2338" t="str">
        <f>[1]!Names_API[[#This Row],[Nombre]]</f>
        <v>Emilio</v>
      </c>
      <c r="G2338" t="str">
        <f>[1]!Names_API[[#This Row],[Apellido ]]</f>
        <v>Marín</v>
      </c>
      <c r="H2338" t="str">
        <f>CONCATENATE(Datos_del_cliente[[#This Row],[Nombres]], ".",Datos_del_cliente[[#This Row],[Apellidos]], "@gmail.com")</f>
        <v>Emilio.Marín@gmail.com</v>
      </c>
      <c r="I2338" t="str">
        <f t="shared" ca="1" si="194"/>
        <v>+587 9390-5024</v>
      </c>
    </row>
    <row r="2339" spans="1:9" x14ac:dyDescent="0.25">
      <c r="A2339">
        <f>ROWS(A$1:A2338)</f>
        <v>2338</v>
      </c>
      <c r="B2339">
        <f t="shared" ca="1" si="190"/>
        <v>70</v>
      </c>
      <c r="C2339" t="str">
        <f t="shared" ca="1" si="191"/>
        <v>Soltero</v>
      </c>
      <c r="D2339" s="1">
        <f t="shared" ca="1" si="192"/>
        <v>34938</v>
      </c>
      <c r="E2339" t="str">
        <f t="shared" ca="1" si="193"/>
        <v>fem</v>
      </c>
      <c r="F2339" t="str">
        <f>[1]!Names_API[[#This Row],[Nombre]]</f>
        <v>Gema</v>
      </c>
      <c r="G2339" t="str">
        <f>[1]!Names_API[[#This Row],[Apellido ]]</f>
        <v>Ferrer</v>
      </c>
      <c r="H2339" t="str">
        <f>CONCATENATE(Datos_del_cliente[[#This Row],[Nombres]], ".",Datos_del_cliente[[#This Row],[Apellidos]], "@gmail.com")</f>
        <v>Gema.Ferrer@gmail.com</v>
      </c>
      <c r="I2339" t="str">
        <f t="shared" ca="1" si="194"/>
        <v>+552 5642-5575</v>
      </c>
    </row>
    <row r="2340" spans="1:9" x14ac:dyDescent="0.25">
      <c r="A2340">
        <f>ROWS(A$1:A2339)</f>
        <v>2339</v>
      </c>
      <c r="B2340">
        <f t="shared" ca="1" si="190"/>
        <v>59</v>
      </c>
      <c r="C2340" t="str">
        <f t="shared" ca="1" si="191"/>
        <v>casado</v>
      </c>
      <c r="D2340" s="1">
        <f t="shared" ca="1" si="192"/>
        <v>22256</v>
      </c>
      <c r="E2340" t="str">
        <f t="shared" ca="1" si="193"/>
        <v>F</v>
      </c>
      <c r="F2340" t="str">
        <f>[1]!Names_API[[#This Row],[Nombre]]</f>
        <v>Jonathan</v>
      </c>
      <c r="G2340" t="str">
        <f>[1]!Names_API[[#This Row],[Apellido ]]</f>
        <v>Álvarez</v>
      </c>
      <c r="H2340" t="str">
        <f>CONCATENATE(Datos_del_cliente[[#This Row],[Nombres]], ".",Datos_del_cliente[[#This Row],[Apellidos]], "@gmail.com")</f>
        <v>Jonathan.Álvarez@gmail.com</v>
      </c>
      <c r="I2340" t="str">
        <f t="shared" ca="1" si="194"/>
        <v>+729 2786-3558</v>
      </c>
    </row>
    <row r="2341" spans="1:9" x14ac:dyDescent="0.25">
      <c r="A2341">
        <f>ROWS(A$1:A2340)</f>
        <v>2340</v>
      </c>
      <c r="B2341">
        <f t="shared" ca="1" si="190"/>
        <v>37</v>
      </c>
      <c r="C2341" t="str">
        <f t="shared" ca="1" si="191"/>
        <v>divorciado</v>
      </c>
      <c r="D2341" s="1">
        <f t="shared" ca="1" si="192"/>
        <v>23385</v>
      </c>
      <c r="E2341" t="str">
        <f t="shared" ca="1" si="193"/>
        <v>masculino</v>
      </c>
      <c r="F2341" t="str">
        <f>[1]!Names_API[[#This Row],[Nombre]]</f>
        <v>Félix</v>
      </c>
      <c r="G2341" t="str">
        <f>[1]!Names_API[[#This Row],[Apellido ]]</f>
        <v>Santos</v>
      </c>
      <c r="H2341" t="str">
        <f>CONCATENATE(Datos_del_cliente[[#This Row],[Nombres]], ".",Datos_del_cliente[[#This Row],[Apellidos]], "@gmail.com")</f>
        <v>Félix.Santos@gmail.com</v>
      </c>
      <c r="I2341" t="str">
        <f t="shared" ca="1" si="194"/>
        <v>+710 5022-4020</v>
      </c>
    </row>
    <row r="2342" spans="1:9" x14ac:dyDescent="0.25">
      <c r="A2342">
        <f>ROWS(A$1:A2341)</f>
        <v>2341</v>
      </c>
      <c r="B2342">
        <f t="shared" ca="1" si="190"/>
        <v>50</v>
      </c>
      <c r="C2342" t="str">
        <f t="shared" ca="1" si="191"/>
        <v>soltero</v>
      </c>
      <c r="D2342" s="1">
        <f t="shared" ca="1" si="192"/>
        <v>33181</v>
      </c>
      <c r="E2342" t="str">
        <f t="shared" ca="1" si="193"/>
        <v>M</v>
      </c>
      <c r="F2342" t="str">
        <f>[1]!Names_API[[#This Row],[Nombre]]</f>
        <v>Angela</v>
      </c>
      <c r="G2342" t="str">
        <f>[1]!Names_API[[#This Row],[Apellido ]]</f>
        <v>Molina</v>
      </c>
      <c r="H2342" t="str">
        <f>CONCATENATE(Datos_del_cliente[[#This Row],[Nombres]], ".",Datos_del_cliente[[#This Row],[Apellidos]], "@gmail.com")</f>
        <v>Angela.Molina@gmail.com</v>
      </c>
      <c r="I2342" t="str">
        <f t="shared" ca="1" si="194"/>
        <v>+264 6040-0175</v>
      </c>
    </row>
    <row r="2343" spans="1:9" x14ac:dyDescent="0.25">
      <c r="A2343">
        <f>ROWS(A$1:A2342)</f>
        <v>2342</v>
      </c>
      <c r="B2343">
        <f t="shared" ca="1" si="190"/>
        <v>47</v>
      </c>
      <c r="C2343" t="str">
        <f t="shared" ca="1" si="191"/>
        <v>Casado</v>
      </c>
      <c r="D2343" s="1">
        <f t="shared" ca="1" si="192"/>
        <v>31570</v>
      </c>
      <c r="E2343" t="str">
        <f t="shared" ca="1" si="193"/>
        <v>mas cu</v>
      </c>
      <c r="F2343" t="str">
        <f>[1]!Names_API[[#This Row],[Nombre]]</f>
        <v>Eva</v>
      </c>
      <c r="G2343" t="str">
        <f>[1]!Names_API[[#This Row],[Apellido ]]</f>
        <v>Vargas</v>
      </c>
      <c r="H2343" t="str">
        <f>CONCATENATE(Datos_del_cliente[[#This Row],[Nombres]], ".",Datos_del_cliente[[#This Row],[Apellidos]], "@gmail.com")</f>
        <v>Eva.Vargas@gmail.com</v>
      </c>
      <c r="I2343" t="str">
        <f t="shared" ca="1" si="194"/>
        <v>+101 5252-3371</v>
      </c>
    </row>
    <row r="2344" spans="1:9" x14ac:dyDescent="0.25">
      <c r="A2344">
        <f>ROWS(A$1:A2343)</f>
        <v>2343</v>
      </c>
      <c r="B2344">
        <f t="shared" ca="1" si="190"/>
        <v>44</v>
      </c>
      <c r="C2344" t="str">
        <f t="shared" ca="1" si="191"/>
        <v>divorciado</v>
      </c>
      <c r="D2344" s="1">
        <f t="shared" ca="1" si="192"/>
        <v>27459</v>
      </c>
      <c r="E2344" t="str">
        <f t="shared" ca="1" si="193"/>
        <v>F</v>
      </c>
      <c r="F2344" t="str">
        <f>[1]!Names_API[[#This Row],[Nombre]]</f>
        <v>Josefa</v>
      </c>
      <c r="G2344" t="str">
        <f>[1]!Names_API[[#This Row],[Apellido ]]</f>
        <v>López</v>
      </c>
      <c r="H2344" t="str">
        <f>CONCATENATE(Datos_del_cliente[[#This Row],[Nombres]], ".",Datos_del_cliente[[#This Row],[Apellidos]], "@gmail.com")</f>
        <v>Josefa.López@gmail.com</v>
      </c>
      <c r="I2344" t="str">
        <f t="shared" ca="1" si="194"/>
        <v>+698 9318-9493</v>
      </c>
    </row>
    <row r="2345" spans="1:9" x14ac:dyDescent="0.25">
      <c r="A2345">
        <f>ROWS(A$1:A2344)</f>
        <v>2344</v>
      </c>
      <c r="B2345">
        <f t="shared" ca="1" si="190"/>
        <v>56</v>
      </c>
      <c r="C2345" t="str">
        <f t="shared" ca="1" si="191"/>
        <v>Soltero</v>
      </c>
      <c r="D2345" s="1">
        <f t="shared" ca="1" si="192"/>
        <v>22962</v>
      </c>
      <c r="E2345" t="str">
        <f t="shared" ca="1" si="193"/>
        <v>F</v>
      </c>
      <c r="F2345" t="str">
        <f>[1]!Names_API[[#This Row],[Nombre]]</f>
        <v>Gabriel</v>
      </c>
      <c r="G2345" t="str">
        <f>[1]!Names_API[[#This Row],[Apellido ]]</f>
        <v>Sánchez</v>
      </c>
      <c r="H2345" t="str">
        <f>CONCATENATE(Datos_del_cliente[[#This Row],[Nombres]], ".",Datos_del_cliente[[#This Row],[Apellidos]], "@gmail.com")</f>
        <v>Gabriel.Sánchez@gmail.com</v>
      </c>
      <c r="I2345" t="str">
        <f t="shared" ca="1" si="194"/>
        <v>+235 1740-1495</v>
      </c>
    </row>
    <row r="2346" spans="1:9" x14ac:dyDescent="0.25">
      <c r="A2346">
        <f>ROWS(A$1:A2345)</f>
        <v>2345</v>
      </c>
      <c r="B2346">
        <f t="shared" ca="1" si="190"/>
        <v>36</v>
      </c>
      <c r="C2346" t="str">
        <f t="shared" ca="1" si="191"/>
        <v>Divorciado</v>
      </c>
      <c r="D2346" s="1">
        <f t="shared" ca="1" si="192"/>
        <v>30091</v>
      </c>
      <c r="E2346" t="str">
        <f t="shared" ca="1" si="193"/>
        <v>femenino</v>
      </c>
      <c r="F2346" t="str">
        <f>[1]!Names_API[[#This Row],[Nombre]]</f>
        <v>Andrés</v>
      </c>
      <c r="G2346" t="str">
        <f>[1]!Names_API[[#This Row],[Apellido ]]</f>
        <v>Esteban</v>
      </c>
      <c r="H2346" t="str">
        <f>CONCATENATE(Datos_del_cliente[[#This Row],[Nombres]], ".",Datos_del_cliente[[#This Row],[Apellidos]], "@gmail.com")</f>
        <v>Andrés.Esteban@gmail.com</v>
      </c>
      <c r="I2346" t="str">
        <f t="shared" ca="1" si="194"/>
        <v>+293 6439-7644</v>
      </c>
    </row>
    <row r="2347" spans="1:9" x14ac:dyDescent="0.25">
      <c r="A2347">
        <f>ROWS(A$1:A2346)</f>
        <v>2346</v>
      </c>
      <c r="B2347">
        <f t="shared" ca="1" si="190"/>
        <v>64</v>
      </c>
      <c r="C2347" t="str">
        <f t="shared" ca="1" si="191"/>
        <v>Divorciado</v>
      </c>
      <c r="D2347" s="1">
        <f t="shared" ca="1" si="192"/>
        <v>26121</v>
      </c>
      <c r="E2347" t="str">
        <f t="shared" ca="1" si="193"/>
        <v>femenino</v>
      </c>
      <c r="F2347" t="str">
        <f>[1]!Names_API[[#This Row],[Nombre]]</f>
        <v>Josefa</v>
      </c>
      <c r="G2347" t="str">
        <f>[1]!Names_API[[#This Row],[Apellido ]]</f>
        <v>Castillo</v>
      </c>
      <c r="H2347" t="str">
        <f>CONCATENATE(Datos_del_cliente[[#This Row],[Nombres]], ".",Datos_del_cliente[[#This Row],[Apellidos]], "@gmail.com")</f>
        <v>Josefa.Castillo@gmail.com</v>
      </c>
      <c r="I2347" t="str">
        <f t="shared" ca="1" si="194"/>
        <v>+433 5276-4451</v>
      </c>
    </row>
    <row r="2348" spans="1:9" x14ac:dyDescent="0.25">
      <c r="A2348">
        <f>ROWS(A$1:A2347)</f>
        <v>2347</v>
      </c>
      <c r="B2348">
        <f t="shared" ca="1" si="190"/>
        <v>66</v>
      </c>
      <c r="C2348" t="str">
        <f t="shared" ca="1" si="191"/>
        <v>Casado</v>
      </c>
      <c r="D2348" s="1">
        <f t="shared" ca="1" si="192"/>
        <v>30447</v>
      </c>
      <c r="E2348" t="str">
        <f t="shared" ca="1" si="193"/>
        <v>fem</v>
      </c>
      <c r="F2348" t="str">
        <f>[1]!Names_API[[#This Row],[Nombre]]</f>
        <v>Inés</v>
      </c>
      <c r="G2348" t="str">
        <f>[1]!Names_API[[#This Row],[Apellido ]]</f>
        <v>Pastor</v>
      </c>
      <c r="H2348" t="str">
        <f>CONCATENATE(Datos_del_cliente[[#This Row],[Nombres]], ".",Datos_del_cliente[[#This Row],[Apellidos]], "@gmail.com")</f>
        <v>Inés.Pastor@gmail.com</v>
      </c>
      <c r="I2348" t="str">
        <f t="shared" ca="1" si="194"/>
        <v>+870 3921-0256</v>
      </c>
    </row>
    <row r="2349" spans="1:9" x14ac:dyDescent="0.25">
      <c r="A2349">
        <f>ROWS(A$1:A2348)</f>
        <v>2348</v>
      </c>
      <c r="B2349">
        <f t="shared" ca="1" si="190"/>
        <v>53</v>
      </c>
      <c r="C2349" t="str">
        <f t="shared" ca="1" si="191"/>
        <v>Casado</v>
      </c>
      <c r="D2349" s="1">
        <f t="shared" ca="1" si="192"/>
        <v>36419</v>
      </c>
      <c r="E2349" t="str">
        <f t="shared" ca="1" si="193"/>
        <v>F</v>
      </c>
      <c r="F2349" t="str">
        <f>[1]!Names_API[[#This Row],[Nombre]]</f>
        <v>Lorena</v>
      </c>
      <c r="G2349" t="str">
        <f>[1]!Names_API[[#This Row],[Apellido ]]</f>
        <v>Rodríguez</v>
      </c>
      <c r="H2349" t="str">
        <f>CONCATENATE(Datos_del_cliente[[#This Row],[Nombres]], ".",Datos_del_cliente[[#This Row],[Apellidos]], "@gmail.com")</f>
        <v>Lorena.Rodríguez@gmail.com</v>
      </c>
      <c r="I2349" t="str">
        <f t="shared" ca="1" si="194"/>
        <v>+132 2721-2590</v>
      </c>
    </row>
    <row r="2350" spans="1:9" x14ac:dyDescent="0.25">
      <c r="A2350">
        <f>ROWS(A$1:A2349)</f>
        <v>2349</v>
      </c>
      <c r="B2350">
        <f t="shared" ca="1" si="190"/>
        <v>65</v>
      </c>
      <c r="C2350" t="str">
        <f t="shared" ca="1" si="191"/>
        <v>Soltero</v>
      </c>
      <c r="D2350" s="1">
        <f t="shared" ca="1" si="192"/>
        <v>29782</v>
      </c>
      <c r="E2350" t="str">
        <f t="shared" ca="1" si="193"/>
        <v>femenino</v>
      </c>
      <c r="F2350" t="str">
        <f>[1]!Names_API[[#This Row],[Nombre]]</f>
        <v>Esteban</v>
      </c>
      <c r="G2350" t="str">
        <f>[1]!Names_API[[#This Row],[Apellido ]]</f>
        <v>Medina</v>
      </c>
      <c r="H2350" t="str">
        <f>CONCATENATE(Datos_del_cliente[[#This Row],[Nombres]], ".",Datos_del_cliente[[#This Row],[Apellidos]], "@gmail.com")</f>
        <v>Esteban.Medina@gmail.com</v>
      </c>
      <c r="I2350" t="str">
        <f t="shared" ca="1" si="194"/>
        <v>+172 1041-9248</v>
      </c>
    </row>
    <row r="2351" spans="1:9" x14ac:dyDescent="0.25">
      <c r="A2351">
        <f>ROWS(A$1:A2350)</f>
        <v>2350</v>
      </c>
      <c r="B2351">
        <f t="shared" ca="1" si="190"/>
        <v>63</v>
      </c>
      <c r="C2351" t="str">
        <f t="shared" ca="1" si="191"/>
        <v>casado</v>
      </c>
      <c r="D2351" s="1">
        <f t="shared" ca="1" si="192"/>
        <v>24021</v>
      </c>
      <c r="E2351" t="str">
        <f t="shared" ca="1" si="193"/>
        <v>mas cu</v>
      </c>
      <c r="F2351" t="str">
        <f>[1]!Names_API[[#This Row],[Nombre]]</f>
        <v>Purificación</v>
      </c>
      <c r="G2351" t="str">
        <f>[1]!Names_API[[#This Row],[Apellido ]]</f>
        <v>Domínguez</v>
      </c>
      <c r="H2351" t="str">
        <f>CONCATENATE(Datos_del_cliente[[#This Row],[Nombres]], ".",Datos_del_cliente[[#This Row],[Apellidos]], "@gmail.com")</f>
        <v>Purificación.Domínguez@gmail.com</v>
      </c>
      <c r="I2351" t="str">
        <f t="shared" ca="1" si="194"/>
        <v>+496 3687-8812</v>
      </c>
    </row>
    <row r="2352" spans="1:9" x14ac:dyDescent="0.25">
      <c r="A2352">
        <f>ROWS(A$1:A2351)</f>
        <v>2351</v>
      </c>
      <c r="B2352">
        <f t="shared" ca="1" si="190"/>
        <v>12</v>
      </c>
      <c r="C2352" t="str">
        <f t="shared" ca="1" si="191"/>
        <v>Casado</v>
      </c>
      <c r="D2352" s="1">
        <f t="shared" ca="1" si="192"/>
        <v>27701</v>
      </c>
      <c r="E2352" t="str">
        <f t="shared" ca="1" si="193"/>
        <v>F</v>
      </c>
      <c r="F2352" t="str">
        <f>[1]!Names_API[[#This Row],[Nombre]]</f>
        <v>Susana</v>
      </c>
      <c r="G2352" t="str">
        <f>[1]!Names_API[[#This Row],[Apellido ]]</f>
        <v>Torres</v>
      </c>
      <c r="H2352" t="str">
        <f>CONCATENATE(Datos_del_cliente[[#This Row],[Nombres]], ".",Datos_del_cliente[[#This Row],[Apellidos]], "@gmail.com")</f>
        <v>Susana.Torres@gmail.com</v>
      </c>
      <c r="I2352" t="str">
        <f t="shared" ca="1" si="194"/>
        <v>+549 7700-5204</v>
      </c>
    </row>
    <row r="2353" spans="1:9" x14ac:dyDescent="0.25">
      <c r="A2353">
        <f>ROWS(A$1:A2352)</f>
        <v>2352</v>
      </c>
      <c r="B2353">
        <f t="shared" ca="1" si="190"/>
        <v>60</v>
      </c>
      <c r="C2353" t="str">
        <f t="shared" ca="1" si="191"/>
        <v>casado</v>
      </c>
      <c r="D2353" s="1">
        <f t="shared" ca="1" si="192"/>
        <v>22398</v>
      </c>
      <c r="E2353" t="str">
        <f t="shared" ca="1" si="193"/>
        <v>mas cu</v>
      </c>
      <c r="F2353" t="str">
        <f>[1]!Names_API[[#This Row],[Nombre]]</f>
        <v>Montserrat</v>
      </c>
      <c r="G2353" t="str">
        <f>[1]!Names_API[[#This Row],[Apellido ]]</f>
        <v>Carmona</v>
      </c>
      <c r="H2353" t="str">
        <f>CONCATENATE(Datos_del_cliente[[#This Row],[Nombres]], ".",Datos_del_cliente[[#This Row],[Apellidos]], "@gmail.com")</f>
        <v>Montserrat.Carmona@gmail.com</v>
      </c>
      <c r="I2353" t="str">
        <f t="shared" ca="1" si="194"/>
        <v>+355 9572-2899</v>
      </c>
    </row>
    <row r="2354" spans="1:9" x14ac:dyDescent="0.25">
      <c r="A2354">
        <f>ROWS(A$1:A2353)</f>
        <v>2353</v>
      </c>
      <c r="B2354">
        <f t="shared" ca="1" si="190"/>
        <v>18</v>
      </c>
      <c r="C2354" t="str">
        <f t="shared" ca="1" si="191"/>
        <v>Soltero</v>
      </c>
      <c r="D2354" s="1">
        <f t="shared" ca="1" si="192"/>
        <v>23082</v>
      </c>
      <c r="E2354" t="str">
        <f t="shared" ca="1" si="193"/>
        <v>F</v>
      </c>
      <c r="F2354" t="str">
        <f>[1]!Names_API[[#This Row],[Nombre]]</f>
        <v>Samuel</v>
      </c>
      <c r="G2354" t="str">
        <f>[1]!Names_API[[#This Row],[Apellido ]]</f>
        <v>Ruiz</v>
      </c>
      <c r="H2354" t="str">
        <f>CONCATENATE(Datos_del_cliente[[#This Row],[Nombres]], ".",Datos_del_cliente[[#This Row],[Apellidos]], "@gmail.com")</f>
        <v>Samuel.Ruiz@gmail.com</v>
      </c>
      <c r="I2354" t="str">
        <f t="shared" ca="1" si="194"/>
        <v>+665 3384-1841</v>
      </c>
    </row>
    <row r="2355" spans="1:9" x14ac:dyDescent="0.25">
      <c r="A2355">
        <f>ROWS(A$1:A2354)</f>
        <v>2354</v>
      </c>
      <c r="B2355">
        <f t="shared" ca="1" si="190"/>
        <v>26</v>
      </c>
      <c r="C2355" t="str">
        <f t="shared" ca="1" si="191"/>
        <v>Soltero</v>
      </c>
      <c r="D2355" s="1">
        <f t="shared" ca="1" si="192"/>
        <v>25843</v>
      </c>
      <c r="E2355" t="str">
        <f t="shared" ca="1" si="193"/>
        <v>masculino</v>
      </c>
      <c r="F2355" t="str">
        <f>[1]!Names_API[[#This Row],[Nombre]]</f>
        <v>Claudia</v>
      </c>
      <c r="G2355" t="str">
        <f>[1]!Names_API[[#This Row],[Apellido ]]</f>
        <v>García</v>
      </c>
      <c r="H2355" t="str">
        <f>CONCATENATE(Datos_del_cliente[[#This Row],[Nombres]], ".",Datos_del_cliente[[#This Row],[Apellidos]], "@gmail.com")</f>
        <v>Claudia.García@gmail.com</v>
      </c>
      <c r="I2355" t="str">
        <f t="shared" ca="1" si="194"/>
        <v>+847 9534-1117</v>
      </c>
    </row>
    <row r="2356" spans="1:9" x14ac:dyDescent="0.25">
      <c r="A2356">
        <f>ROWS(A$1:A2355)</f>
        <v>2355</v>
      </c>
      <c r="B2356">
        <f t="shared" ca="1" si="190"/>
        <v>34</v>
      </c>
      <c r="C2356" t="str">
        <f t="shared" ca="1" si="191"/>
        <v>Soltero</v>
      </c>
      <c r="D2356" s="1">
        <f t="shared" ca="1" si="192"/>
        <v>25696</v>
      </c>
      <c r="E2356" t="str">
        <f t="shared" ca="1" si="193"/>
        <v>masculino</v>
      </c>
      <c r="F2356" t="str">
        <f>[1]!Names_API[[#This Row],[Nombre]]</f>
        <v>Oscar</v>
      </c>
      <c r="G2356" t="str">
        <f>[1]!Names_API[[#This Row],[Apellido ]]</f>
        <v>Santana</v>
      </c>
      <c r="H2356" t="str">
        <f>CONCATENATE(Datos_del_cliente[[#This Row],[Nombres]], ".",Datos_del_cliente[[#This Row],[Apellidos]], "@gmail.com")</f>
        <v>Oscar.Santana@gmail.com</v>
      </c>
      <c r="I2356" t="str">
        <f t="shared" ca="1" si="194"/>
        <v>+321 1706-5712</v>
      </c>
    </row>
    <row r="2357" spans="1:9" x14ac:dyDescent="0.25">
      <c r="A2357">
        <f>ROWS(A$1:A2356)</f>
        <v>2356</v>
      </c>
      <c r="B2357">
        <f t="shared" ca="1" si="190"/>
        <v>38</v>
      </c>
      <c r="C2357" t="str">
        <f t="shared" ca="1" si="191"/>
        <v>divorciado</v>
      </c>
      <c r="D2357" s="1">
        <f t="shared" ca="1" si="192"/>
        <v>31876</v>
      </c>
      <c r="E2357" t="str">
        <f t="shared" ca="1" si="193"/>
        <v>F</v>
      </c>
      <c r="F2357" t="str">
        <f>[1]!Names_API[[#This Row],[Nombre]]</f>
        <v>Belén</v>
      </c>
      <c r="G2357" t="str">
        <f>[1]!Names_API[[#This Row],[Apellido ]]</f>
        <v>Molina</v>
      </c>
      <c r="H2357" t="str">
        <f>CONCATENATE(Datos_del_cliente[[#This Row],[Nombres]], ".",Datos_del_cliente[[#This Row],[Apellidos]], "@gmail.com")</f>
        <v>Belén.Molina@gmail.com</v>
      </c>
      <c r="I2357" t="str">
        <f t="shared" ca="1" si="194"/>
        <v>+198 5006-5642</v>
      </c>
    </row>
    <row r="2358" spans="1:9" x14ac:dyDescent="0.25">
      <c r="A2358">
        <f>ROWS(A$1:A2357)</f>
        <v>2357</v>
      </c>
      <c r="B2358">
        <f t="shared" ca="1" si="190"/>
        <v>67</v>
      </c>
      <c r="C2358" t="str">
        <f t="shared" ca="1" si="191"/>
        <v>soltero</v>
      </c>
      <c r="D2358" s="1">
        <f t="shared" ca="1" si="192"/>
        <v>35803</v>
      </c>
      <c r="E2358" t="str">
        <f t="shared" ca="1" si="193"/>
        <v>M</v>
      </c>
      <c r="F2358" t="str">
        <f>[1]!Names_API[[#This Row],[Nombre]]</f>
        <v>Lorenzo</v>
      </c>
      <c r="G2358" t="str">
        <f>[1]!Names_API[[#This Row],[Apellido ]]</f>
        <v>Nieto</v>
      </c>
      <c r="H2358" t="str">
        <f>CONCATENATE(Datos_del_cliente[[#This Row],[Nombres]], ".",Datos_del_cliente[[#This Row],[Apellidos]], "@gmail.com")</f>
        <v>Lorenzo.Nieto@gmail.com</v>
      </c>
      <c r="I2358" t="str">
        <f t="shared" ca="1" si="194"/>
        <v>+517 4503-3288</v>
      </c>
    </row>
    <row r="2359" spans="1:9" x14ac:dyDescent="0.25">
      <c r="A2359">
        <f>ROWS(A$1:A2358)</f>
        <v>2358</v>
      </c>
      <c r="B2359">
        <f t="shared" ca="1" si="190"/>
        <v>45</v>
      </c>
      <c r="C2359" t="str">
        <f t="shared" ca="1" si="191"/>
        <v>soltero</v>
      </c>
      <c r="D2359" s="1">
        <f t="shared" ca="1" si="192"/>
        <v>23459</v>
      </c>
      <c r="E2359" t="str">
        <f t="shared" ca="1" si="193"/>
        <v>M</v>
      </c>
      <c r="F2359" t="str">
        <f>[1]!Names_API[[#This Row],[Nombre]]</f>
        <v>Alicia</v>
      </c>
      <c r="G2359" t="str">
        <f>[1]!Names_API[[#This Row],[Apellido ]]</f>
        <v>Herrera</v>
      </c>
      <c r="H2359" t="str">
        <f>CONCATENATE(Datos_del_cliente[[#This Row],[Nombres]], ".",Datos_del_cliente[[#This Row],[Apellidos]], "@gmail.com")</f>
        <v>Alicia.Herrera@gmail.com</v>
      </c>
      <c r="I2359" t="str">
        <f t="shared" ca="1" si="194"/>
        <v>+675 8929-0455</v>
      </c>
    </row>
    <row r="2360" spans="1:9" x14ac:dyDescent="0.25">
      <c r="A2360">
        <f>ROWS(A$1:A2359)</f>
        <v>2359</v>
      </c>
      <c r="B2360">
        <f t="shared" ca="1" si="190"/>
        <v>77</v>
      </c>
      <c r="C2360" t="str">
        <f t="shared" ca="1" si="191"/>
        <v>Divorciado</v>
      </c>
      <c r="D2360" s="1">
        <f t="shared" ca="1" si="192"/>
        <v>24039</v>
      </c>
      <c r="E2360" t="str">
        <f t="shared" ca="1" si="193"/>
        <v>fem</v>
      </c>
      <c r="F2360" t="str">
        <f>[1]!Names_API[[#This Row],[Nombre]]</f>
        <v>Samuel</v>
      </c>
      <c r="G2360" t="str">
        <f>[1]!Names_API[[#This Row],[Apellido ]]</f>
        <v>Pastor</v>
      </c>
      <c r="H2360" t="str">
        <f>CONCATENATE(Datos_del_cliente[[#This Row],[Nombres]], ".",Datos_del_cliente[[#This Row],[Apellidos]], "@gmail.com")</f>
        <v>Samuel.Pastor@gmail.com</v>
      </c>
      <c r="I2360" t="str">
        <f t="shared" ca="1" si="194"/>
        <v>+116 7124-8215</v>
      </c>
    </row>
    <row r="2361" spans="1:9" x14ac:dyDescent="0.25">
      <c r="A2361">
        <f>ROWS(A$1:A2360)</f>
        <v>2360</v>
      </c>
      <c r="B2361">
        <f t="shared" ca="1" si="190"/>
        <v>59</v>
      </c>
      <c r="C2361" t="str">
        <f t="shared" ca="1" si="191"/>
        <v>Casado</v>
      </c>
      <c r="D2361" s="1">
        <f t="shared" ca="1" si="192"/>
        <v>34768</v>
      </c>
      <c r="E2361" t="str">
        <f t="shared" ca="1" si="193"/>
        <v>mas cu</v>
      </c>
      <c r="F2361" t="str">
        <f>[1]!Names_API[[#This Row],[Nombre]]</f>
        <v>Adolfo</v>
      </c>
      <c r="G2361" t="str">
        <f>[1]!Names_API[[#This Row],[Apellido ]]</f>
        <v>García</v>
      </c>
      <c r="H2361" t="str">
        <f>CONCATENATE(Datos_del_cliente[[#This Row],[Nombres]], ".",Datos_del_cliente[[#This Row],[Apellidos]], "@gmail.com")</f>
        <v>Adolfo.García@gmail.com</v>
      </c>
      <c r="I2361" t="str">
        <f t="shared" ca="1" si="194"/>
        <v>+825 6478-4113</v>
      </c>
    </row>
    <row r="2362" spans="1:9" x14ac:dyDescent="0.25">
      <c r="A2362">
        <f>ROWS(A$1:A2361)</f>
        <v>2361</v>
      </c>
      <c r="B2362">
        <f t="shared" ca="1" si="190"/>
        <v>80</v>
      </c>
      <c r="C2362" t="str">
        <f t="shared" ca="1" si="191"/>
        <v>soltero</v>
      </c>
      <c r="D2362" s="1">
        <f t="shared" ca="1" si="192"/>
        <v>24016</v>
      </c>
      <c r="E2362" t="str">
        <f t="shared" ca="1" si="193"/>
        <v>mas cu</v>
      </c>
      <c r="F2362" t="str">
        <f>[1]!Names_API[[#This Row],[Nombre]]</f>
        <v>Julián</v>
      </c>
      <c r="G2362" t="str">
        <f>[1]!Names_API[[#This Row],[Apellido ]]</f>
        <v>Santiago</v>
      </c>
      <c r="H2362" t="str">
        <f>CONCATENATE(Datos_del_cliente[[#This Row],[Nombres]], ".",Datos_del_cliente[[#This Row],[Apellidos]], "@gmail.com")</f>
        <v>Julián.Santiago@gmail.com</v>
      </c>
      <c r="I2362" t="str">
        <f t="shared" ca="1" si="194"/>
        <v>+333 8779-5811</v>
      </c>
    </row>
    <row r="2363" spans="1:9" x14ac:dyDescent="0.25">
      <c r="A2363">
        <f>ROWS(A$1:A2362)</f>
        <v>2362</v>
      </c>
      <c r="B2363">
        <f t="shared" ca="1" si="190"/>
        <v>53</v>
      </c>
      <c r="C2363" t="str">
        <f t="shared" ca="1" si="191"/>
        <v>casado</v>
      </c>
      <c r="D2363" s="1">
        <f t="shared" ca="1" si="192"/>
        <v>24399</v>
      </c>
      <c r="E2363" t="str">
        <f t="shared" ca="1" si="193"/>
        <v>femenino</v>
      </c>
      <c r="F2363" t="str">
        <f>[1]!Names_API[[#This Row],[Nombre]]</f>
        <v>Cristian</v>
      </c>
      <c r="G2363" t="str">
        <f>[1]!Names_API[[#This Row],[Apellido ]]</f>
        <v>Mora</v>
      </c>
      <c r="H2363" t="str">
        <f>CONCATENATE(Datos_del_cliente[[#This Row],[Nombres]], ".",Datos_del_cliente[[#This Row],[Apellidos]], "@gmail.com")</f>
        <v>Cristian.Mora@gmail.com</v>
      </c>
      <c r="I2363" t="str">
        <f t="shared" ca="1" si="194"/>
        <v>+762 9035-2195</v>
      </c>
    </row>
    <row r="2364" spans="1:9" x14ac:dyDescent="0.25">
      <c r="A2364">
        <f>ROWS(A$1:A2363)</f>
        <v>2363</v>
      </c>
      <c r="B2364">
        <f t="shared" ca="1" si="190"/>
        <v>11</v>
      </c>
      <c r="C2364" t="str">
        <f t="shared" ca="1" si="191"/>
        <v>Casado</v>
      </c>
      <c r="D2364" s="1">
        <f t="shared" ca="1" si="192"/>
        <v>25263</v>
      </c>
      <c r="E2364" t="str">
        <f t="shared" ca="1" si="193"/>
        <v>femenino</v>
      </c>
      <c r="F2364" t="str">
        <f>[1]!Names_API[[#This Row],[Nombre]]</f>
        <v>Mónica</v>
      </c>
      <c r="G2364" t="str">
        <f>[1]!Names_API[[#This Row],[Apellido ]]</f>
        <v>Núñez</v>
      </c>
      <c r="H2364" t="str">
        <f>CONCATENATE(Datos_del_cliente[[#This Row],[Nombres]], ".",Datos_del_cliente[[#This Row],[Apellidos]], "@gmail.com")</f>
        <v>Mónica.Núñez@gmail.com</v>
      </c>
      <c r="I2364" t="str">
        <f t="shared" ca="1" si="194"/>
        <v>+539 1110-1240</v>
      </c>
    </row>
    <row r="2365" spans="1:9" x14ac:dyDescent="0.25">
      <c r="A2365">
        <f>ROWS(A$1:A2364)</f>
        <v>2364</v>
      </c>
      <c r="B2365">
        <f t="shared" ca="1" si="190"/>
        <v>60</v>
      </c>
      <c r="C2365" t="str">
        <f t="shared" ca="1" si="191"/>
        <v>soltero</v>
      </c>
      <c r="D2365" s="1">
        <f t="shared" ca="1" si="192"/>
        <v>35859</v>
      </c>
      <c r="E2365" t="str">
        <f t="shared" ca="1" si="193"/>
        <v>M</v>
      </c>
      <c r="F2365" t="str">
        <f>[1]!Names_API[[#This Row],[Nombre]]</f>
        <v>Soledad</v>
      </c>
      <c r="G2365" t="str">
        <f>[1]!Names_API[[#This Row],[Apellido ]]</f>
        <v>Garrido</v>
      </c>
      <c r="H2365" t="str">
        <f>CONCATENATE(Datos_del_cliente[[#This Row],[Nombres]], ".",Datos_del_cliente[[#This Row],[Apellidos]], "@gmail.com")</f>
        <v>Soledad.Garrido@gmail.com</v>
      </c>
      <c r="I2365" t="str">
        <f t="shared" ca="1" si="194"/>
        <v>+523 7226-1198</v>
      </c>
    </row>
    <row r="2366" spans="1:9" x14ac:dyDescent="0.25">
      <c r="A2366">
        <f>ROWS(A$1:A2365)</f>
        <v>2365</v>
      </c>
      <c r="B2366">
        <f t="shared" ca="1" si="190"/>
        <v>69</v>
      </c>
      <c r="C2366" t="str">
        <f t="shared" ca="1" si="191"/>
        <v>Soltero</v>
      </c>
      <c r="D2366" s="1">
        <f t="shared" ca="1" si="192"/>
        <v>24433</v>
      </c>
      <c r="E2366" t="str">
        <f t="shared" ca="1" si="193"/>
        <v>fem</v>
      </c>
      <c r="F2366" t="str">
        <f>[1]!Names_API[[#This Row],[Nombre]]</f>
        <v>Miriam</v>
      </c>
      <c r="G2366" t="str">
        <f>[1]!Names_API[[#This Row],[Apellido ]]</f>
        <v>Benítez</v>
      </c>
      <c r="H2366" t="str">
        <f>CONCATENATE(Datos_del_cliente[[#This Row],[Nombres]], ".",Datos_del_cliente[[#This Row],[Apellidos]], "@gmail.com")</f>
        <v>Miriam.Benítez@gmail.com</v>
      </c>
      <c r="I2366" t="str">
        <f t="shared" ca="1" si="194"/>
        <v>+440 2827-0888</v>
      </c>
    </row>
    <row r="2367" spans="1:9" x14ac:dyDescent="0.25">
      <c r="A2367">
        <f>ROWS(A$1:A2366)</f>
        <v>2366</v>
      </c>
      <c r="B2367">
        <f t="shared" ca="1" si="190"/>
        <v>50</v>
      </c>
      <c r="C2367" t="str">
        <f t="shared" ca="1" si="191"/>
        <v>Soltero</v>
      </c>
      <c r="D2367" s="1">
        <f t="shared" ca="1" si="192"/>
        <v>27854</v>
      </c>
      <c r="E2367" t="str">
        <f t="shared" ca="1" si="193"/>
        <v>masculino</v>
      </c>
      <c r="F2367" t="str">
        <f>[1]!Names_API[[#This Row],[Nombre]]</f>
        <v>Vanesa</v>
      </c>
      <c r="G2367" t="str">
        <f>[1]!Names_API[[#This Row],[Apellido ]]</f>
        <v>Muñoz</v>
      </c>
      <c r="H2367" t="str">
        <f>CONCATENATE(Datos_del_cliente[[#This Row],[Nombres]], ".",Datos_del_cliente[[#This Row],[Apellidos]], "@gmail.com")</f>
        <v>Vanesa.Muñoz@gmail.com</v>
      </c>
      <c r="I2367" t="str">
        <f t="shared" ca="1" si="194"/>
        <v>+564 3355-6719</v>
      </c>
    </row>
    <row r="2368" spans="1:9" x14ac:dyDescent="0.25">
      <c r="A2368">
        <f>ROWS(A$1:A2367)</f>
        <v>2367</v>
      </c>
      <c r="B2368">
        <f t="shared" ca="1" si="190"/>
        <v>9</v>
      </c>
      <c r="C2368" t="str">
        <f t="shared" ca="1" si="191"/>
        <v>casado</v>
      </c>
      <c r="D2368" s="1">
        <f t="shared" ca="1" si="192"/>
        <v>33002</v>
      </c>
      <c r="E2368" t="str">
        <f t="shared" ca="1" si="193"/>
        <v>F</v>
      </c>
      <c r="F2368" t="str">
        <f>[1]!Names_API[[#This Row],[Nombre]]</f>
        <v>Blanca</v>
      </c>
      <c r="G2368" t="str">
        <f>[1]!Names_API[[#This Row],[Apellido ]]</f>
        <v>Márquez</v>
      </c>
      <c r="H2368" t="str">
        <f>CONCATENATE(Datos_del_cliente[[#This Row],[Nombres]], ".",Datos_del_cliente[[#This Row],[Apellidos]], "@gmail.com")</f>
        <v>Blanca.Márquez@gmail.com</v>
      </c>
      <c r="I2368" t="str">
        <f t="shared" ca="1" si="194"/>
        <v>+672 8467-8307</v>
      </c>
    </row>
    <row r="2369" spans="1:9" x14ac:dyDescent="0.25">
      <c r="A2369">
        <f>ROWS(A$1:A2368)</f>
        <v>2368</v>
      </c>
      <c r="B2369">
        <f t="shared" ca="1" si="190"/>
        <v>73</v>
      </c>
      <c r="C2369" t="str">
        <f t="shared" ca="1" si="191"/>
        <v>divorciado</v>
      </c>
      <c r="D2369" s="1">
        <f t="shared" ca="1" si="192"/>
        <v>28662</v>
      </c>
      <c r="E2369" t="str">
        <f t="shared" ca="1" si="193"/>
        <v>F</v>
      </c>
      <c r="F2369" t="str">
        <f>[1]!Names_API[[#This Row],[Nombre]]</f>
        <v>Adolfo</v>
      </c>
      <c r="G2369" t="str">
        <f>[1]!Names_API[[#This Row],[Apellido ]]</f>
        <v>Gómez</v>
      </c>
      <c r="H2369" t="str">
        <f>CONCATENATE(Datos_del_cliente[[#This Row],[Nombres]], ".",Datos_del_cliente[[#This Row],[Apellidos]], "@gmail.com")</f>
        <v>Adolfo.Gómez@gmail.com</v>
      </c>
      <c r="I2369" t="str">
        <f t="shared" ca="1" si="194"/>
        <v>+396 8839-8120</v>
      </c>
    </row>
    <row r="2370" spans="1:9" x14ac:dyDescent="0.25">
      <c r="A2370">
        <f>ROWS(A$1:A2369)</f>
        <v>2369</v>
      </c>
      <c r="B2370">
        <f t="shared" ca="1" si="190"/>
        <v>62</v>
      </c>
      <c r="C2370" t="str">
        <f t="shared" ca="1" si="191"/>
        <v>Casado</v>
      </c>
      <c r="D2370" s="1">
        <f t="shared" ca="1" si="192"/>
        <v>26786</v>
      </c>
      <c r="E2370" t="str">
        <f t="shared" ca="1" si="193"/>
        <v>mas cu</v>
      </c>
      <c r="F2370" t="str">
        <f>[1]!Names_API[[#This Row],[Nombre]]</f>
        <v>Esther</v>
      </c>
      <c r="G2370" t="str">
        <f>[1]!Names_API[[#This Row],[Apellido ]]</f>
        <v>Vidal</v>
      </c>
      <c r="H2370" t="str">
        <f>CONCATENATE(Datos_del_cliente[[#This Row],[Nombres]], ".",Datos_del_cliente[[#This Row],[Apellidos]], "@gmail.com")</f>
        <v>Esther.Vidal@gmail.com</v>
      </c>
      <c r="I2370" t="str">
        <f t="shared" ca="1" si="194"/>
        <v>+727 2129-5367</v>
      </c>
    </row>
    <row r="2371" spans="1:9" x14ac:dyDescent="0.25">
      <c r="A2371">
        <f>ROWS(A$1:A2370)</f>
        <v>2370</v>
      </c>
      <c r="B2371">
        <f t="shared" ca="1" si="190"/>
        <v>45</v>
      </c>
      <c r="C2371" t="str">
        <f t="shared" ca="1" si="191"/>
        <v>Soltero</v>
      </c>
      <c r="D2371" s="1">
        <f t="shared" ca="1" si="192"/>
        <v>30227</v>
      </c>
      <c r="E2371" t="str">
        <f t="shared" ca="1" si="193"/>
        <v>F</v>
      </c>
      <c r="F2371" t="str">
        <f>[1]!Names_API[[#This Row],[Nombre]]</f>
        <v>Pedro</v>
      </c>
      <c r="G2371" t="str">
        <f>[1]!Names_API[[#This Row],[Apellido ]]</f>
        <v>Iglesias</v>
      </c>
      <c r="H2371" t="str">
        <f>CONCATENATE(Datos_del_cliente[[#This Row],[Nombres]], ".",Datos_del_cliente[[#This Row],[Apellidos]], "@gmail.com")</f>
        <v>Pedro.Iglesias@gmail.com</v>
      </c>
      <c r="I2371" t="str">
        <f t="shared" ca="1" si="194"/>
        <v>+543 5777-3307</v>
      </c>
    </row>
    <row r="2372" spans="1:9" x14ac:dyDescent="0.25">
      <c r="A2372">
        <f>ROWS(A$1:A2371)</f>
        <v>2371</v>
      </c>
      <c r="B2372">
        <f t="shared" ca="1" si="190"/>
        <v>76</v>
      </c>
      <c r="C2372" t="str">
        <f t="shared" ca="1" si="191"/>
        <v>Soltero</v>
      </c>
      <c r="D2372" s="1">
        <f t="shared" ca="1" si="192"/>
        <v>35575</v>
      </c>
      <c r="E2372" t="str">
        <f t="shared" ca="1" si="193"/>
        <v>fem</v>
      </c>
      <c r="F2372" t="str">
        <f>[1]!Names_API[[#This Row],[Nombre]]</f>
        <v>Carla</v>
      </c>
      <c r="G2372" t="str">
        <f>[1]!Names_API[[#This Row],[Apellido ]]</f>
        <v>Moya</v>
      </c>
      <c r="H2372" t="str">
        <f>CONCATENATE(Datos_del_cliente[[#This Row],[Nombres]], ".",Datos_del_cliente[[#This Row],[Apellidos]], "@gmail.com")</f>
        <v>Carla.Moya@gmail.com</v>
      </c>
      <c r="I2372" t="str">
        <f t="shared" ca="1" si="194"/>
        <v>+779 5110-4786</v>
      </c>
    </row>
    <row r="2373" spans="1:9" x14ac:dyDescent="0.25">
      <c r="A2373">
        <f>ROWS(A$1:A2372)</f>
        <v>2372</v>
      </c>
      <c r="B2373">
        <f t="shared" ca="1" si="190"/>
        <v>45</v>
      </c>
      <c r="C2373" t="str">
        <f t="shared" ca="1" si="191"/>
        <v>divorciado</v>
      </c>
      <c r="D2373" s="1">
        <f t="shared" ca="1" si="192"/>
        <v>26243</v>
      </c>
      <c r="E2373" t="str">
        <f t="shared" ca="1" si="193"/>
        <v>F</v>
      </c>
      <c r="F2373" t="str">
        <f>[1]!Names_API[[#This Row],[Nombre]]</f>
        <v>Javier</v>
      </c>
      <c r="G2373" t="str">
        <f>[1]!Names_API[[#This Row],[Apellido ]]</f>
        <v>Blanco</v>
      </c>
      <c r="H2373" t="str">
        <f>CONCATENATE(Datos_del_cliente[[#This Row],[Nombres]], ".",Datos_del_cliente[[#This Row],[Apellidos]], "@gmail.com")</f>
        <v>Javier.Blanco@gmail.com</v>
      </c>
      <c r="I2373" t="str">
        <f t="shared" ca="1" si="194"/>
        <v>+237 7273-4032</v>
      </c>
    </row>
    <row r="2374" spans="1:9" x14ac:dyDescent="0.25">
      <c r="A2374">
        <f>ROWS(A$1:A2373)</f>
        <v>2373</v>
      </c>
      <c r="B2374">
        <f t="shared" ca="1" si="190"/>
        <v>50</v>
      </c>
      <c r="C2374" t="str">
        <f t="shared" ca="1" si="191"/>
        <v>divorciado</v>
      </c>
      <c r="D2374" s="1">
        <f t="shared" ca="1" si="192"/>
        <v>22879</v>
      </c>
      <c r="E2374" t="str">
        <f t="shared" ca="1" si="193"/>
        <v>fem</v>
      </c>
      <c r="F2374" t="str">
        <f>[1]!Names_API[[#This Row],[Nombre]]</f>
        <v>Verónica</v>
      </c>
      <c r="G2374" t="str">
        <f>[1]!Names_API[[#This Row],[Apellido ]]</f>
        <v>Núñez</v>
      </c>
      <c r="H2374" t="str">
        <f>CONCATENATE(Datos_del_cliente[[#This Row],[Nombres]], ".",Datos_del_cliente[[#This Row],[Apellidos]], "@gmail.com")</f>
        <v>Verónica.Núñez@gmail.com</v>
      </c>
      <c r="I2374" t="str">
        <f t="shared" ca="1" si="194"/>
        <v>+266 6024-2060</v>
      </c>
    </row>
    <row r="2375" spans="1:9" x14ac:dyDescent="0.25">
      <c r="A2375">
        <f>ROWS(A$1:A2374)</f>
        <v>2374</v>
      </c>
      <c r="B2375">
        <f t="shared" ca="1" si="190"/>
        <v>65</v>
      </c>
      <c r="C2375" t="str">
        <f t="shared" ca="1" si="191"/>
        <v>divorciado</v>
      </c>
      <c r="D2375" s="1">
        <f t="shared" ca="1" si="192"/>
        <v>23582</v>
      </c>
      <c r="E2375" t="str">
        <f t="shared" ca="1" si="193"/>
        <v>M</v>
      </c>
      <c r="F2375" t="str">
        <f>[1]!Names_API[[#This Row],[Nombre]]</f>
        <v>Jorge</v>
      </c>
      <c r="G2375" t="str">
        <f>[1]!Names_API[[#This Row],[Apellido ]]</f>
        <v>Lozano</v>
      </c>
      <c r="H2375" t="str">
        <f>CONCATENATE(Datos_del_cliente[[#This Row],[Nombres]], ".",Datos_del_cliente[[#This Row],[Apellidos]], "@gmail.com")</f>
        <v>Jorge.Lozano@gmail.com</v>
      </c>
      <c r="I2375" t="str">
        <f t="shared" ca="1" si="194"/>
        <v>+605 3157-2850</v>
      </c>
    </row>
    <row r="2376" spans="1:9" x14ac:dyDescent="0.25">
      <c r="A2376">
        <f>ROWS(A$1:A2375)</f>
        <v>2375</v>
      </c>
      <c r="B2376">
        <f t="shared" ca="1" si="190"/>
        <v>10</v>
      </c>
      <c r="C2376" t="str">
        <f t="shared" ca="1" si="191"/>
        <v>casado</v>
      </c>
      <c r="D2376" s="1">
        <f t="shared" ca="1" si="192"/>
        <v>25441</v>
      </c>
      <c r="E2376" t="str">
        <f t="shared" ca="1" si="193"/>
        <v>F</v>
      </c>
      <c r="F2376" t="str">
        <f>[1]!Names_API[[#This Row],[Nombre]]</f>
        <v>Oscar</v>
      </c>
      <c r="G2376" t="str">
        <f>[1]!Names_API[[#This Row],[Apellido ]]</f>
        <v>García</v>
      </c>
      <c r="H2376" t="str">
        <f>CONCATENATE(Datos_del_cliente[[#This Row],[Nombres]], ".",Datos_del_cliente[[#This Row],[Apellidos]], "@gmail.com")</f>
        <v>Oscar.García@gmail.com</v>
      </c>
      <c r="I2376" t="str">
        <f t="shared" ca="1" si="194"/>
        <v>+304 3128-3126</v>
      </c>
    </row>
    <row r="2377" spans="1:9" x14ac:dyDescent="0.25">
      <c r="A2377">
        <f>ROWS(A$1:A2376)</f>
        <v>2376</v>
      </c>
      <c r="B2377">
        <f t="shared" ca="1" si="190"/>
        <v>53</v>
      </c>
      <c r="C2377" t="str">
        <f t="shared" ca="1" si="191"/>
        <v>Soltero</v>
      </c>
      <c r="D2377" s="1">
        <f t="shared" ca="1" si="192"/>
        <v>29928</v>
      </c>
      <c r="E2377" t="str">
        <f t="shared" ca="1" si="193"/>
        <v>fem</v>
      </c>
      <c r="F2377" t="str">
        <f>[1]!Names_API[[#This Row],[Nombre]]</f>
        <v>Aurora</v>
      </c>
      <c r="G2377" t="str">
        <f>[1]!Names_API[[#This Row],[Apellido ]]</f>
        <v>Gómez</v>
      </c>
      <c r="H2377" t="str">
        <f>CONCATENATE(Datos_del_cliente[[#This Row],[Nombres]], ".",Datos_del_cliente[[#This Row],[Apellidos]], "@gmail.com")</f>
        <v>Aurora.Gómez@gmail.com</v>
      </c>
      <c r="I2377" t="str">
        <f t="shared" ca="1" si="194"/>
        <v>+893 4517-4791</v>
      </c>
    </row>
    <row r="2378" spans="1:9" x14ac:dyDescent="0.25">
      <c r="A2378">
        <f>ROWS(A$1:A2377)</f>
        <v>2377</v>
      </c>
      <c r="B2378">
        <f t="shared" ca="1" si="190"/>
        <v>47</v>
      </c>
      <c r="C2378" t="str">
        <f t="shared" ca="1" si="191"/>
        <v>Divorciado</v>
      </c>
      <c r="D2378" s="1">
        <f t="shared" ca="1" si="192"/>
        <v>32630</v>
      </c>
      <c r="E2378" t="str">
        <f t="shared" ca="1" si="193"/>
        <v>femenino</v>
      </c>
      <c r="F2378" t="str">
        <f>[1]!Names_API[[#This Row],[Nombre]]</f>
        <v>Jaime</v>
      </c>
      <c r="G2378" t="str">
        <f>[1]!Names_API[[#This Row],[Apellido ]]</f>
        <v>Soto</v>
      </c>
      <c r="H2378" t="str">
        <f>CONCATENATE(Datos_del_cliente[[#This Row],[Nombres]], ".",Datos_del_cliente[[#This Row],[Apellidos]], "@gmail.com")</f>
        <v>Jaime.Soto@gmail.com</v>
      </c>
      <c r="I2378" t="str">
        <f t="shared" ca="1" si="194"/>
        <v>+941 4669-8002</v>
      </c>
    </row>
    <row r="2379" spans="1:9" x14ac:dyDescent="0.25">
      <c r="A2379">
        <f>ROWS(A$1:A2378)</f>
        <v>2378</v>
      </c>
      <c r="B2379">
        <f t="shared" ca="1" si="190"/>
        <v>52</v>
      </c>
      <c r="C2379" t="str">
        <f t="shared" ca="1" si="191"/>
        <v>Casado</v>
      </c>
      <c r="D2379" s="1">
        <f t="shared" ca="1" si="192"/>
        <v>28865</v>
      </c>
      <c r="E2379" t="str">
        <f t="shared" ca="1" si="193"/>
        <v>mas cu</v>
      </c>
      <c r="F2379" t="str">
        <f>[1]!Names_API[[#This Row],[Nombre]]</f>
        <v>Eva</v>
      </c>
      <c r="G2379" t="str">
        <f>[1]!Names_API[[#This Row],[Apellido ]]</f>
        <v>León</v>
      </c>
      <c r="H2379" t="str">
        <f>CONCATENATE(Datos_del_cliente[[#This Row],[Nombres]], ".",Datos_del_cliente[[#This Row],[Apellidos]], "@gmail.com")</f>
        <v>Eva.León@gmail.com</v>
      </c>
      <c r="I2379" t="str">
        <f t="shared" ca="1" si="194"/>
        <v>+977 8149-4876</v>
      </c>
    </row>
    <row r="2380" spans="1:9" x14ac:dyDescent="0.25">
      <c r="A2380">
        <f>ROWS(A$1:A2379)</f>
        <v>2379</v>
      </c>
      <c r="B2380">
        <f t="shared" ca="1" si="190"/>
        <v>65</v>
      </c>
      <c r="C2380" t="str">
        <f t="shared" ca="1" si="191"/>
        <v>divorciado</v>
      </c>
      <c r="D2380" s="1">
        <f t="shared" ca="1" si="192"/>
        <v>29395</v>
      </c>
      <c r="E2380" t="str">
        <f t="shared" ca="1" si="193"/>
        <v>M</v>
      </c>
      <c r="F2380" t="str">
        <f>[1]!Names_API[[#This Row],[Nombre]]</f>
        <v>Raquel</v>
      </c>
      <c r="G2380" t="str">
        <f>[1]!Names_API[[#This Row],[Apellido ]]</f>
        <v>Ibáñez</v>
      </c>
      <c r="H2380" t="str">
        <f>CONCATENATE(Datos_del_cliente[[#This Row],[Nombres]], ".",Datos_del_cliente[[#This Row],[Apellidos]], "@gmail.com")</f>
        <v>Raquel.Ibáñez@gmail.com</v>
      </c>
      <c r="I2380" t="str">
        <f t="shared" ca="1" si="194"/>
        <v>+543 4967-3807</v>
      </c>
    </row>
    <row r="2381" spans="1:9" x14ac:dyDescent="0.25">
      <c r="A2381">
        <f>ROWS(A$1:A2380)</f>
        <v>2380</v>
      </c>
      <c r="B2381">
        <f t="shared" ca="1" si="190"/>
        <v>23</v>
      </c>
      <c r="C2381" t="str">
        <f t="shared" ca="1" si="191"/>
        <v>Soltero</v>
      </c>
      <c r="D2381" s="1">
        <f t="shared" ca="1" si="192"/>
        <v>30477</v>
      </c>
      <c r="E2381" t="str">
        <f t="shared" ca="1" si="193"/>
        <v>masculino</v>
      </c>
      <c r="F2381" t="str">
        <f>[1]!Names_API[[#This Row],[Nombre]]</f>
        <v>Adolfo</v>
      </c>
      <c r="G2381" t="str">
        <f>[1]!Names_API[[#This Row],[Apellido ]]</f>
        <v>Martínez</v>
      </c>
      <c r="H2381" t="str">
        <f>CONCATENATE(Datos_del_cliente[[#This Row],[Nombres]], ".",Datos_del_cliente[[#This Row],[Apellidos]], "@gmail.com")</f>
        <v>Adolfo.Martínez@gmail.com</v>
      </c>
      <c r="I2381" t="str">
        <f t="shared" ca="1" si="194"/>
        <v>+177 7213-0356</v>
      </c>
    </row>
    <row r="2382" spans="1:9" x14ac:dyDescent="0.25">
      <c r="A2382">
        <f>ROWS(A$1:A2381)</f>
        <v>2381</v>
      </c>
      <c r="B2382">
        <f t="shared" ref="B2382:B2445" ca="1" si="195">INT(RAND()*80)+1</f>
        <v>66</v>
      </c>
      <c r="C2382" t="str">
        <f t="shared" ref="C2382:C2445" ca="1" si="196">CHOOSE(INT(RAND()*6)+1, "Soltero", "soltero", "Casado", "casado", "Divorciado", "divorciado", "Solteró", "casadó", "divorciadó")</f>
        <v>casado</v>
      </c>
      <c r="D2382" s="1">
        <f t="shared" ref="D2382:D2445" ca="1" si="197">DATE(INT(RAND()*41)+1960, INT(RAND()*12)+1, INT(RAND()*28)+1)</f>
        <v>33670</v>
      </c>
      <c r="E2382" t="str">
        <f t="shared" ref="E2382:E2445" ca="1" si="198">CHOOSE(INT(RAND()*6)+1, "M", "F", "masculino","femenino","mas cu","fem")</f>
        <v>M</v>
      </c>
      <c r="F2382" t="str">
        <f>[1]!Names_API[[#This Row],[Nombre]]</f>
        <v>Eugenio</v>
      </c>
      <c r="G2382" t="str">
        <f>[1]!Names_API[[#This Row],[Apellido ]]</f>
        <v>Ruiz</v>
      </c>
      <c r="H2382" t="str">
        <f>CONCATENATE(Datos_del_cliente[[#This Row],[Nombres]], ".",Datos_del_cliente[[#This Row],[Apellidos]], "@gmail.com")</f>
        <v>Eugenio.Ruiz@gmail.com</v>
      </c>
      <c r="I2382" t="str">
        <f t="shared" ref="I2382:I2445" ca="1" si="199">CONCATENATE("+", TEXT(INT(RAND()*900)+100, "000"), " ", TEXT(INT(RAND()*9000)+1000, "0000"), "-", TEXT(INT(RAND()*10000), "0000"))</f>
        <v>+261 7473-6502</v>
      </c>
    </row>
    <row r="2383" spans="1:9" x14ac:dyDescent="0.25">
      <c r="A2383">
        <f>ROWS(A$1:A2382)</f>
        <v>2382</v>
      </c>
      <c r="B2383">
        <f t="shared" ca="1" si="195"/>
        <v>65</v>
      </c>
      <c r="C2383" t="str">
        <f t="shared" ca="1" si="196"/>
        <v>casado</v>
      </c>
      <c r="D2383" s="1">
        <f t="shared" ca="1" si="197"/>
        <v>36805</v>
      </c>
      <c r="E2383" t="str">
        <f t="shared" ca="1" si="198"/>
        <v>M</v>
      </c>
      <c r="F2383" t="str">
        <f>[1]!Names_API[[#This Row],[Nombre]]</f>
        <v>Elisa</v>
      </c>
      <c r="G2383" t="str">
        <f>[1]!Names_API[[#This Row],[Apellido ]]</f>
        <v>Herrero</v>
      </c>
      <c r="H2383" t="str">
        <f>CONCATENATE(Datos_del_cliente[[#This Row],[Nombres]], ".",Datos_del_cliente[[#This Row],[Apellidos]], "@gmail.com")</f>
        <v>Elisa.Herrero@gmail.com</v>
      </c>
      <c r="I2383" t="str">
        <f t="shared" ca="1" si="199"/>
        <v>+850 7833-6981</v>
      </c>
    </row>
    <row r="2384" spans="1:9" x14ac:dyDescent="0.25">
      <c r="A2384">
        <f>ROWS(A$1:A2383)</f>
        <v>2383</v>
      </c>
      <c r="B2384">
        <f t="shared" ca="1" si="195"/>
        <v>43</v>
      </c>
      <c r="C2384" t="str">
        <f t="shared" ca="1" si="196"/>
        <v>casado</v>
      </c>
      <c r="D2384" s="1">
        <f t="shared" ca="1" si="197"/>
        <v>34313</v>
      </c>
      <c r="E2384" t="str">
        <f t="shared" ca="1" si="198"/>
        <v>F</v>
      </c>
      <c r="F2384" t="str">
        <f>[1]!Names_API[[#This Row],[Nombre]]</f>
        <v>Alicia</v>
      </c>
      <c r="G2384" t="str">
        <f>[1]!Names_API[[#This Row],[Apellido ]]</f>
        <v>Sánchez</v>
      </c>
      <c r="H2384" t="str">
        <f>CONCATENATE(Datos_del_cliente[[#This Row],[Nombres]], ".",Datos_del_cliente[[#This Row],[Apellidos]], "@gmail.com")</f>
        <v>Alicia.Sánchez@gmail.com</v>
      </c>
      <c r="I2384" t="str">
        <f t="shared" ca="1" si="199"/>
        <v>+289 3198-1488</v>
      </c>
    </row>
    <row r="2385" spans="1:9" x14ac:dyDescent="0.25">
      <c r="A2385">
        <f>ROWS(A$1:A2384)</f>
        <v>2384</v>
      </c>
      <c r="B2385">
        <f t="shared" ca="1" si="195"/>
        <v>59</v>
      </c>
      <c r="C2385" t="str">
        <f t="shared" ca="1" si="196"/>
        <v>casado</v>
      </c>
      <c r="D2385" s="1">
        <f t="shared" ca="1" si="197"/>
        <v>36300</v>
      </c>
      <c r="E2385" t="str">
        <f t="shared" ca="1" si="198"/>
        <v>masculino</v>
      </c>
      <c r="F2385" t="str">
        <f>[1]!Names_API[[#This Row],[Nombre]]</f>
        <v>Laura</v>
      </c>
      <c r="G2385" t="str">
        <f>[1]!Names_API[[#This Row],[Apellido ]]</f>
        <v>Cabrera</v>
      </c>
      <c r="H2385" t="str">
        <f>CONCATENATE(Datos_del_cliente[[#This Row],[Nombres]], ".",Datos_del_cliente[[#This Row],[Apellidos]], "@gmail.com")</f>
        <v>Laura.Cabrera@gmail.com</v>
      </c>
      <c r="I2385" t="str">
        <f t="shared" ca="1" si="199"/>
        <v>+611 3139-7680</v>
      </c>
    </row>
    <row r="2386" spans="1:9" x14ac:dyDescent="0.25">
      <c r="A2386">
        <f>ROWS(A$1:A2385)</f>
        <v>2385</v>
      </c>
      <c r="B2386">
        <f t="shared" ca="1" si="195"/>
        <v>78</v>
      </c>
      <c r="C2386" t="str">
        <f t="shared" ca="1" si="196"/>
        <v>divorciado</v>
      </c>
      <c r="D2386" s="1">
        <f t="shared" ca="1" si="197"/>
        <v>26365</v>
      </c>
      <c r="E2386" t="str">
        <f t="shared" ca="1" si="198"/>
        <v>fem</v>
      </c>
      <c r="F2386" t="str">
        <f>[1]!Names_API[[#This Row],[Nombre]]</f>
        <v>Carla</v>
      </c>
      <c r="G2386" t="str">
        <f>[1]!Names_API[[#This Row],[Apellido ]]</f>
        <v>Gutiérrez</v>
      </c>
      <c r="H2386" t="str">
        <f>CONCATENATE(Datos_del_cliente[[#This Row],[Nombres]], ".",Datos_del_cliente[[#This Row],[Apellidos]], "@gmail.com")</f>
        <v>Carla.Gutiérrez@gmail.com</v>
      </c>
      <c r="I2386" t="str">
        <f t="shared" ca="1" si="199"/>
        <v>+830 7970-8051</v>
      </c>
    </row>
    <row r="2387" spans="1:9" x14ac:dyDescent="0.25">
      <c r="A2387">
        <f>ROWS(A$1:A2386)</f>
        <v>2386</v>
      </c>
      <c r="B2387">
        <f t="shared" ca="1" si="195"/>
        <v>75</v>
      </c>
      <c r="C2387" t="str">
        <f t="shared" ca="1" si="196"/>
        <v>Soltero</v>
      </c>
      <c r="D2387" s="1">
        <f t="shared" ca="1" si="197"/>
        <v>28987</v>
      </c>
      <c r="E2387" t="str">
        <f t="shared" ca="1" si="198"/>
        <v>fem</v>
      </c>
      <c r="F2387" t="str">
        <f>[1]!Names_API[[#This Row],[Nombre]]</f>
        <v>Manuel</v>
      </c>
      <c r="G2387" t="str">
        <f>[1]!Names_API[[#This Row],[Apellido ]]</f>
        <v>García</v>
      </c>
      <c r="H2387" t="str">
        <f>CONCATENATE(Datos_del_cliente[[#This Row],[Nombres]], ".",Datos_del_cliente[[#This Row],[Apellidos]], "@gmail.com")</f>
        <v>Manuel.García@gmail.com</v>
      </c>
      <c r="I2387" t="str">
        <f t="shared" ca="1" si="199"/>
        <v>+436 5963-0229</v>
      </c>
    </row>
    <row r="2388" spans="1:9" x14ac:dyDescent="0.25">
      <c r="A2388">
        <f>ROWS(A$1:A2387)</f>
        <v>2387</v>
      </c>
      <c r="B2388">
        <f t="shared" ca="1" si="195"/>
        <v>72</v>
      </c>
      <c r="C2388" t="str">
        <f t="shared" ca="1" si="196"/>
        <v>Soltero</v>
      </c>
      <c r="D2388" s="1">
        <f t="shared" ca="1" si="197"/>
        <v>31591</v>
      </c>
      <c r="E2388" t="str">
        <f t="shared" ca="1" si="198"/>
        <v>fem</v>
      </c>
      <c r="F2388" t="str">
        <f>[1]!Names_API[[#This Row],[Nombre]]</f>
        <v>Isaac</v>
      </c>
      <c r="G2388" t="str">
        <f>[1]!Names_API[[#This Row],[Apellido ]]</f>
        <v>Suarez</v>
      </c>
      <c r="H2388" t="str">
        <f>CONCATENATE(Datos_del_cliente[[#This Row],[Nombres]], ".",Datos_del_cliente[[#This Row],[Apellidos]], "@gmail.com")</f>
        <v>Isaac.Suarez@gmail.com</v>
      </c>
      <c r="I2388" t="str">
        <f t="shared" ca="1" si="199"/>
        <v>+829 6339-6515</v>
      </c>
    </row>
    <row r="2389" spans="1:9" x14ac:dyDescent="0.25">
      <c r="A2389">
        <f>ROWS(A$1:A2388)</f>
        <v>2388</v>
      </c>
      <c r="B2389">
        <f t="shared" ca="1" si="195"/>
        <v>30</v>
      </c>
      <c r="C2389" t="str">
        <f t="shared" ca="1" si="196"/>
        <v>Casado</v>
      </c>
      <c r="D2389" s="1">
        <f t="shared" ca="1" si="197"/>
        <v>36475</v>
      </c>
      <c r="E2389" t="str">
        <f t="shared" ca="1" si="198"/>
        <v>masculino</v>
      </c>
      <c r="F2389" t="str">
        <f>[1]!Names_API[[#This Row],[Nombre]]</f>
        <v>Ignacio</v>
      </c>
      <c r="G2389" t="str">
        <f>[1]!Names_API[[#This Row],[Apellido ]]</f>
        <v>Vázquez</v>
      </c>
      <c r="H2389" t="str">
        <f>CONCATENATE(Datos_del_cliente[[#This Row],[Nombres]], ".",Datos_del_cliente[[#This Row],[Apellidos]], "@gmail.com")</f>
        <v>Ignacio.Vázquez@gmail.com</v>
      </c>
      <c r="I2389" t="str">
        <f t="shared" ca="1" si="199"/>
        <v>+117 4775-0540</v>
      </c>
    </row>
    <row r="2390" spans="1:9" x14ac:dyDescent="0.25">
      <c r="A2390">
        <f>ROWS(A$1:A2389)</f>
        <v>2389</v>
      </c>
      <c r="B2390">
        <f t="shared" ca="1" si="195"/>
        <v>52</v>
      </c>
      <c r="C2390" t="str">
        <f t="shared" ca="1" si="196"/>
        <v>Soltero</v>
      </c>
      <c r="D2390" s="1">
        <f t="shared" ca="1" si="197"/>
        <v>22748</v>
      </c>
      <c r="E2390" t="str">
        <f t="shared" ca="1" si="198"/>
        <v>femenino</v>
      </c>
      <c r="F2390" t="str">
        <f>[1]!Names_API[[#This Row],[Nombre]]</f>
        <v>Sergio</v>
      </c>
      <c r="G2390" t="str">
        <f>[1]!Names_API[[#This Row],[Apellido ]]</f>
        <v>Blanco</v>
      </c>
      <c r="H2390" t="str">
        <f>CONCATENATE(Datos_del_cliente[[#This Row],[Nombres]], ".",Datos_del_cliente[[#This Row],[Apellidos]], "@gmail.com")</f>
        <v>Sergio.Blanco@gmail.com</v>
      </c>
      <c r="I2390" t="str">
        <f t="shared" ca="1" si="199"/>
        <v>+460 6993-6580</v>
      </c>
    </row>
    <row r="2391" spans="1:9" x14ac:dyDescent="0.25">
      <c r="A2391">
        <f>ROWS(A$1:A2390)</f>
        <v>2390</v>
      </c>
      <c r="B2391">
        <f t="shared" ca="1" si="195"/>
        <v>60</v>
      </c>
      <c r="C2391" t="str">
        <f t="shared" ca="1" si="196"/>
        <v>Soltero</v>
      </c>
      <c r="D2391" s="1">
        <f t="shared" ca="1" si="197"/>
        <v>33575</v>
      </c>
      <c r="E2391" t="str">
        <f t="shared" ca="1" si="198"/>
        <v>masculino</v>
      </c>
      <c r="F2391" t="str">
        <f>[1]!Names_API[[#This Row],[Nombre]]</f>
        <v>Silvia</v>
      </c>
      <c r="G2391" t="str">
        <f>[1]!Names_API[[#This Row],[Apellido ]]</f>
        <v>Gallardo</v>
      </c>
      <c r="H2391" t="str">
        <f>CONCATENATE(Datos_del_cliente[[#This Row],[Nombres]], ".",Datos_del_cliente[[#This Row],[Apellidos]], "@gmail.com")</f>
        <v>Silvia.Gallardo@gmail.com</v>
      </c>
      <c r="I2391" t="str">
        <f t="shared" ca="1" si="199"/>
        <v>+778 3175-8497</v>
      </c>
    </row>
    <row r="2392" spans="1:9" x14ac:dyDescent="0.25">
      <c r="A2392">
        <f>ROWS(A$1:A2391)</f>
        <v>2391</v>
      </c>
      <c r="B2392">
        <f t="shared" ca="1" si="195"/>
        <v>22</v>
      </c>
      <c r="C2392" t="str">
        <f t="shared" ca="1" si="196"/>
        <v>Divorciado</v>
      </c>
      <c r="D2392" s="1">
        <f t="shared" ca="1" si="197"/>
        <v>24442</v>
      </c>
      <c r="E2392" t="str">
        <f t="shared" ca="1" si="198"/>
        <v>M</v>
      </c>
      <c r="F2392" t="str">
        <f>[1]!Names_API[[#This Row],[Nombre]]</f>
        <v>Eva</v>
      </c>
      <c r="G2392" t="str">
        <f>[1]!Names_API[[#This Row],[Apellido ]]</f>
        <v>Lozano</v>
      </c>
      <c r="H2392" t="str">
        <f>CONCATENATE(Datos_del_cliente[[#This Row],[Nombres]], ".",Datos_del_cliente[[#This Row],[Apellidos]], "@gmail.com")</f>
        <v>Eva.Lozano@gmail.com</v>
      </c>
      <c r="I2392" t="str">
        <f t="shared" ca="1" si="199"/>
        <v>+730 3020-1582</v>
      </c>
    </row>
    <row r="2393" spans="1:9" x14ac:dyDescent="0.25">
      <c r="A2393">
        <f>ROWS(A$1:A2392)</f>
        <v>2392</v>
      </c>
      <c r="B2393">
        <f t="shared" ca="1" si="195"/>
        <v>6</v>
      </c>
      <c r="C2393" t="str">
        <f t="shared" ca="1" si="196"/>
        <v>Soltero</v>
      </c>
      <c r="D2393" s="1">
        <f t="shared" ca="1" si="197"/>
        <v>35048</v>
      </c>
      <c r="E2393" t="str">
        <f t="shared" ca="1" si="198"/>
        <v>F</v>
      </c>
      <c r="F2393" t="str">
        <f>[1]!Names_API[[#This Row],[Nombre]]</f>
        <v>Lucas</v>
      </c>
      <c r="G2393" t="str">
        <f>[1]!Names_API[[#This Row],[Apellido ]]</f>
        <v>Ibáñez</v>
      </c>
      <c r="H2393" t="str">
        <f>CONCATENATE(Datos_del_cliente[[#This Row],[Nombres]], ".",Datos_del_cliente[[#This Row],[Apellidos]], "@gmail.com")</f>
        <v>Lucas.Ibáñez@gmail.com</v>
      </c>
      <c r="I2393" t="str">
        <f t="shared" ca="1" si="199"/>
        <v>+501 4741-0449</v>
      </c>
    </row>
    <row r="2394" spans="1:9" x14ac:dyDescent="0.25">
      <c r="A2394">
        <f>ROWS(A$1:A2393)</f>
        <v>2393</v>
      </c>
      <c r="B2394">
        <f t="shared" ca="1" si="195"/>
        <v>24</v>
      </c>
      <c r="C2394" t="str">
        <f t="shared" ca="1" si="196"/>
        <v>divorciado</v>
      </c>
      <c r="D2394" s="1">
        <f t="shared" ca="1" si="197"/>
        <v>36034</v>
      </c>
      <c r="E2394" t="str">
        <f t="shared" ca="1" si="198"/>
        <v>F</v>
      </c>
      <c r="F2394" t="str">
        <f>[1]!Names_API[[#This Row],[Nombre]]</f>
        <v>Paula</v>
      </c>
      <c r="G2394" t="str">
        <f>[1]!Names_API[[#This Row],[Apellido ]]</f>
        <v>Santana</v>
      </c>
      <c r="H2394" t="str">
        <f>CONCATENATE(Datos_del_cliente[[#This Row],[Nombres]], ".",Datos_del_cliente[[#This Row],[Apellidos]], "@gmail.com")</f>
        <v>Paula.Santana@gmail.com</v>
      </c>
      <c r="I2394" t="str">
        <f t="shared" ca="1" si="199"/>
        <v>+573 5315-1309</v>
      </c>
    </row>
    <row r="2395" spans="1:9" x14ac:dyDescent="0.25">
      <c r="A2395">
        <f>ROWS(A$1:A2394)</f>
        <v>2394</v>
      </c>
      <c r="B2395">
        <f t="shared" ca="1" si="195"/>
        <v>66</v>
      </c>
      <c r="C2395" t="str">
        <f t="shared" ca="1" si="196"/>
        <v>soltero</v>
      </c>
      <c r="D2395" s="1">
        <f t="shared" ca="1" si="197"/>
        <v>22631</v>
      </c>
      <c r="E2395" t="str">
        <f t="shared" ca="1" si="198"/>
        <v>mas cu</v>
      </c>
      <c r="F2395" t="str">
        <f>[1]!Names_API[[#This Row],[Nombre]]</f>
        <v>Paula</v>
      </c>
      <c r="G2395" t="str">
        <f>[1]!Names_API[[#This Row],[Apellido ]]</f>
        <v>Cano</v>
      </c>
      <c r="H2395" t="str">
        <f>CONCATENATE(Datos_del_cliente[[#This Row],[Nombres]], ".",Datos_del_cliente[[#This Row],[Apellidos]], "@gmail.com")</f>
        <v>Paula.Cano@gmail.com</v>
      </c>
      <c r="I2395" t="str">
        <f t="shared" ca="1" si="199"/>
        <v>+355 3591-4269</v>
      </c>
    </row>
    <row r="2396" spans="1:9" x14ac:dyDescent="0.25">
      <c r="A2396">
        <f>ROWS(A$1:A2395)</f>
        <v>2395</v>
      </c>
      <c r="B2396">
        <f t="shared" ca="1" si="195"/>
        <v>78</v>
      </c>
      <c r="C2396" t="str">
        <f t="shared" ca="1" si="196"/>
        <v>Soltero</v>
      </c>
      <c r="D2396" s="1">
        <f t="shared" ca="1" si="197"/>
        <v>31498</v>
      </c>
      <c r="E2396" t="str">
        <f t="shared" ca="1" si="198"/>
        <v>mas cu</v>
      </c>
      <c r="F2396" t="str">
        <f>[1]!Names_API[[#This Row],[Nombre]]</f>
        <v>Vanesa</v>
      </c>
      <c r="G2396" t="str">
        <f>[1]!Names_API[[#This Row],[Apellido ]]</f>
        <v>Cano</v>
      </c>
      <c r="H2396" t="str">
        <f>CONCATENATE(Datos_del_cliente[[#This Row],[Nombres]], ".",Datos_del_cliente[[#This Row],[Apellidos]], "@gmail.com")</f>
        <v>Vanesa.Cano@gmail.com</v>
      </c>
      <c r="I2396" t="str">
        <f t="shared" ca="1" si="199"/>
        <v>+271 7881-5880</v>
      </c>
    </row>
    <row r="2397" spans="1:9" x14ac:dyDescent="0.25">
      <c r="A2397">
        <f>ROWS(A$1:A2396)</f>
        <v>2396</v>
      </c>
      <c r="B2397">
        <f t="shared" ca="1" si="195"/>
        <v>46</v>
      </c>
      <c r="C2397" t="str">
        <f t="shared" ca="1" si="196"/>
        <v>divorciado</v>
      </c>
      <c r="D2397" s="1">
        <f t="shared" ca="1" si="197"/>
        <v>23946</v>
      </c>
      <c r="E2397" t="str">
        <f t="shared" ca="1" si="198"/>
        <v>fem</v>
      </c>
      <c r="F2397" t="str">
        <f>[1]!Names_API[[#This Row],[Nombre]]</f>
        <v>Mario</v>
      </c>
      <c r="G2397" t="str">
        <f>[1]!Names_API[[#This Row],[Apellido ]]</f>
        <v>Muñoz</v>
      </c>
      <c r="H2397" t="str">
        <f>CONCATENATE(Datos_del_cliente[[#This Row],[Nombres]], ".",Datos_del_cliente[[#This Row],[Apellidos]], "@gmail.com")</f>
        <v>Mario.Muñoz@gmail.com</v>
      </c>
      <c r="I2397" t="str">
        <f t="shared" ca="1" si="199"/>
        <v>+427 9710-6965</v>
      </c>
    </row>
    <row r="2398" spans="1:9" x14ac:dyDescent="0.25">
      <c r="A2398">
        <f>ROWS(A$1:A2397)</f>
        <v>2397</v>
      </c>
      <c r="B2398">
        <f t="shared" ca="1" si="195"/>
        <v>46</v>
      </c>
      <c r="C2398" t="str">
        <f t="shared" ca="1" si="196"/>
        <v>soltero</v>
      </c>
      <c r="D2398" s="1">
        <f t="shared" ca="1" si="197"/>
        <v>25369</v>
      </c>
      <c r="E2398" t="str">
        <f t="shared" ca="1" si="198"/>
        <v>femenino</v>
      </c>
      <c r="F2398" t="str">
        <f>[1]!Names_API[[#This Row],[Nombre]]</f>
        <v>Luis</v>
      </c>
      <c r="G2398" t="str">
        <f>[1]!Names_API[[#This Row],[Apellido ]]</f>
        <v>Gallego</v>
      </c>
      <c r="H2398" t="str">
        <f>CONCATENATE(Datos_del_cliente[[#This Row],[Nombres]], ".",Datos_del_cliente[[#This Row],[Apellidos]], "@gmail.com")</f>
        <v>Luis.Gallego@gmail.com</v>
      </c>
      <c r="I2398" t="str">
        <f t="shared" ca="1" si="199"/>
        <v>+437 8942-9490</v>
      </c>
    </row>
    <row r="2399" spans="1:9" x14ac:dyDescent="0.25">
      <c r="A2399">
        <f>ROWS(A$1:A2398)</f>
        <v>2398</v>
      </c>
      <c r="B2399">
        <f t="shared" ca="1" si="195"/>
        <v>13</v>
      </c>
      <c r="C2399" t="str">
        <f t="shared" ca="1" si="196"/>
        <v>divorciado</v>
      </c>
      <c r="D2399" s="1">
        <f t="shared" ca="1" si="197"/>
        <v>31416</v>
      </c>
      <c r="E2399" t="str">
        <f t="shared" ca="1" si="198"/>
        <v>mas cu</v>
      </c>
      <c r="F2399" t="str">
        <f>[1]!Names_API[[#This Row],[Nombre]]</f>
        <v>Álvaro</v>
      </c>
      <c r="G2399" t="str">
        <f>[1]!Names_API[[#This Row],[Apellido ]]</f>
        <v>Ramos</v>
      </c>
      <c r="H2399" t="str">
        <f>CONCATENATE(Datos_del_cliente[[#This Row],[Nombres]], ".",Datos_del_cliente[[#This Row],[Apellidos]], "@gmail.com")</f>
        <v>Álvaro.Ramos@gmail.com</v>
      </c>
      <c r="I2399" t="str">
        <f t="shared" ca="1" si="199"/>
        <v>+354 9330-9519</v>
      </c>
    </row>
    <row r="2400" spans="1:9" x14ac:dyDescent="0.25">
      <c r="A2400">
        <f>ROWS(A$1:A2399)</f>
        <v>2399</v>
      </c>
      <c r="B2400">
        <f t="shared" ca="1" si="195"/>
        <v>26</v>
      </c>
      <c r="C2400" t="str">
        <f t="shared" ca="1" si="196"/>
        <v>Casado</v>
      </c>
      <c r="D2400" s="1">
        <f t="shared" ca="1" si="197"/>
        <v>34390</v>
      </c>
      <c r="E2400" t="str">
        <f t="shared" ca="1" si="198"/>
        <v>mas cu</v>
      </c>
      <c r="F2400" t="str">
        <f>[1]!Names_API[[#This Row],[Nombre]]</f>
        <v>Josep</v>
      </c>
      <c r="G2400" t="str">
        <f>[1]!Names_API[[#This Row],[Apellido ]]</f>
        <v>Sánchez</v>
      </c>
      <c r="H2400" t="str">
        <f>CONCATENATE(Datos_del_cliente[[#This Row],[Nombres]], ".",Datos_del_cliente[[#This Row],[Apellidos]], "@gmail.com")</f>
        <v>Josep.Sánchez@gmail.com</v>
      </c>
      <c r="I2400" t="str">
        <f t="shared" ca="1" si="199"/>
        <v>+595 6905-3559</v>
      </c>
    </row>
    <row r="2401" spans="1:9" x14ac:dyDescent="0.25">
      <c r="A2401">
        <f>ROWS(A$1:A2400)</f>
        <v>2400</v>
      </c>
      <c r="B2401">
        <f t="shared" ca="1" si="195"/>
        <v>13</v>
      </c>
      <c r="C2401" t="str">
        <f t="shared" ca="1" si="196"/>
        <v>divorciado</v>
      </c>
      <c r="D2401" s="1">
        <f t="shared" ca="1" si="197"/>
        <v>26321</v>
      </c>
      <c r="E2401" t="str">
        <f t="shared" ca="1" si="198"/>
        <v>masculino</v>
      </c>
      <c r="F2401" t="str">
        <f>[1]!Names_API[[#This Row],[Nombre]]</f>
        <v>Gloria</v>
      </c>
      <c r="G2401" t="str">
        <f>[1]!Names_API[[#This Row],[Apellido ]]</f>
        <v>Gutiérrez</v>
      </c>
      <c r="H2401" t="str">
        <f>CONCATENATE(Datos_del_cliente[[#This Row],[Nombres]], ".",Datos_del_cliente[[#This Row],[Apellidos]], "@gmail.com")</f>
        <v>Gloria.Gutiérrez@gmail.com</v>
      </c>
      <c r="I2401" t="str">
        <f t="shared" ca="1" si="199"/>
        <v>+135 7487-5284</v>
      </c>
    </row>
    <row r="2402" spans="1:9" x14ac:dyDescent="0.25">
      <c r="A2402">
        <f>ROWS(A$1:A2401)</f>
        <v>2401</v>
      </c>
      <c r="B2402">
        <f t="shared" ca="1" si="195"/>
        <v>73</v>
      </c>
      <c r="C2402" t="str">
        <f t="shared" ca="1" si="196"/>
        <v>Casado</v>
      </c>
      <c r="D2402" s="1">
        <f t="shared" ca="1" si="197"/>
        <v>29572</v>
      </c>
      <c r="E2402" t="str">
        <f t="shared" ca="1" si="198"/>
        <v>fem</v>
      </c>
      <c r="F2402" t="str">
        <f>[1]!Names_API[[#This Row],[Nombre]]</f>
        <v>Encarnación</v>
      </c>
      <c r="G2402" t="str">
        <f>[1]!Names_API[[#This Row],[Apellido ]]</f>
        <v>Iglesias</v>
      </c>
      <c r="H2402" t="str">
        <f>CONCATENATE(Datos_del_cliente[[#This Row],[Nombres]], ".",Datos_del_cliente[[#This Row],[Apellidos]], "@gmail.com")</f>
        <v>Encarnación.Iglesias@gmail.com</v>
      </c>
      <c r="I2402" t="str">
        <f t="shared" ca="1" si="199"/>
        <v>+172 7210-6877</v>
      </c>
    </row>
    <row r="2403" spans="1:9" x14ac:dyDescent="0.25">
      <c r="A2403">
        <f>ROWS(A$1:A2402)</f>
        <v>2402</v>
      </c>
      <c r="B2403">
        <f t="shared" ca="1" si="195"/>
        <v>74</v>
      </c>
      <c r="C2403" t="str">
        <f t="shared" ca="1" si="196"/>
        <v>divorciado</v>
      </c>
      <c r="D2403" s="1">
        <f t="shared" ca="1" si="197"/>
        <v>32560</v>
      </c>
      <c r="E2403" t="str">
        <f t="shared" ca="1" si="198"/>
        <v>M</v>
      </c>
      <c r="F2403" t="str">
        <f>[1]!Names_API[[#This Row],[Nombre]]</f>
        <v>Magdalena</v>
      </c>
      <c r="G2403" t="str">
        <f>[1]!Names_API[[#This Row],[Apellido ]]</f>
        <v>Hernández</v>
      </c>
      <c r="H2403" t="str">
        <f>CONCATENATE(Datos_del_cliente[[#This Row],[Nombres]], ".",Datos_del_cliente[[#This Row],[Apellidos]], "@gmail.com")</f>
        <v>Magdalena.Hernández@gmail.com</v>
      </c>
      <c r="I2403" t="str">
        <f t="shared" ca="1" si="199"/>
        <v>+657 2628-5318</v>
      </c>
    </row>
    <row r="2404" spans="1:9" x14ac:dyDescent="0.25">
      <c r="A2404">
        <f>ROWS(A$1:A2403)</f>
        <v>2403</v>
      </c>
      <c r="B2404">
        <f t="shared" ca="1" si="195"/>
        <v>5</v>
      </c>
      <c r="C2404" t="str">
        <f t="shared" ca="1" si="196"/>
        <v>Soltero</v>
      </c>
      <c r="D2404" s="1">
        <f t="shared" ca="1" si="197"/>
        <v>24899</v>
      </c>
      <c r="E2404" t="str">
        <f t="shared" ca="1" si="198"/>
        <v>masculino</v>
      </c>
      <c r="F2404" t="str">
        <f>[1]!Names_API[[#This Row],[Nombre]]</f>
        <v>Susana</v>
      </c>
      <c r="G2404" t="str">
        <f>[1]!Names_API[[#This Row],[Apellido ]]</f>
        <v>Castro</v>
      </c>
      <c r="H2404" t="str">
        <f>CONCATENATE(Datos_del_cliente[[#This Row],[Nombres]], ".",Datos_del_cliente[[#This Row],[Apellidos]], "@gmail.com")</f>
        <v>Susana.Castro@gmail.com</v>
      </c>
      <c r="I2404" t="str">
        <f t="shared" ca="1" si="199"/>
        <v>+714 3482-0229</v>
      </c>
    </row>
    <row r="2405" spans="1:9" x14ac:dyDescent="0.25">
      <c r="A2405">
        <f>ROWS(A$1:A2404)</f>
        <v>2404</v>
      </c>
      <c r="B2405">
        <f t="shared" ca="1" si="195"/>
        <v>18</v>
      </c>
      <c r="C2405" t="str">
        <f t="shared" ca="1" si="196"/>
        <v>Soltero</v>
      </c>
      <c r="D2405" s="1">
        <f t="shared" ca="1" si="197"/>
        <v>35218</v>
      </c>
      <c r="E2405" t="str">
        <f t="shared" ca="1" si="198"/>
        <v>F</v>
      </c>
      <c r="F2405" t="str">
        <f>[1]!Names_API[[#This Row],[Nombre]]</f>
        <v>Sara</v>
      </c>
      <c r="G2405" t="str">
        <f>[1]!Names_API[[#This Row],[Apellido ]]</f>
        <v>Diaz</v>
      </c>
      <c r="H2405" t="str">
        <f>CONCATENATE(Datos_del_cliente[[#This Row],[Nombres]], ".",Datos_del_cliente[[#This Row],[Apellidos]], "@gmail.com")</f>
        <v>Sara.Diaz@gmail.com</v>
      </c>
      <c r="I2405" t="str">
        <f t="shared" ca="1" si="199"/>
        <v>+350 4460-6782</v>
      </c>
    </row>
    <row r="2406" spans="1:9" x14ac:dyDescent="0.25">
      <c r="A2406">
        <f>ROWS(A$1:A2405)</f>
        <v>2405</v>
      </c>
      <c r="B2406">
        <f t="shared" ca="1" si="195"/>
        <v>20</v>
      </c>
      <c r="C2406" t="str">
        <f t="shared" ca="1" si="196"/>
        <v>soltero</v>
      </c>
      <c r="D2406" s="1">
        <f t="shared" ca="1" si="197"/>
        <v>29996</v>
      </c>
      <c r="E2406" t="str">
        <f t="shared" ca="1" si="198"/>
        <v>masculino</v>
      </c>
      <c r="F2406" t="str">
        <f>[1]!Names_API[[#This Row],[Nombre]]</f>
        <v>Eduardo</v>
      </c>
      <c r="G2406" t="str">
        <f>[1]!Names_API[[#This Row],[Apellido ]]</f>
        <v>Carmona</v>
      </c>
      <c r="H2406" t="str">
        <f>CONCATENATE(Datos_del_cliente[[#This Row],[Nombres]], ".",Datos_del_cliente[[#This Row],[Apellidos]], "@gmail.com")</f>
        <v>Eduardo.Carmona@gmail.com</v>
      </c>
      <c r="I2406" t="str">
        <f t="shared" ca="1" si="199"/>
        <v>+578 7256-2052</v>
      </c>
    </row>
    <row r="2407" spans="1:9" x14ac:dyDescent="0.25">
      <c r="A2407">
        <f>ROWS(A$1:A2406)</f>
        <v>2406</v>
      </c>
      <c r="B2407">
        <f t="shared" ca="1" si="195"/>
        <v>6</v>
      </c>
      <c r="C2407" t="str">
        <f t="shared" ca="1" si="196"/>
        <v>Divorciado</v>
      </c>
      <c r="D2407" s="1">
        <f t="shared" ca="1" si="197"/>
        <v>35722</v>
      </c>
      <c r="E2407" t="str">
        <f t="shared" ca="1" si="198"/>
        <v>M</v>
      </c>
      <c r="F2407" t="str">
        <f>[1]!Names_API[[#This Row],[Nombre]]</f>
        <v>Cesar</v>
      </c>
      <c r="G2407" t="str">
        <f>[1]!Names_API[[#This Row],[Apellido ]]</f>
        <v>Alonso</v>
      </c>
      <c r="H2407" t="str">
        <f>CONCATENATE(Datos_del_cliente[[#This Row],[Nombres]], ".",Datos_del_cliente[[#This Row],[Apellidos]], "@gmail.com")</f>
        <v>Cesar.Alonso@gmail.com</v>
      </c>
      <c r="I2407" t="str">
        <f t="shared" ca="1" si="199"/>
        <v>+439 3426-8464</v>
      </c>
    </row>
    <row r="2408" spans="1:9" x14ac:dyDescent="0.25">
      <c r="A2408">
        <f>ROWS(A$1:A2407)</f>
        <v>2407</v>
      </c>
      <c r="B2408">
        <f t="shared" ca="1" si="195"/>
        <v>53</v>
      </c>
      <c r="C2408" t="str">
        <f t="shared" ca="1" si="196"/>
        <v>Soltero</v>
      </c>
      <c r="D2408" s="1">
        <f t="shared" ca="1" si="197"/>
        <v>29051</v>
      </c>
      <c r="E2408" t="str">
        <f t="shared" ca="1" si="198"/>
        <v>M</v>
      </c>
      <c r="F2408" t="str">
        <f>[1]!Names_API[[#This Row],[Nombre]]</f>
        <v>Antonio</v>
      </c>
      <c r="G2408" t="str">
        <f>[1]!Names_API[[#This Row],[Apellido ]]</f>
        <v>Méndez</v>
      </c>
      <c r="H2408" t="str">
        <f>CONCATENATE(Datos_del_cliente[[#This Row],[Nombres]], ".",Datos_del_cliente[[#This Row],[Apellidos]], "@gmail.com")</f>
        <v>Antonio.Méndez@gmail.com</v>
      </c>
      <c r="I2408" t="str">
        <f t="shared" ca="1" si="199"/>
        <v>+682 2849-9466</v>
      </c>
    </row>
    <row r="2409" spans="1:9" x14ac:dyDescent="0.25">
      <c r="A2409">
        <f>ROWS(A$1:A2408)</f>
        <v>2408</v>
      </c>
      <c r="B2409">
        <f t="shared" ca="1" si="195"/>
        <v>12</v>
      </c>
      <c r="C2409" t="str">
        <f t="shared" ca="1" si="196"/>
        <v>casado</v>
      </c>
      <c r="D2409" s="1">
        <f t="shared" ca="1" si="197"/>
        <v>24400</v>
      </c>
      <c r="E2409" t="str">
        <f t="shared" ca="1" si="198"/>
        <v>mas cu</v>
      </c>
      <c r="F2409" t="str">
        <f>[1]!Names_API[[#This Row],[Nombre]]</f>
        <v>Nuria</v>
      </c>
      <c r="G2409" t="str">
        <f>[1]!Names_API[[#This Row],[Apellido ]]</f>
        <v>González</v>
      </c>
      <c r="H2409" t="str">
        <f>CONCATENATE(Datos_del_cliente[[#This Row],[Nombres]], ".",Datos_del_cliente[[#This Row],[Apellidos]], "@gmail.com")</f>
        <v>Nuria.González@gmail.com</v>
      </c>
      <c r="I2409" t="str">
        <f t="shared" ca="1" si="199"/>
        <v>+573 8928-6339</v>
      </c>
    </row>
    <row r="2410" spans="1:9" x14ac:dyDescent="0.25">
      <c r="A2410">
        <f>ROWS(A$1:A2409)</f>
        <v>2409</v>
      </c>
      <c r="B2410">
        <f t="shared" ca="1" si="195"/>
        <v>18</v>
      </c>
      <c r="C2410" t="str">
        <f t="shared" ca="1" si="196"/>
        <v>Divorciado</v>
      </c>
      <c r="D2410" s="1">
        <f t="shared" ca="1" si="197"/>
        <v>27691</v>
      </c>
      <c r="E2410" t="str">
        <f t="shared" ca="1" si="198"/>
        <v>fem</v>
      </c>
      <c r="F2410" t="str">
        <f>[1]!Names_API[[#This Row],[Nombre]]</f>
        <v>Concepción</v>
      </c>
      <c r="G2410" t="str">
        <f>[1]!Names_API[[#This Row],[Apellido ]]</f>
        <v>Serrano</v>
      </c>
      <c r="H2410" t="str">
        <f>CONCATENATE(Datos_del_cliente[[#This Row],[Nombres]], ".",Datos_del_cliente[[#This Row],[Apellidos]], "@gmail.com")</f>
        <v>Concepción.Serrano@gmail.com</v>
      </c>
      <c r="I2410" t="str">
        <f t="shared" ca="1" si="199"/>
        <v>+759 5434-8355</v>
      </c>
    </row>
    <row r="2411" spans="1:9" x14ac:dyDescent="0.25">
      <c r="A2411">
        <f>ROWS(A$1:A2410)</f>
        <v>2410</v>
      </c>
      <c r="B2411">
        <f t="shared" ca="1" si="195"/>
        <v>38</v>
      </c>
      <c r="C2411" t="str">
        <f t="shared" ca="1" si="196"/>
        <v>divorciado</v>
      </c>
      <c r="D2411" s="1">
        <f t="shared" ca="1" si="197"/>
        <v>31074</v>
      </c>
      <c r="E2411" t="str">
        <f t="shared" ca="1" si="198"/>
        <v>masculino</v>
      </c>
      <c r="F2411" t="str">
        <f>[1]!Names_API[[#This Row],[Nombre]]</f>
        <v>Antonio</v>
      </c>
      <c r="G2411" t="str">
        <f>[1]!Names_API[[#This Row],[Apellido ]]</f>
        <v>Vidal</v>
      </c>
      <c r="H2411" t="str">
        <f>CONCATENATE(Datos_del_cliente[[#This Row],[Nombres]], ".",Datos_del_cliente[[#This Row],[Apellidos]], "@gmail.com")</f>
        <v>Antonio.Vidal@gmail.com</v>
      </c>
      <c r="I2411" t="str">
        <f t="shared" ca="1" si="199"/>
        <v>+249 5128-8952</v>
      </c>
    </row>
    <row r="2412" spans="1:9" x14ac:dyDescent="0.25">
      <c r="A2412">
        <f>ROWS(A$1:A2411)</f>
        <v>2411</v>
      </c>
      <c r="B2412">
        <f t="shared" ca="1" si="195"/>
        <v>59</v>
      </c>
      <c r="C2412" t="str">
        <f t="shared" ca="1" si="196"/>
        <v>Divorciado</v>
      </c>
      <c r="D2412" s="1">
        <f t="shared" ca="1" si="197"/>
        <v>27682</v>
      </c>
      <c r="E2412" t="str">
        <f t="shared" ca="1" si="198"/>
        <v>F</v>
      </c>
      <c r="F2412" t="str">
        <f>[1]!Names_API[[#This Row],[Nombre]]</f>
        <v>Esther</v>
      </c>
      <c r="G2412" t="str">
        <f>[1]!Names_API[[#This Row],[Apellido ]]</f>
        <v>Campos</v>
      </c>
      <c r="H2412" t="str">
        <f>CONCATENATE(Datos_del_cliente[[#This Row],[Nombres]], ".",Datos_del_cliente[[#This Row],[Apellidos]], "@gmail.com")</f>
        <v>Esther.Campos@gmail.com</v>
      </c>
      <c r="I2412" t="str">
        <f t="shared" ca="1" si="199"/>
        <v>+924 3282-3437</v>
      </c>
    </row>
    <row r="2413" spans="1:9" x14ac:dyDescent="0.25">
      <c r="A2413">
        <f>ROWS(A$1:A2412)</f>
        <v>2412</v>
      </c>
      <c r="B2413">
        <f t="shared" ca="1" si="195"/>
        <v>22</v>
      </c>
      <c r="C2413" t="str">
        <f t="shared" ca="1" si="196"/>
        <v>casado</v>
      </c>
      <c r="D2413" s="1">
        <f t="shared" ca="1" si="197"/>
        <v>21920</v>
      </c>
      <c r="E2413" t="str">
        <f t="shared" ca="1" si="198"/>
        <v>mas cu</v>
      </c>
      <c r="F2413" t="str">
        <f>[1]!Names_API[[#This Row],[Nombre]]</f>
        <v>Sofia</v>
      </c>
      <c r="G2413" t="str">
        <f>[1]!Names_API[[#This Row],[Apellido ]]</f>
        <v>Montero</v>
      </c>
      <c r="H2413" t="str">
        <f>CONCATENATE(Datos_del_cliente[[#This Row],[Nombres]], ".",Datos_del_cliente[[#This Row],[Apellidos]], "@gmail.com")</f>
        <v>Sofia.Montero@gmail.com</v>
      </c>
      <c r="I2413" t="str">
        <f t="shared" ca="1" si="199"/>
        <v>+547 8918-6963</v>
      </c>
    </row>
    <row r="2414" spans="1:9" x14ac:dyDescent="0.25">
      <c r="A2414">
        <f>ROWS(A$1:A2413)</f>
        <v>2413</v>
      </c>
      <c r="B2414">
        <f t="shared" ca="1" si="195"/>
        <v>50</v>
      </c>
      <c r="C2414" t="str">
        <f t="shared" ca="1" si="196"/>
        <v>Casado</v>
      </c>
      <c r="D2414" s="1">
        <f t="shared" ca="1" si="197"/>
        <v>36692</v>
      </c>
      <c r="E2414" t="str">
        <f t="shared" ca="1" si="198"/>
        <v>femenino</v>
      </c>
      <c r="F2414" t="str">
        <f>[1]!Names_API[[#This Row],[Nombre]]</f>
        <v>Benito</v>
      </c>
      <c r="G2414" t="str">
        <f>[1]!Names_API[[#This Row],[Apellido ]]</f>
        <v>Cortes</v>
      </c>
      <c r="H2414" t="str">
        <f>CONCATENATE(Datos_del_cliente[[#This Row],[Nombres]], ".",Datos_del_cliente[[#This Row],[Apellidos]], "@gmail.com")</f>
        <v>Benito.Cortes@gmail.com</v>
      </c>
      <c r="I2414" t="str">
        <f t="shared" ca="1" si="199"/>
        <v>+363 7281-2197</v>
      </c>
    </row>
    <row r="2415" spans="1:9" x14ac:dyDescent="0.25">
      <c r="A2415">
        <f>ROWS(A$1:A2414)</f>
        <v>2414</v>
      </c>
      <c r="B2415">
        <f t="shared" ca="1" si="195"/>
        <v>54</v>
      </c>
      <c r="C2415" t="str">
        <f t="shared" ca="1" si="196"/>
        <v>divorciado</v>
      </c>
      <c r="D2415" s="1">
        <f t="shared" ca="1" si="197"/>
        <v>34070</v>
      </c>
      <c r="E2415" t="str">
        <f t="shared" ca="1" si="198"/>
        <v>fem</v>
      </c>
      <c r="F2415" t="str">
        <f>[1]!Names_API[[#This Row],[Nombre]]</f>
        <v>Isaac</v>
      </c>
      <c r="G2415" t="str">
        <f>[1]!Names_API[[#This Row],[Apellido ]]</f>
        <v>Suarez</v>
      </c>
      <c r="H2415" t="str">
        <f>CONCATENATE(Datos_del_cliente[[#This Row],[Nombres]], ".",Datos_del_cliente[[#This Row],[Apellidos]], "@gmail.com")</f>
        <v>Isaac.Suarez@gmail.com</v>
      </c>
      <c r="I2415" t="str">
        <f t="shared" ca="1" si="199"/>
        <v>+257 4107-6481</v>
      </c>
    </row>
    <row r="2416" spans="1:9" x14ac:dyDescent="0.25">
      <c r="A2416">
        <f>ROWS(A$1:A2415)</f>
        <v>2415</v>
      </c>
      <c r="B2416">
        <f t="shared" ca="1" si="195"/>
        <v>78</v>
      </c>
      <c r="C2416" t="str">
        <f t="shared" ca="1" si="196"/>
        <v>divorciado</v>
      </c>
      <c r="D2416" s="1">
        <f t="shared" ca="1" si="197"/>
        <v>32144</v>
      </c>
      <c r="E2416" t="str">
        <f t="shared" ca="1" si="198"/>
        <v>F</v>
      </c>
      <c r="F2416" t="str">
        <f>[1]!Names_API[[#This Row],[Nombre]]</f>
        <v>Gabriel</v>
      </c>
      <c r="G2416" t="str">
        <f>[1]!Names_API[[#This Row],[Apellido ]]</f>
        <v>Romero</v>
      </c>
      <c r="H2416" t="str">
        <f>CONCATENATE(Datos_del_cliente[[#This Row],[Nombres]], ".",Datos_del_cliente[[#This Row],[Apellidos]], "@gmail.com")</f>
        <v>Gabriel.Romero@gmail.com</v>
      </c>
      <c r="I2416" t="str">
        <f t="shared" ca="1" si="199"/>
        <v>+472 9646-5184</v>
      </c>
    </row>
    <row r="2417" spans="1:9" x14ac:dyDescent="0.25">
      <c r="A2417">
        <f>ROWS(A$1:A2416)</f>
        <v>2416</v>
      </c>
      <c r="B2417">
        <f t="shared" ca="1" si="195"/>
        <v>73</v>
      </c>
      <c r="C2417" t="str">
        <f t="shared" ca="1" si="196"/>
        <v>soltero</v>
      </c>
      <c r="D2417" s="1">
        <f t="shared" ca="1" si="197"/>
        <v>31934</v>
      </c>
      <c r="E2417" t="str">
        <f t="shared" ca="1" si="198"/>
        <v>femenino</v>
      </c>
      <c r="F2417" t="str">
        <f>[1]!Names_API[[#This Row],[Nombre]]</f>
        <v>Emilio</v>
      </c>
      <c r="G2417" t="str">
        <f>[1]!Names_API[[#This Row],[Apellido ]]</f>
        <v>Méndez</v>
      </c>
      <c r="H2417" t="str">
        <f>CONCATENATE(Datos_del_cliente[[#This Row],[Nombres]], ".",Datos_del_cliente[[#This Row],[Apellidos]], "@gmail.com")</f>
        <v>Emilio.Méndez@gmail.com</v>
      </c>
      <c r="I2417" t="str">
        <f t="shared" ca="1" si="199"/>
        <v>+141 6552-7675</v>
      </c>
    </row>
    <row r="2418" spans="1:9" x14ac:dyDescent="0.25">
      <c r="A2418">
        <f>ROWS(A$1:A2417)</f>
        <v>2417</v>
      </c>
      <c r="B2418">
        <f t="shared" ca="1" si="195"/>
        <v>18</v>
      </c>
      <c r="C2418" t="str">
        <f t="shared" ca="1" si="196"/>
        <v>Casado</v>
      </c>
      <c r="D2418" s="1">
        <f t="shared" ca="1" si="197"/>
        <v>28803</v>
      </c>
      <c r="E2418" t="str">
        <f t="shared" ca="1" si="198"/>
        <v>mas cu</v>
      </c>
      <c r="F2418" t="str">
        <f>[1]!Names_API[[#This Row],[Nombre]]</f>
        <v>Inés</v>
      </c>
      <c r="G2418" t="str">
        <f>[1]!Names_API[[#This Row],[Apellido ]]</f>
        <v>Márquez</v>
      </c>
      <c r="H2418" t="str">
        <f>CONCATENATE(Datos_del_cliente[[#This Row],[Nombres]], ".",Datos_del_cliente[[#This Row],[Apellidos]], "@gmail.com")</f>
        <v>Inés.Márquez@gmail.com</v>
      </c>
      <c r="I2418" t="str">
        <f t="shared" ca="1" si="199"/>
        <v>+652 1187-3699</v>
      </c>
    </row>
    <row r="2419" spans="1:9" x14ac:dyDescent="0.25">
      <c r="A2419">
        <f>ROWS(A$1:A2418)</f>
        <v>2418</v>
      </c>
      <c r="B2419">
        <f t="shared" ca="1" si="195"/>
        <v>7</v>
      </c>
      <c r="C2419" t="str">
        <f t="shared" ca="1" si="196"/>
        <v>casado</v>
      </c>
      <c r="D2419" s="1">
        <f t="shared" ca="1" si="197"/>
        <v>22752</v>
      </c>
      <c r="E2419" t="str">
        <f t="shared" ca="1" si="198"/>
        <v>femenino</v>
      </c>
      <c r="F2419" t="str">
        <f>[1]!Names_API[[#This Row],[Nombre]]</f>
        <v>Jonathan</v>
      </c>
      <c r="G2419" t="str">
        <f>[1]!Names_API[[#This Row],[Apellido ]]</f>
        <v>Reyes</v>
      </c>
      <c r="H2419" t="str">
        <f>CONCATENATE(Datos_del_cliente[[#This Row],[Nombres]], ".",Datos_del_cliente[[#This Row],[Apellidos]], "@gmail.com")</f>
        <v>Jonathan.Reyes@gmail.com</v>
      </c>
      <c r="I2419" t="str">
        <f t="shared" ca="1" si="199"/>
        <v>+424 4214-4863</v>
      </c>
    </row>
    <row r="2420" spans="1:9" x14ac:dyDescent="0.25">
      <c r="A2420">
        <f>ROWS(A$1:A2419)</f>
        <v>2419</v>
      </c>
      <c r="B2420">
        <f t="shared" ca="1" si="195"/>
        <v>34</v>
      </c>
      <c r="C2420" t="str">
        <f t="shared" ca="1" si="196"/>
        <v>Casado</v>
      </c>
      <c r="D2420" s="1">
        <f t="shared" ca="1" si="197"/>
        <v>35876</v>
      </c>
      <c r="E2420" t="str">
        <f t="shared" ca="1" si="198"/>
        <v>M</v>
      </c>
      <c r="F2420" t="str">
        <f>[1]!Names_API[[#This Row],[Nombre]]</f>
        <v>Catalina</v>
      </c>
      <c r="G2420" t="str">
        <f>[1]!Names_API[[#This Row],[Apellido ]]</f>
        <v>Diaz</v>
      </c>
      <c r="H2420" t="str">
        <f>CONCATENATE(Datos_del_cliente[[#This Row],[Nombres]], ".",Datos_del_cliente[[#This Row],[Apellidos]], "@gmail.com")</f>
        <v>Catalina.Diaz@gmail.com</v>
      </c>
      <c r="I2420" t="str">
        <f t="shared" ca="1" si="199"/>
        <v>+404 8011-2858</v>
      </c>
    </row>
    <row r="2421" spans="1:9" x14ac:dyDescent="0.25">
      <c r="A2421">
        <f>ROWS(A$1:A2420)</f>
        <v>2420</v>
      </c>
      <c r="B2421">
        <f t="shared" ca="1" si="195"/>
        <v>39</v>
      </c>
      <c r="C2421" t="str">
        <f t="shared" ca="1" si="196"/>
        <v>Casado</v>
      </c>
      <c r="D2421" s="1">
        <f t="shared" ca="1" si="197"/>
        <v>34223</v>
      </c>
      <c r="E2421" t="str">
        <f t="shared" ca="1" si="198"/>
        <v>fem</v>
      </c>
      <c r="F2421" t="str">
        <f>[1]!Names_API[[#This Row],[Nombre]]</f>
        <v>Iker</v>
      </c>
      <c r="G2421" t="str">
        <f>[1]!Names_API[[#This Row],[Apellido ]]</f>
        <v>Moreno</v>
      </c>
      <c r="H2421" t="str">
        <f>CONCATENATE(Datos_del_cliente[[#This Row],[Nombres]], ".",Datos_del_cliente[[#This Row],[Apellidos]], "@gmail.com")</f>
        <v>Iker.Moreno@gmail.com</v>
      </c>
      <c r="I2421" t="str">
        <f t="shared" ca="1" si="199"/>
        <v>+602 4889-4958</v>
      </c>
    </row>
    <row r="2422" spans="1:9" x14ac:dyDescent="0.25">
      <c r="A2422">
        <f>ROWS(A$1:A2421)</f>
        <v>2421</v>
      </c>
      <c r="B2422">
        <f t="shared" ca="1" si="195"/>
        <v>76</v>
      </c>
      <c r="C2422" t="str">
        <f t="shared" ca="1" si="196"/>
        <v>divorciado</v>
      </c>
      <c r="D2422" s="1">
        <f t="shared" ca="1" si="197"/>
        <v>30806</v>
      </c>
      <c r="E2422" t="str">
        <f t="shared" ca="1" si="198"/>
        <v>femenino</v>
      </c>
      <c r="F2422" t="str">
        <f>[1]!Names_API[[#This Row],[Nombre]]</f>
        <v>Fernando</v>
      </c>
      <c r="G2422" t="str">
        <f>[1]!Names_API[[#This Row],[Apellido ]]</f>
        <v>Álvarez</v>
      </c>
      <c r="H2422" t="str">
        <f>CONCATENATE(Datos_del_cliente[[#This Row],[Nombres]], ".",Datos_del_cliente[[#This Row],[Apellidos]], "@gmail.com")</f>
        <v>Fernando.Álvarez@gmail.com</v>
      </c>
      <c r="I2422" t="str">
        <f t="shared" ca="1" si="199"/>
        <v>+924 5674-8943</v>
      </c>
    </row>
    <row r="2423" spans="1:9" x14ac:dyDescent="0.25">
      <c r="A2423">
        <f>ROWS(A$1:A2422)</f>
        <v>2422</v>
      </c>
      <c r="B2423">
        <f t="shared" ca="1" si="195"/>
        <v>19</v>
      </c>
      <c r="C2423" t="str">
        <f t="shared" ca="1" si="196"/>
        <v>Casado</v>
      </c>
      <c r="D2423" s="1">
        <f t="shared" ca="1" si="197"/>
        <v>32494</v>
      </c>
      <c r="E2423" t="str">
        <f t="shared" ca="1" si="198"/>
        <v>fem</v>
      </c>
      <c r="F2423" t="str">
        <f>[1]!Names_API[[#This Row],[Nombre]]</f>
        <v>Inmaculada</v>
      </c>
      <c r="G2423" t="str">
        <f>[1]!Names_API[[#This Row],[Apellido ]]</f>
        <v>Soto</v>
      </c>
      <c r="H2423" t="str">
        <f>CONCATENATE(Datos_del_cliente[[#This Row],[Nombres]], ".",Datos_del_cliente[[#This Row],[Apellidos]], "@gmail.com")</f>
        <v>Inmaculada.Soto@gmail.com</v>
      </c>
      <c r="I2423" t="str">
        <f t="shared" ca="1" si="199"/>
        <v>+401 6186-2494</v>
      </c>
    </row>
    <row r="2424" spans="1:9" x14ac:dyDescent="0.25">
      <c r="A2424">
        <f>ROWS(A$1:A2423)</f>
        <v>2423</v>
      </c>
      <c r="B2424">
        <f t="shared" ca="1" si="195"/>
        <v>3</v>
      </c>
      <c r="C2424" t="str">
        <f t="shared" ca="1" si="196"/>
        <v>soltero</v>
      </c>
      <c r="D2424" s="1">
        <f t="shared" ca="1" si="197"/>
        <v>26534</v>
      </c>
      <c r="E2424" t="str">
        <f t="shared" ca="1" si="198"/>
        <v>F</v>
      </c>
      <c r="F2424" t="str">
        <f>[1]!Names_API[[#This Row],[Nombre]]</f>
        <v>Esperanza</v>
      </c>
      <c r="G2424" t="str">
        <f>[1]!Names_API[[#This Row],[Apellido ]]</f>
        <v>Rojas</v>
      </c>
      <c r="H2424" t="str">
        <f>CONCATENATE(Datos_del_cliente[[#This Row],[Nombres]], ".",Datos_del_cliente[[#This Row],[Apellidos]], "@gmail.com")</f>
        <v>Esperanza.Rojas@gmail.com</v>
      </c>
      <c r="I2424" t="str">
        <f t="shared" ca="1" si="199"/>
        <v>+185 5824-2283</v>
      </c>
    </row>
    <row r="2425" spans="1:9" x14ac:dyDescent="0.25">
      <c r="A2425">
        <f>ROWS(A$1:A2424)</f>
        <v>2424</v>
      </c>
      <c r="B2425">
        <f t="shared" ca="1" si="195"/>
        <v>32</v>
      </c>
      <c r="C2425" t="str">
        <f t="shared" ca="1" si="196"/>
        <v>Casado</v>
      </c>
      <c r="D2425" s="1">
        <f t="shared" ca="1" si="197"/>
        <v>25454</v>
      </c>
      <c r="E2425" t="str">
        <f t="shared" ca="1" si="198"/>
        <v>mas cu</v>
      </c>
      <c r="F2425" t="str">
        <f>[1]!Names_API[[#This Row],[Nombre]]</f>
        <v>Domingo</v>
      </c>
      <c r="G2425" t="str">
        <f>[1]!Names_API[[#This Row],[Apellido ]]</f>
        <v>Moya</v>
      </c>
      <c r="H2425" t="str">
        <f>CONCATENATE(Datos_del_cliente[[#This Row],[Nombres]], ".",Datos_del_cliente[[#This Row],[Apellidos]], "@gmail.com")</f>
        <v>Domingo.Moya@gmail.com</v>
      </c>
      <c r="I2425" t="str">
        <f t="shared" ca="1" si="199"/>
        <v>+414 2250-0144</v>
      </c>
    </row>
    <row r="2426" spans="1:9" x14ac:dyDescent="0.25">
      <c r="A2426">
        <f>ROWS(A$1:A2425)</f>
        <v>2425</v>
      </c>
      <c r="B2426">
        <f t="shared" ca="1" si="195"/>
        <v>71</v>
      </c>
      <c r="C2426" t="str">
        <f t="shared" ca="1" si="196"/>
        <v>Soltero</v>
      </c>
      <c r="D2426" s="1">
        <f t="shared" ca="1" si="197"/>
        <v>26672</v>
      </c>
      <c r="E2426" t="str">
        <f t="shared" ca="1" si="198"/>
        <v>mas cu</v>
      </c>
      <c r="F2426" t="str">
        <f>[1]!Names_API[[#This Row],[Nombre]]</f>
        <v>Manuel</v>
      </c>
      <c r="G2426" t="str">
        <f>[1]!Names_API[[#This Row],[Apellido ]]</f>
        <v>Navarro</v>
      </c>
      <c r="H2426" t="str">
        <f>CONCATENATE(Datos_del_cliente[[#This Row],[Nombres]], ".",Datos_del_cliente[[#This Row],[Apellidos]], "@gmail.com")</f>
        <v>Manuel.Navarro@gmail.com</v>
      </c>
      <c r="I2426" t="str">
        <f t="shared" ca="1" si="199"/>
        <v>+816 1478-7354</v>
      </c>
    </row>
    <row r="2427" spans="1:9" x14ac:dyDescent="0.25">
      <c r="A2427">
        <f>ROWS(A$1:A2426)</f>
        <v>2426</v>
      </c>
      <c r="B2427">
        <f t="shared" ca="1" si="195"/>
        <v>3</v>
      </c>
      <c r="C2427" t="str">
        <f t="shared" ca="1" si="196"/>
        <v>Divorciado</v>
      </c>
      <c r="D2427" s="1">
        <f t="shared" ca="1" si="197"/>
        <v>33920</v>
      </c>
      <c r="E2427" t="str">
        <f t="shared" ca="1" si="198"/>
        <v>M</v>
      </c>
      <c r="F2427" t="str">
        <f>[1]!Names_API[[#This Row],[Nombre]]</f>
        <v>Cristóbal</v>
      </c>
      <c r="G2427" t="str">
        <f>[1]!Names_API[[#This Row],[Apellido ]]</f>
        <v>Ibáñez</v>
      </c>
      <c r="H2427" t="str">
        <f>CONCATENATE(Datos_del_cliente[[#This Row],[Nombres]], ".",Datos_del_cliente[[#This Row],[Apellidos]], "@gmail.com")</f>
        <v>Cristóbal.Ibáñez@gmail.com</v>
      </c>
      <c r="I2427" t="str">
        <f t="shared" ca="1" si="199"/>
        <v>+996 1258-4887</v>
      </c>
    </row>
    <row r="2428" spans="1:9" x14ac:dyDescent="0.25">
      <c r="A2428">
        <f>ROWS(A$1:A2427)</f>
        <v>2427</v>
      </c>
      <c r="B2428">
        <f t="shared" ca="1" si="195"/>
        <v>71</v>
      </c>
      <c r="C2428" t="str">
        <f t="shared" ca="1" si="196"/>
        <v>soltero</v>
      </c>
      <c r="D2428" s="1">
        <f t="shared" ca="1" si="197"/>
        <v>22056</v>
      </c>
      <c r="E2428" t="str">
        <f t="shared" ca="1" si="198"/>
        <v>M</v>
      </c>
      <c r="F2428" t="str">
        <f>[1]!Names_API[[#This Row],[Nombre]]</f>
        <v>Verónica</v>
      </c>
      <c r="G2428" t="str">
        <f>[1]!Names_API[[#This Row],[Apellido ]]</f>
        <v>Sanz</v>
      </c>
      <c r="H2428" t="str">
        <f>CONCATENATE(Datos_del_cliente[[#This Row],[Nombres]], ".",Datos_del_cliente[[#This Row],[Apellidos]], "@gmail.com")</f>
        <v>Verónica.Sanz@gmail.com</v>
      </c>
      <c r="I2428" t="str">
        <f t="shared" ca="1" si="199"/>
        <v>+300 9772-6346</v>
      </c>
    </row>
    <row r="2429" spans="1:9" x14ac:dyDescent="0.25">
      <c r="A2429">
        <f>ROWS(A$1:A2428)</f>
        <v>2428</v>
      </c>
      <c r="B2429">
        <f t="shared" ca="1" si="195"/>
        <v>63</v>
      </c>
      <c r="C2429" t="str">
        <f t="shared" ca="1" si="196"/>
        <v>divorciado</v>
      </c>
      <c r="D2429" s="1">
        <f t="shared" ca="1" si="197"/>
        <v>25046</v>
      </c>
      <c r="E2429" t="str">
        <f t="shared" ca="1" si="198"/>
        <v>mas cu</v>
      </c>
      <c r="F2429" t="str">
        <f>[1]!Names_API[[#This Row],[Nombre]]</f>
        <v>Ángeles</v>
      </c>
      <c r="G2429" t="str">
        <f>[1]!Names_API[[#This Row],[Apellido ]]</f>
        <v>Velasco</v>
      </c>
      <c r="H2429" t="str">
        <f>CONCATENATE(Datos_del_cliente[[#This Row],[Nombres]], ".",Datos_del_cliente[[#This Row],[Apellidos]], "@gmail.com")</f>
        <v>Ángeles.Velasco@gmail.com</v>
      </c>
      <c r="I2429" t="str">
        <f t="shared" ca="1" si="199"/>
        <v>+876 5658-7558</v>
      </c>
    </row>
    <row r="2430" spans="1:9" x14ac:dyDescent="0.25">
      <c r="A2430">
        <f>ROWS(A$1:A2429)</f>
        <v>2429</v>
      </c>
      <c r="B2430">
        <f t="shared" ca="1" si="195"/>
        <v>63</v>
      </c>
      <c r="C2430" t="str">
        <f t="shared" ca="1" si="196"/>
        <v>Divorciado</v>
      </c>
      <c r="D2430" s="1">
        <f t="shared" ca="1" si="197"/>
        <v>26349</v>
      </c>
      <c r="E2430" t="str">
        <f t="shared" ca="1" si="198"/>
        <v>femenino</v>
      </c>
      <c r="F2430" t="str">
        <f>[1]!Names_API[[#This Row],[Nombre]]</f>
        <v>Fernando</v>
      </c>
      <c r="G2430" t="str">
        <f>[1]!Names_API[[#This Row],[Apellido ]]</f>
        <v>Delgado</v>
      </c>
      <c r="H2430" t="str">
        <f>CONCATENATE(Datos_del_cliente[[#This Row],[Nombres]], ".",Datos_del_cliente[[#This Row],[Apellidos]], "@gmail.com")</f>
        <v>Fernando.Delgado@gmail.com</v>
      </c>
      <c r="I2430" t="str">
        <f t="shared" ca="1" si="199"/>
        <v>+571 6571-1840</v>
      </c>
    </row>
    <row r="2431" spans="1:9" x14ac:dyDescent="0.25">
      <c r="A2431">
        <f>ROWS(A$1:A2430)</f>
        <v>2430</v>
      </c>
      <c r="B2431">
        <f t="shared" ca="1" si="195"/>
        <v>12</v>
      </c>
      <c r="C2431" t="str">
        <f t="shared" ca="1" si="196"/>
        <v>casado</v>
      </c>
      <c r="D2431" s="1">
        <f t="shared" ca="1" si="197"/>
        <v>33769</v>
      </c>
      <c r="E2431" t="str">
        <f t="shared" ca="1" si="198"/>
        <v>fem</v>
      </c>
      <c r="F2431" t="str">
        <f>[1]!Names_API[[#This Row],[Nombre]]</f>
        <v>Daniel</v>
      </c>
      <c r="G2431" t="str">
        <f>[1]!Names_API[[#This Row],[Apellido ]]</f>
        <v>Cabrera</v>
      </c>
      <c r="H2431" t="str">
        <f>CONCATENATE(Datos_del_cliente[[#This Row],[Nombres]], ".",Datos_del_cliente[[#This Row],[Apellidos]], "@gmail.com")</f>
        <v>Daniel.Cabrera@gmail.com</v>
      </c>
      <c r="I2431" t="str">
        <f t="shared" ca="1" si="199"/>
        <v>+664 3757-9124</v>
      </c>
    </row>
    <row r="2432" spans="1:9" x14ac:dyDescent="0.25">
      <c r="A2432">
        <f>ROWS(A$1:A2431)</f>
        <v>2431</v>
      </c>
      <c r="B2432">
        <f t="shared" ca="1" si="195"/>
        <v>13</v>
      </c>
      <c r="C2432" t="str">
        <f t="shared" ca="1" si="196"/>
        <v>Casado</v>
      </c>
      <c r="D2432" s="1">
        <f t="shared" ca="1" si="197"/>
        <v>35836</v>
      </c>
      <c r="E2432" t="str">
        <f t="shared" ca="1" si="198"/>
        <v>masculino</v>
      </c>
      <c r="F2432" t="str">
        <f>[1]!Names_API[[#This Row],[Nombre]]</f>
        <v>Pablo</v>
      </c>
      <c r="G2432" t="str">
        <f>[1]!Names_API[[#This Row],[Apellido ]]</f>
        <v>Rubio</v>
      </c>
      <c r="H2432" t="str">
        <f>CONCATENATE(Datos_del_cliente[[#This Row],[Nombres]], ".",Datos_del_cliente[[#This Row],[Apellidos]], "@gmail.com")</f>
        <v>Pablo.Rubio@gmail.com</v>
      </c>
      <c r="I2432" t="str">
        <f t="shared" ca="1" si="199"/>
        <v>+341 6677-8148</v>
      </c>
    </row>
    <row r="2433" spans="1:9" x14ac:dyDescent="0.25">
      <c r="A2433">
        <f>ROWS(A$1:A2432)</f>
        <v>2432</v>
      </c>
      <c r="B2433">
        <f t="shared" ca="1" si="195"/>
        <v>29</v>
      </c>
      <c r="C2433" t="str">
        <f t="shared" ca="1" si="196"/>
        <v>divorciado</v>
      </c>
      <c r="D2433" s="1">
        <f t="shared" ca="1" si="197"/>
        <v>31445</v>
      </c>
      <c r="E2433" t="str">
        <f t="shared" ca="1" si="198"/>
        <v>F</v>
      </c>
      <c r="F2433" t="str">
        <f>[1]!Names_API[[#This Row],[Nombre]]</f>
        <v>Nieves</v>
      </c>
      <c r="G2433" t="str">
        <f>[1]!Names_API[[#This Row],[Apellido ]]</f>
        <v>Gutiérrez</v>
      </c>
      <c r="H2433" t="str">
        <f>CONCATENATE(Datos_del_cliente[[#This Row],[Nombres]], ".",Datos_del_cliente[[#This Row],[Apellidos]], "@gmail.com")</f>
        <v>Nieves.Gutiérrez@gmail.com</v>
      </c>
      <c r="I2433" t="str">
        <f t="shared" ca="1" si="199"/>
        <v>+238 8788-8102</v>
      </c>
    </row>
    <row r="2434" spans="1:9" x14ac:dyDescent="0.25">
      <c r="A2434">
        <f>ROWS(A$1:A2433)</f>
        <v>2433</v>
      </c>
      <c r="B2434">
        <f t="shared" ca="1" si="195"/>
        <v>45</v>
      </c>
      <c r="C2434" t="str">
        <f t="shared" ca="1" si="196"/>
        <v>divorciado</v>
      </c>
      <c r="D2434" s="1">
        <f t="shared" ca="1" si="197"/>
        <v>31311</v>
      </c>
      <c r="E2434" t="str">
        <f t="shared" ca="1" si="198"/>
        <v>M</v>
      </c>
      <c r="F2434" t="str">
        <f>[1]!Names_API[[#This Row],[Nombre]]</f>
        <v>Gema</v>
      </c>
      <c r="G2434" t="str">
        <f>[1]!Names_API[[#This Row],[Apellido ]]</f>
        <v>González</v>
      </c>
      <c r="H2434" t="str">
        <f>CONCATENATE(Datos_del_cliente[[#This Row],[Nombres]], ".",Datos_del_cliente[[#This Row],[Apellidos]], "@gmail.com")</f>
        <v>Gema.González@gmail.com</v>
      </c>
      <c r="I2434" t="str">
        <f t="shared" ca="1" si="199"/>
        <v>+857 5940-3989</v>
      </c>
    </row>
    <row r="2435" spans="1:9" x14ac:dyDescent="0.25">
      <c r="A2435">
        <f>ROWS(A$1:A2434)</f>
        <v>2434</v>
      </c>
      <c r="B2435">
        <f t="shared" ca="1" si="195"/>
        <v>72</v>
      </c>
      <c r="C2435" t="str">
        <f t="shared" ca="1" si="196"/>
        <v>divorciado</v>
      </c>
      <c r="D2435" s="1">
        <f t="shared" ca="1" si="197"/>
        <v>30551</v>
      </c>
      <c r="E2435" t="str">
        <f t="shared" ca="1" si="198"/>
        <v>masculino</v>
      </c>
      <c r="F2435" t="str">
        <f>[1]!Names_API[[#This Row],[Nombre]]</f>
        <v>Cristina</v>
      </c>
      <c r="G2435" t="str">
        <f>[1]!Names_API[[#This Row],[Apellido ]]</f>
        <v>León</v>
      </c>
      <c r="H2435" t="str">
        <f>CONCATENATE(Datos_del_cliente[[#This Row],[Nombres]], ".",Datos_del_cliente[[#This Row],[Apellidos]], "@gmail.com")</f>
        <v>Cristina.León@gmail.com</v>
      </c>
      <c r="I2435" t="str">
        <f t="shared" ca="1" si="199"/>
        <v>+892 9908-0520</v>
      </c>
    </row>
    <row r="2436" spans="1:9" x14ac:dyDescent="0.25">
      <c r="A2436">
        <f>ROWS(A$1:A2435)</f>
        <v>2435</v>
      </c>
      <c r="B2436">
        <f t="shared" ca="1" si="195"/>
        <v>27</v>
      </c>
      <c r="C2436" t="str">
        <f t="shared" ca="1" si="196"/>
        <v>soltero</v>
      </c>
      <c r="D2436" s="1">
        <f t="shared" ca="1" si="197"/>
        <v>30089</v>
      </c>
      <c r="E2436" t="str">
        <f t="shared" ca="1" si="198"/>
        <v>femenino</v>
      </c>
      <c r="F2436" t="str">
        <f>[1]!Names_API[[#This Row],[Nombre]]</f>
        <v>Soledad</v>
      </c>
      <c r="G2436" t="str">
        <f>[1]!Names_API[[#This Row],[Apellido ]]</f>
        <v>Ibáñez</v>
      </c>
      <c r="H2436" t="str">
        <f>CONCATENATE(Datos_del_cliente[[#This Row],[Nombres]], ".",Datos_del_cliente[[#This Row],[Apellidos]], "@gmail.com")</f>
        <v>Soledad.Ibáñez@gmail.com</v>
      </c>
      <c r="I2436" t="str">
        <f t="shared" ca="1" si="199"/>
        <v>+914 9906-8594</v>
      </c>
    </row>
    <row r="2437" spans="1:9" x14ac:dyDescent="0.25">
      <c r="A2437">
        <f>ROWS(A$1:A2436)</f>
        <v>2436</v>
      </c>
      <c r="B2437">
        <f t="shared" ca="1" si="195"/>
        <v>63</v>
      </c>
      <c r="C2437" t="str">
        <f t="shared" ca="1" si="196"/>
        <v>divorciado</v>
      </c>
      <c r="D2437" s="1">
        <f t="shared" ca="1" si="197"/>
        <v>25523</v>
      </c>
      <c r="E2437" t="str">
        <f t="shared" ca="1" si="198"/>
        <v>fem</v>
      </c>
      <c r="F2437" t="str">
        <f>[1]!Names_API[[#This Row],[Nombre]]</f>
        <v>Gregorio</v>
      </c>
      <c r="G2437" t="str">
        <f>[1]!Names_API[[#This Row],[Apellido ]]</f>
        <v>García</v>
      </c>
      <c r="H2437" t="str">
        <f>CONCATENATE(Datos_del_cliente[[#This Row],[Nombres]], ".",Datos_del_cliente[[#This Row],[Apellidos]], "@gmail.com")</f>
        <v>Gregorio.García@gmail.com</v>
      </c>
      <c r="I2437" t="str">
        <f t="shared" ca="1" si="199"/>
        <v>+389 6004-9336</v>
      </c>
    </row>
    <row r="2438" spans="1:9" x14ac:dyDescent="0.25">
      <c r="A2438">
        <f>ROWS(A$1:A2437)</f>
        <v>2437</v>
      </c>
      <c r="B2438">
        <f t="shared" ca="1" si="195"/>
        <v>72</v>
      </c>
      <c r="C2438" t="str">
        <f t="shared" ca="1" si="196"/>
        <v>Casado</v>
      </c>
      <c r="D2438" s="1">
        <f t="shared" ca="1" si="197"/>
        <v>25815</v>
      </c>
      <c r="E2438" t="str">
        <f t="shared" ca="1" si="198"/>
        <v>M</v>
      </c>
      <c r="F2438" t="str">
        <f>[1]!Names_API[[#This Row],[Nombre]]</f>
        <v>Jonathan</v>
      </c>
      <c r="G2438" t="str">
        <f>[1]!Names_API[[#This Row],[Apellido ]]</f>
        <v>Esteban</v>
      </c>
      <c r="H2438" t="str">
        <f>CONCATENATE(Datos_del_cliente[[#This Row],[Nombres]], ".",Datos_del_cliente[[#This Row],[Apellidos]], "@gmail.com")</f>
        <v>Jonathan.Esteban@gmail.com</v>
      </c>
      <c r="I2438" t="str">
        <f t="shared" ca="1" si="199"/>
        <v>+717 6412-1779</v>
      </c>
    </row>
    <row r="2439" spans="1:9" x14ac:dyDescent="0.25">
      <c r="A2439">
        <f>ROWS(A$1:A2438)</f>
        <v>2438</v>
      </c>
      <c r="B2439">
        <f t="shared" ca="1" si="195"/>
        <v>62</v>
      </c>
      <c r="C2439" t="str">
        <f t="shared" ca="1" si="196"/>
        <v>Casado</v>
      </c>
      <c r="D2439" s="1">
        <f t="shared" ca="1" si="197"/>
        <v>26107</v>
      </c>
      <c r="E2439" t="str">
        <f t="shared" ca="1" si="198"/>
        <v>masculino</v>
      </c>
      <c r="F2439" t="str">
        <f>[1]!Names_API[[#This Row],[Nombre]]</f>
        <v>Lidia</v>
      </c>
      <c r="G2439" t="str">
        <f>[1]!Names_API[[#This Row],[Apellido ]]</f>
        <v>Hernández</v>
      </c>
      <c r="H2439" t="str">
        <f>CONCATENATE(Datos_del_cliente[[#This Row],[Nombres]], ".",Datos_del_cliente[[#This Row],[Apellidos]], "@gmail.com")</f>
        <v>Lidia.Hernández@gmail.com</v>
      </c>
      <c r="I2439" t="str">
        <f t="shared" ca="1" si="199"/>
        <v>+742 7034-8154</v>
      </c>
    </row>
    <row r="2440" spans="1:9" x14ac:dyDescent="0.25">
      <c r="A2440">
        <f>ROWS(A$1:A2439)</f>
        <v>2439</v>
      </c>
      <c r="B2440">
        <f t="shared" ca="1" si="195"/>
        <v>67</v>
      </c>
      <c r="C2440" t="str">
        <f t="shared" ca="1" si="196"/>
        <v>Casado</v>
      </c>
      <c r="D2440" s="1">
        <f t="shared" ca="1" si="197"/>
        <v>23309</v>
      </c>
      <c r="E2440" t="str">
        <f t="shared" ca="1" si="198"/>
        <v>mas cu</v>
      </c>
      <c r="F2440" t="str">
        <f>[1]!Names_API[[#This Row],[Nombre]]</f>
        <v>Ignacio</v>
      </c>
      <c r="G2440" t="str">
        <f>[1]!Names_API[[#This Row],[Apellido ]]</f>
        <v>Peña</v>
      </c>
      <c r="H2440" t="str">
        <f>CONCATENATE(Datos_del_cliente[[#This Row],[Nombres]], ".",Datos_del_cliente[[#This Row],[Apellidos]], "@gmail.com")</f>
        <v>Ignacio.Peña@gmail.com</v>
      </c>
      <c r="I2440" t="str">
        <f t="shared" ca="1" si="199"/>
        <v>+632 9922-6022</v>
      </c>
    </row>
    <row r="2441" spans="1:9" x14ac:dyDescent="0.25">
      <c r="A2441">
        <f>ROWS(A$1:A2440)</f>
        <v>2440</v>
      </c>
      <c r="B2441">
        <f t="shared" ca="1" si="195"/>
        <v>22</v>
      </c>
      <c r="C2441" t="str">
        <f t="shared" ca="1" si="196"/>
        <v>divorciado</v>
      </c>
      <c r="D2441" s="1">
        <f t="shared" ca="1" si="197"/>
        <v>29455</v>
      </c>
      <c r="E2441" t="str">
        <f t="shared" ca="1" si="198"/>
        <v>fem</v>
      </c>
      <c r="F2441" t="str">
        <f>[1]!Names_API[[#This Row],[Nombre]]</f>
        <v>Sofia</v>
      </c>
      <c r="G2441" t="str">
        <f>[1]!Names_API[[#This Row],[Apellido ]]</f>
        <v>Soler</v>
      </c>
      <c r="H2441" t="str">
        <f>CONCATENATE(Datos_del_cliente[[#This Row],[Nombres]], ".",Datos_del_cliente[[#This Row],[Apellidos]], "@gmail.com")</f>
        <v>Sofia.Soler@gmail.com</v>
      </c>
      <c r="I2441" t="str">
        <f t="shared" ca="1" si="199"/>
        <v>+194 1839-8919</v>
      </c>
    </row>
    <row r="2442" spans="1:9" x14ac:dyDescent="0.25">
      <c r="A2442">
        <f>ROWS(A$1:A2441)</f>
        <v>2441</v>
      </c>
      <c r="B2442">
        <f t="shared" ca="1" si="195"/>
        <v>60</v>
      </c>
      <c r="C2442" t="str">
        <f t="shared" ca="1" si="196"/>
        <v>Casado</v>
      </c>
      <c r="D2442" s="1">
        <f t="shared" ca="1" si="197"/>
        <v>24143</v>
      </c>
      <c r="E2442" t="str">
        <f t="shared" ca="1" si="198"/>
        <v>F</v>
      </c>
      <c r="F2442" t="str">
        <f>[1]!Names_API[[#This Row],[Nombre]]</f>
        <v>Alfredo</v>
      </c>
      <c r="G2442" t="str">
        <f>[1]!Names_API[[#This Row],[Apellido ]]</f>
        <v>Ortega</v>
      </c>
      <c r="H2442" t="str">
        <f>CONCATENATE(Datos_del_cliente[[#This Row],[Nombres]], ".",Datos_del_cliente[[#This Row],[Apellidos]], "@gmail.com")</f>
        <v>Alfredo.Ortega@gmail.com</v>
      </c>
      <c r="I2442" t="str">
        <f t="shared" ca="1" si="199"/>
        <v>+750 7678-7780</v>
      </c>
    </row>
    <row r="2443" spans="1:9" x14ac:dyDescent="0.25">
      <c r="A2443">
        <f>ROWS(A$1:A2442)</f>
        <v>2442</v>
      </c>
      <c r="B2443">
        <f t="shared" ca="1" si="195"/>
        <v>49</v>
      </c>
      <c r="C2443" t="str">
        <f t="shared" ca="1" si="196"/>
        <v>Divorciado</v>
      </c>
      <c r="D2443" s="1">
        <f t="shared" ca="1" si="197"/>
        <v>36423</v>
      </c>
      <c r="E2443" t="str">
        <f t="shared" ca="1" si="198"/>
        <v>masculino</v>
      </c>
      <c r="F2443" t="str">
        <f>[1]!Names_API[[#This Row],[Nombre]]</f>
        <v>Lorena</v>
      </c>
      <c r="G2443" t="str">
        <f>[1]!Names_API[[#This Row],[Apellido ]]</f>
        <v>Lorenzo</v>
      </c>
      <c r="H2443" t="str">
        <f>CONCATENATE(Datos_del_cliente[[#This Row],[Nombres]], ".",Datos_del_cliente[[#This Row],[Apellidos]], "@gmail.com")</f>
        <v>Lorena.Lorenzo@gmail.com</v>
      </c>
      <c r="I2443" t="str">
        <f t="shared" ca="1" si="199"/>
        <v>+364 2142-1897</v>
      </c>
    </row>
    <row r="2444" spans="1:9" x14ac:dyDescent="0.25">
      <c r="A2444">
        <f>ROWS(A$1:A2443)</f>
        <v>2443</v>
      </c>
      <c r="B2444">
        <f t="shared" ca="1" si="195"/>
        <v>33</v>
      </c>
      <c r="C2444" t="str">
        <f t="shared" ca="1" si="196"/>
        <v>divorciado</v>
      </c>
      <c r="D2444" s="1">
        <f t="shared" ca="1" si="197"/>
        <v>30664</v>
      </c>
      <c r="E2444" t="str">
        <f t="shared" ca="1" si="198"/>
        <v>fem</v>
      </c>
      <c r="F2444" t="str">
        <f>[1]!Names_API[[#This Row],[Nombre]]</f>
        <v>Mario</v>
      </c>
      <c r="G2444" t="str">
        <f>[1]!Names_API[[#This Row],[Apellido ]]</f>
        <v>Ibáñez</v>
      </c>
      <c r="H2444" t="str">
        <f>CONCATENATE(Datos_del_cliente[[#This Row],[Nombres]], ".",Datos_del_cliente[[#This Row],[Apellidos]], "@gmail.com")</f>
        <v>Mario.Ibáñez@gmail.com</v>
      </c>
      <c r="I2444" t="str">
        <f t="shared" ca="1" si="199"/>
        <v>+934 2269-5505</v>
      </c>
    </row>
    <row r="2445" spans="1:9" x14ac:dyDescent="0.25">
      <c r="A2445">
        <f>ROWS(A$1:A2444)</f>
        <v>2444</v>
      </c>
      <c r="B2445">
        <f t="shared" ca="1" si="195"/>
        <v>52</v>
      </c>
      <c r="C2445" t="str">
        <f t="shared" ca="1" si="196"/>
        <v>Casado</v>
      </c>
      <c r="D2445" s="1">
        <f t="shared" ca="1" si="197"/>
        <v>25238</v>
      </c>
      <c r="E2445" t="str">
        <f t="shared" ca="1" si="198"/>
        <v>M</v>
      </c>
      <c r="F2445" t="str">
        <f>[1]!Names_API[[#This Row],[Nombre]]</f>
        <v>Salvador</v>
      </c>
      <c r="G2445" t="str">
        <f>[1]!Names_API[[#This Row],[Apellido ]]</f>
        <v>Domínguez</v>
      </c>
      <c r="H2445" t="str">
        <f>CONCATENATE(Datos_del_cliente[[#This Row],[Nombres]], ".",Datos_del_cliente[[#This Row],[Apellidos]], "@gmail.com")</f>
        <v>Salvador.Domínguez@gmail.com</v>
      </c>
      <c r="I2445" t="str">
        <f t="shared" ca="1" si="199"/>
        <v>+627 3571-9311</v>
      </c>
    </row>
    <row r="2446" spans="1:9" x14ac:dyDescent="0.25">
      <c r="A2446">
        <f>ROWS(A$1:A2445)</f>
        <v>2445</v>
      </c>
      <c r="B2446">
        <f t="shared" ref="B2446:B2509" ca="1" si="200">INT(RAND()*80)+1</f>
        <v>78</v>
      </c>
      <c r="C2446" t="str">
        <f t="shared" ref="C2446:C2509" ca="1" si="201">CHOOSE(INT(RAND()*6)+1, "Soltero", "soltero", "Casado", "casado", "Divorciado", "divorciado", "Solteró", "casadó", "divorciadó")</f>
        <v>Soltero</v>
      </c>
      <c r="D2446" s="1">
        <f t="shared" ref="D2446:D2509" ca="1" si="202">DATE(INT(RAND()*41)+1960, INT(RAND()*12)+1, INT(RAND()*28)+1)</f>
        <v>33284</v>
      </c>
      <c r="E2446" t="str">
        <f t="shared" ref="E2446:E2509" ca="1" si="203">CHOOSE(INT(RAND()*6)+1, "M", "F", "masculino","femenino","mas cu","fem")</f>
        <v>masculino</v>
      </c>
      <c r="F2446" t="str">
        <f>[1]!Names_API[[#This Row],[Nombre]]</f>
        <v>Dolores</v>
      </c>
      <c r="G2446" t="str">
        <f>[1]!Names_API[[#This Row],[Apellido ]]</f>
        <v>Vargas</v>
      </c>
      <c r="H2446" t="str">
        <f>CONCATENATE(Datos_del_cliente[[#This Row],[Nombres]], ".",Datos_del_cliente[[#This Row],[Apellidos]], "@gmail.com")</f>
        <v>Dolores.Vargas@gmail.com</v>
      </c>
      <c r="I2446" t="str">
        <f t="shared" ref="I2446:I2509" ca="1" si="204">CONCATENATE("+", TEXT(INT(RAND()*900)+100, "000"), " ", TEXT(INT(RAND()*9000)+1000, "0000"), "-", TEXT(INT(RAND()*10000), "0000"))</f>
        <v>+960 9181-1866</v>
      </c>
    </row>
    <row r="2447" spans="1:9" x14ac:dyDescent="0.25">
      <c r="A2447">
        <f>ROWS(A$1:A2446)</f>
        <v>2446</v>
      </c>
      <c r="B2447">
        <f t="shared" ca="1" si="200"/>
        <v>32</v>
      </c>
      <c r="C2447" t="str">
        <f t="shared" ca="1" si="201"/>
        <v>soltero</v>
      </c>
      <c r="D2447" s="1">
        <f t="shared" ca="1" si="202"/>
        <v>24092</v>
      </c>
      <c r="E2447" t="str">
        <f t="shared" ca="1" si="203"/>
        <v>masculino</v>
      </c>
      <c r="F2447" t="str">
        <f>[1]!Names_API[[#This Row],[Nombre]]</f>
        <v>Vicenta</v>
      </c>
      <c r="G2447" t="str">
        <f>[1]!Names_API[[#This Row],[Apellido ]]</f>
        <v>Aguilar</v>
      </c>
      <c r="H2447" t="str">
        <f>CONCATENATE(Datos_del_cliente[[#This Row],[Nombres]], ".",Datos_del_cliente[[#This Row],[Apellidos]], "@gmail.com")</f>
        <v>Vicenta.Aguilar@gmail.com</v>
      </c>
      <c r="I2447" t="str">
        <f t="shared" ca="1" si="204"/>
        <v>+166 2357-4033</v>
      </c>
    </row>
    <row r="2448" spans="1:9" x14ac:dyDescent="0.25">
      <c r="A2448">
        <f>ROWS(A$1:A2447)</f>
        <v>2447</v>
      </c>
      <c r="B2448">
        <f t="shared" ca="1" si="200"/>
        <v>4</v>
      </c>
      <c r="C2448" t="str">
        <f t="shared" ca="1" si="201"/>
        <v>casado</v>
      </c>
      <c r="D2448" s="1">
        <f t="shared" ca="1" si="202"/>
        <v>29329</v>
      </c>
      <c r="E2448" t="str">
        <f t="shared" ca="1" si="203"/>
        <v>masculino</v>
      </c>
      <c r="F2448" t="str">
        <f>[1]!Names_API[[#This Row],[Nombre]]</f>
        <v>María</v>
      </c>
      <c r="G2448" t="str">
        <f>[1]!Names_API[[#This Row],[Apellido ]]</f>
        <v>Torres</v>
      </c>
      <c r="H2448" t="str">
        <f>CONCATENATE(Datos_del_cliente[[#This Row],[Nombres]], ".",Datos_del_cliente[[#This Row],[Apellidos]], "@gmail.com")</f>
        <v>María.Torres@gmail.com</v>
      </c>
      <c r="I2448" t="str">
        <f t="shared" ca="1" si="204"/>
        <v>+780 1807-4599</v>
      </c>
    </row>
    <row r="2449" spans="1:9" x14ac:dyDescent="0.25">
      <c r="A2449">
        <f>ROWS(A$1:A2448)</f>
        <v>2448</v>
      </c>
      <c r="B2449">
        <f t="shared" ca="1" si="200"/>
        <v>51</v>
      </c>
      <c r="C2449" t="str">
        <f t="shared" ca="1" si="201"/>
        <v>divorciado</v>
      </c>
      <c r="D2449" s="1">
        <f t="shared" ca="1" si="202"/>
        <v>24554</v>
      </c>
      <c r="E2449" t="str">
        <f t="shared" ca="1" si="203"/>
        <v>mas cu</v>
      </c>
      <c r="F2449" t="str">
        <f>[1]!Names_API[[#This Row],[Nombre]]</f>
        <v>Rubén</v>
      </c>
      <c r="G2449" t="str">
        <f>[1]!Names_API[[#This Row],[Apellido ]]</f>
        <v>Santiago</v>
      </c>
      <c r="H2449" t="str">
        <f>CONCATENATE(Datos_del_cliente[[#This Row],[Nombres]], ".",Datos_del_cliente[[#This Row],[Apellidos]], "@gmail.com")</f>
        <v>Rubén.Santiago@gmail.com</v>
      </c>
      <c r="I2449" t="str">
        <f t="shared" ca="1" si="204"/>
        <v>+304 4498-2680</v>
      </c>
    </row>
    <row r="2450" spans="1:9" x14ac:dyDescent="0.25">
      <c r="A2450">
        <f>ROWS(A$1:A2449)</f>
        <v>2449</v>
      </c>
      <c r="B2450">
        <f t="shared" ca="1" si="200"/>
        <v>38</v>
      </c>
      <c r="C2450" t="str">
        <f t="shared" ca="1" si="201"/>
        <v>casado</v>
      </c>
      <c r="D2450" s="1">
        <f t="shared" ca="1" si="202"/>
        <v>24089</v>
      </c>
      <c r="E2450" t="str">
        <f t="shared" ca="1" si="203"/>
        <v>fem</v>
      </c>
      <c r="F2450" t="str">
        <f>[1]!Names_API[[#This Row],[Nombre]]</f>
        <v>Lucas</v>
      </c>
      <c r="G2450" t="str">
        <f>[1]!Names_API[[#This Row],[Apellido ]]</f>
        <v>Moya</v>
      </c>
      <c r="H2450" t="str">
        <f>CONCATENATE(Datos_del_cliente[[#This Row],[Nombres]], ".",Datos_del_cliente[[#This Row],[Apellidos]], "@gmail.com")</f>
        <v>Lucas.Moya@gmail.com</v>
      </c>
      <c r="I2450" t="str">
        <f t="shared" ca="1" si="204"/>
        <v>+500 8242-8362</v>
      </c>
    </row>
    <row r="2451" spans="1:9" x14ac:dyDescent="0.25">
      <c r="A2451">
        <f>ROWS(A$1:A2450)</f>
        <v>2450</v>
      </c>
      <c r="B2451">
        <f t="shared" ca="1" si="200"/>
        <v>61</v>
      </c>
      <c r="C2451" t="str">
        <f t="shared" ca="1" si="201"/>
        <v>divorciado</v>
      </c>
      <c r="D2451" s="1">
        <f t="shared" ca="1" si="202"/>
        <v>33622</v>
      </c>
      <c r="E2451" t="str">
        <f t="shared" ca="1" si="203"/>
        <v>fem</v>
      </c>
      <c r="F2451" t="str">
        <f>[1]!Names_API[[#This Row],[Nombre]]</f>
        <v>Ignacio</v>
      </c>
      <c r="G2451" t="str">
        <f>[1]!Names_API[[#This Row],[Apellido ]]</f>
        <v>Ferrer</v>
      </c>
      <c r="H2451" t="str">
        <f>CONCATENATE(Datos_del_cliente[[#This Row],[Nombres]], ".",Datos_del_cliente[[#This Row],[Apellidos]], "@gmail.com")</f>
        <v>Ignacio.Ferrer@gmail.com</v>
      </c>
      <c r="I2451" t="str">
        <f t="shared" ca="1" si="204"/>
        <v>+924 5082-7811</v>
      </c>
    </row>
    <row r="2452" spans="1:9" x14ac:dyDescent="0.25">
      <c r="A2452">
        <f>ROWS(A$1:A2451)</f>
        <v>2451</v>
      </c>
      <c r="B2452">
        <f t="shared" ca="1" si="200"/>
        <v>60</v>
      </c>
      <c r="C2452" t="str">
        <f t="shared" ca="1" si="201"/>
        <v>Divorciado</v>
      </c>
      <c r="D2452" s="1">
        <f t="shared" ca="1" si="202"/>
        <v>36412</v>
      </c>
      <c r="E2452" t="str">
        <f t="shared" ca="1" si="203"/>
        <v>femenino</v>
      </c>
      <c r="F2452" t="str">
        <f>[1]!Names_API[[#This Row],[Nombre]]</f>
        <v>Rubén</v>
      </c>
      <c r="G2452" t="str">
        <f>[1]!Names_API[[#This Row],[Apellido ]]</f>
        <v>Gutiérrez</v>
      </c>
      <c r="H2452" t="str">
        <f>CONCATENATE(Datos_del_cliente[[#This Row],[Nombres]], ".",Datos_del_cliente[[#This Row],[Apellidos]], "@gmail.com")</f>
        <v>Rubén.Gutiérrez@gmail.com</v>
      </c>
      <c r="I2452" t="str">
        <f t="shared" ca="1" si="204"/>
        <v>+196 6506-3625</v>
      </c>
    </row>
    <row r="2453" spans="1:9" x14ac:dyDescent="0.25">
      <c r="A2453">
        <f>ROWS(A$1:A2452)</f>
        <v>2452</v>
      </c>
      <c r="B2453">
        <f t="shared" ca="1" si="200"/>
        <v>2</v>
      </c>
      <c r="C2453" t="str">
        <f t="shared" ca="1" si="201"/>
        <v>divorciado</v>
      </c>
      <c r="D2453" s="1">
        <f t="shared" ca="1" si="202"/>
        <v>25629</v>
      </c>
      <c r="E2453" t="str">
        <f t="shared" ca="1" si="203"/>
        <v>mas cu</v>
      </c>
      <c r="F2453" t="str">
        <f>[1]!Names_API[[#This Row],[Nombre]]</f>
        <v>María</v>
      </c>
      <c r="G2453" t="str">
        <f>[1]!Names_API[[#This Row],[Apellido ]]</f>
        <v>Vicente</v>
      </c>
      <c r="H2453" t="str">
        <f>CONCATENATE(Datos_del_cliente[[#This Row],[Nombres]], ".",Datos_del_cliente[[#This Row],[Apellidos]], "@gmail.com")</f>
        <v>María.Vicente@gmail.com</v>
      </c>
      <c r="I2453" t="str">
        <f t="shared" ca="1" si="204"/>
        <v>+748 8819-0425</v>
      </c>
    </row>
    <row r="2454" spans="1:9" x14ac:dyDescent="0.25">
      <c r="A2454">
        <f>ROWS(A$1:A2453)</f>
        <v>2453</v>
      </c>
      <c r="B2454">
        <f t="shared" ca="1" si="200"/>
        <v>21</v>
      </c>
      <c r="C2454" t="str">
        <f t="shared" ca="1" si="201"/>
        <v>soltero</v>
      </c>
      <c r="D2454" s="1">
        <f t="shared" ca="1" si="202"/>
        <v>24345</v>
      </c>
      <c r="E2454" t="str">
        <f t="shared" ca="1" si="203"/>
        <v>F</v>
      </c>
      <c r="F2454" t="str">
        <f>[1]!Names_API[[#This Row],[Nombre]]</f>
        <v>Catalina</v>
      </c>
      <c r="G2454" t="str">
        <f>[1]!Names_API[[#This Row],[Apellido ]]</f>
        <v>Gil</v>
      </c>
      <c r="H2454" t="str">
        <f>CONCATENATE(Datos_del_cliente[[#This Row],[Nombres]], ".",Datos_del_cliente[[#This Row],[Apellidos]], "@gmail.com")</f>
        <v>Catalina.Gil@gmail.com</v>
      </c>
      <c r="I2454" t="str">
        <f t="shared" ca="1" si="204"/>
        <v>+849 3782-3686</v>
      </c>
    </row>
    <row r="2455" spans="1:9" x14ac:dyDescent="0.25">
      <c r="A2455">
        <f>ROWS(A$1:A2454)</f>
        <v>2454</v>
      </c>
      <c r="B2455">
        <f t="shared" ca="1" si="200"/>
        <v>23</v>
      </c>
      <c r="C2455" t="str">
        <f t="shared" ca="1" si="201"/>
        <v>Soltero</v>
      </c>
      <c r="D2455" s="1">
        <f t="shared" ca="1" si="202"/>
        <v>23386</v>
      </c>
      <c r="E2455" t="str">
        <f t="shared" ca="1" si="203"/>
        <v>F</v>
      </c>
      <c r="F2455" t="str">
        <f>[1]!Names_API[[#This Row],[Nombre]]</f>
        <v>Belén</v>
      </c>
      <c r="G2455" t="str">
        <f>[1]!Names_API[[#This Row],[Apellido ]]</f>
        <v>Vidal</v>
      </c>
      <c r="H2455" t="str">
        <f>CONCATENATE(Datos_del_cliente[[#This Row],[Nombres]], ".",Datos_del_cliente[[#This Row],[Apellidos]], "@gmail.com")</f>
        <v>Belén.Vidal@gmail.com</v>
      </c>
      <c r="I2455" t="str">
        <f t="shared" ca="1" si="204"/>
        <v>+138 1019-7402</v>
      </c>
    </row>
    <row r="2456" spans="1:9" x14ac:dyDescent="0.25">
      <c r="A2456">
        <f>ROWS(A$1:A2455)</f>
        <v>2455</v>
      </c>
      <c r="B2456">
        <f t="shared" ca="1" si="200"/>
        <v>23</v>
      </c>
      <c r="C2456" t="str">
        <f t="shared" ca="1" si="201"/>
        <v>casado</v>
      </c>
      <c r="D2456" s="1">
        <f t="shared" ca="1" si="202"/>
        <v>27370</v>
      </c>
      <c r="E2456" t="str">
        <f t="shared" ca="1" si="203"/>
        <v>M</v>
      </c>
      <c r="F2456" t="str">
        <f>[1]!Names_API[[#This Row],[Nombre]]</f>
        <v>Iker</v>
      </c>
      <c r="G2456" t="str">
        <f>[1]!Names_API[[#This Row],[Apellido ]]</f>
        <v>Vicente</v>
      </c>
      <c r="H2456" t="str">
        <f>CONCATENATE(Datos_del_cliente[[#This Row],[Nombres]], ".",Datos_del_cliente[[#This Row],[Apellidos]], "@gmail.com")</f>
        <v>Iker.Vicente@gmail.com</v>
      </c>
      <c r="I2456" t="str">
        <f t="shared" ca="1" si="204"/>
        <v>+877 1295-6686</v>
      </c>
    </row>
    <row r="2457" spans="1:9" x14ac:dyDescent="0.25">
      <c r="A2457">
        <f>ROWS(A$1:A2456)</f>
        <v>2456</v>
      </c>
      <c r="B2457">
        <f t="shared" ca="1" si="200"/>
        <v>42</v>
      </c>
      <c r="C2457" t="str">
        <f t="shared" ca="1" si="201"/>
        <v>casado</v>
      </c>
      <c r="D2457" s="1">
        <f t="shared" ca="1" si="202"/>
        <v>22958</v>
      </c>
      <c r="E2457" t="str">
        <f t="shared" ca="1" si="203"/>
        <v>masculino</v>
      </c>
      <c r="F2457" t="str">
        <f>[1]!Names_API[[#This Row],[Nombre]]</f>
        <v>Julia</v>
      </c>
      <c r="G2457" t="str">
        <f>[1]!Names_API[[#This Row],[Apellido ]]</f>
        <v>Méndez</v>
      </c>
      <c r="H2457" t="str">
        <f>CONCATENATE(Datos_del_cliente[[#This Row],[Nombres]], ".",Datos_del_cliente[[#This Row],[Apellidos]], "@gmail.com")</f>
        <v>Julia.Méndez@gmail.com</v>
      </c>
      <c r="I2457" t="str">
        <f t="shared" ca="1" si="204"/>
        <v>+522 5662-8818</v>
      </c>
    </row>
    <row r="2458" spans="1:9" x14ac:dyDescent="0.25">
      <c r="A2458">
        <f>ROWS(A$1:A2457)</f>
        <v>2457</v>
      </c>
      <c r="B2458">
        <f t="shared" ca="1" si="200"/>
        <v>29</v>
      </c>
      <c r="C2458" t="str">
        <f t="shared" ca="1" si="201"/>
        <v>Casado</v>
      </c>
      <c r="D2458" s="1">
        <f t="shared" ca="1" si="202"/>
        <v>32988</v>
      </c>
      <c r="E2458" t="str">
        <f t="shared" ca="1" si="203"/>
        <v>femenino</v>
      </c>
      <c r="F2458" t="str">
        <f>[1]!Names_API[[#This Row],[Nombre]]</f>
        <v>Samuel</v>
      </c>
      <c r="G2458" t="str">
        <f>[1]!Names_API[[#This Row],[Apellido ]]</f>
        <v>Hernández</v>
      </c>
      <c r="H2458" t="str">
        <f>CONCATENATE(Datos_del_cliente[[#This Row],[Nombres]], ".",Datos_del_cliente[[#This Row],[Apellidos]], "@gmail.com")</f>
        <v>Samuel.Hernández@gmail.com</v>
      </c>
      <c r="I2458" t="str">
        <f t="shared" ca="1" si="204"/>
        <v>+764 4639-2511</v>
      </c>
    </row>
    <row r="2459" spans="1:9" x14ac:dyDescent="0.25">
      <c r="A2459">
        <f>ROWS(A$1:A2458)</f>
        <v>2458</v>
      </c>
      <c r="B2459">
        <f t="shared" ca="1" si="200"/>
        <v>26</v>
      </c>
      <c r="C2459" t="str">
        <f t="shared" ca="1" si="201"/>
        <v>soltero</v>
      </c>
      <c r="D2459" s="1">
        <f t="shared" ca="1" si="202"/>
        <v>26840</v>
      </c>
      <c r="E2459" t="str">
        <f t="shared" ca="1" si="203"/>
        <v>masculino</v>
      </c>
      <c r="F2459" t="str">
        <f>[1]!Names_API[[#This Row],[Nombre]]</f>
        <v>Julio</v>
      </c>
      <c r="G2459" t="str">
        <f>[1]!Names_API[[#This Row],[Apellido ]]</f>
        <v>Pascual</v>
      </c>
      <c r="H2459" t="str">
        <f>CONCATENATE(Datos_del_cliente[[#This Row],[Nombres]], ".",Datos_del_cliente[[#This Row],[Apellidos]], "@gmail.com")</f>
        <v>Julio.Pascual@gmail.com</v>
      </c>
      <c r="I2459" t="str">
        <f t="shared" ca="1" si="204"/>
        <v>+175 3909-9522</v>
      </c>
    </row>
    <row r="2460" spans="1:9" x14ac:dyDescent="0.25">
      <c r="A2460">
        <f>ROWS(A$1:A2459)</f>
        <v>2459</v>
      </c>
      <c r="B2460">
        <f t="shared" ca="1" si="200"/>
        <v>75</v>
      </c>
      <c r="C2460" t="str">
        <f t="shared" ca="1" si="201"/>
        <v>casado</v>
      </c>
      <c r="D2460" s="1">
        <f t="shared" ca="1" si="202"/>
        <v>25160</v>
      </c>
      <c r="E2460" t="str">
        <f t="shared" ca="1" si="203"/>
        <v>masculino</v>
      </c>
      <c r="F2460" t="str">
        <f>[1]!Names_API[[#This Row],[Nombre]]</f>
        <v>Alfonso</v>
      </c>
      <c r="G2460" t="str">
        <f>[1]!Names_API[[#This Row],[Apellido ]]</f>
        <v>León</v>
      </c>
      <c r="H2460" t="str">
        <f>CONCATENATE(Datos_del_cliente[[#This Row],[Nombres]], ".",Datos_del_cliente[[#This Row],[Apellidos]], "@gmail.com")</f>
        <v>Alfonso.León@gmail.com</v>
      </c>
      <c r="I2460" t="str">
        <f t="shared" ca="1" si="204"/>
        <v>+384 1641-0739</v>
      </c>
    </row>
    <row r="2461" spans="1:9" x14ac:dyDescent="0.25">
      <c r="A2461">
        <f>ROWS(A$1:A2460)</f>
        <v>2460</v>
      </c>
      <c r="B2461">
        <f t="shared" ca="1" si="200"/>
        <v>45</v>
      </c>
      <c r="C2461" t="str">
        <f t="shared" ca="1" si="201"/>
        <v>Soltero</v>
      </c>
      <c r="D2461" s="1">
        <f t="shared" ca="1" si="202"/>
        <v>24975</v>
      </c>
      <c r="E2461" t="str">
        <f t="shared" ca="1" si="203"/>
        <v>M</v>
      </c>
      <c r="F2461" t="str">
        <f>[1]!Names_API[[#This Row],[Nombre]]</f>
        <v>Benito</v>
      </c>
      <c r="G2461" t="str">
        <f>[1]!Names_API[[#This Row],[Apellido ]]</f>
        <v>Calvo</v>
      </c>
      <c r="H2461" t="str">
        <f>CONCATENATE(Datos_del_cliente[[#This Row],[Nombres]], ".",Datos_del_cliente[[#This Row],[Apellidos]], "@gmail.com")</f>
        <v>Benito.Calvo@gmail.com</v>
      </c>
      <c r="I2461" t="str">
        <f t="shared" ca="1" si="204"/>
        <v>+303 7383-7901</v>
      </c>
    </row>
    <row r="2462" spans="1:9" x14ac:dyDescent="0.25">
      <c r="A2462">
        <f>ROWS(A$1:A2461)</f>
        <v>2461</v>
      </c>
      <c r="B2462">
        <f t="shared" ca="1" si="200"/>
        <v>57</v>
      </c>
      <c r="C2462" t="str">
        <f t="shared" ca="1" si="201"/>
        <v>divorciado</v>
      </c>
      <c r="D2462" s="1">
        <f t="shared" ca="1" si="202"/>
        <v>27364</v>
      </c>
      <c r="E2462" t="str">
        <f t="shared" ca="1" si="203"/>
        <v>masculino</v>
      </c>
      <c r="F2462" t="str">
        <f>[1]!Names_API[[#This Row],[Nombre]]</f>
        <v>Verónica</v>
      </c>
      <c r="G2462" t="str">
        <f>[1]!Names_API[[#This Row],[Apellido ]]</f>
        <v>Cano</v>
      </c>
      <c r="H2462" t="str">
        <f>CONCATENATE(Datos_del_cliente[[#This Row],[Nombres]], ".",Datos_del_cliente[[#This Row],[Apellidos]], "@gmail.com")</f>
        <v>Verónica.Cano@gmail.com</v>
      </c>
      <c r="I2462" t="str">
        <f t="shared" ca="1" si="204"/>
        <v>+908 5803-5457</v>
      </c>
    </row>
    <row r="2463" spans="1:9" x14ac:dyDescent="0.25">
      <c r="A2463">
        <f>ROWS(A$1:A2462)</f>
        <v>2462</v>
      </c>
      <c r="B2463">
        <f t="shared" ca="1" si="200"/>
        <v>64</v>
      </c>
      <c r="C2463" t="str">
        <f t="shared" ca="1" si="201"/>
        <v>Soltero</v>
      </c>
      <c r="D2463" s="1">
        <f t="shared" ca="1" si="202"/>
        <v>35961</v>
      </c>
      <c r="E2463" t="str">
        <f t="shared" ca="1" si="203"/>
        <v>fem</v>
      </c>
      <c r="F2463" t="str">
        <f>[1]!Names_API[[#This Row],[Nombre]]</f>
        <v>Jaime</v>
      </c>
      <c r="G2463" t="str">
        <f>[1]!Names_API[[#This Row],[Apellido ]]</f>
        <v>Herrero</v>
      </c>
      <c r="H2463" t="str">
        <f>CONCATENATE(Datos_del_cliente[[#This Row],[Nombres]], ".",Datos_del_cliente[[#This Row],[Apellidos]], "@gmail.com")</f>
        <v>Jaime.Herrero@gmail.com</v>
      </c>
      <c r="I2463" t="str">
        <f t="shared" ca="1" si="204"/>
        <v>+796 1757-9549</v>
      </c>
    </row>
    <row r="2464" spans="1:9" x14ac:dyDescent="0.25">
      <c r="A2464">
        <f>ROWS(A$1:A2463)</f>
        <v>2463</v>
      </c>
      <c r="B2464">
        <f t="shared" ca="1" si="200"/>
        <v>30</v>
      </c>
      <c r="C2464" t="str">
        <f t="shared" ca="1" si="201"/>
        <v>Casado</v>
      </c>
      <c r="D2464" s="1">
        <f t="shared" ca="1" si="202"/>
        <v>28060</v>
      </c>
      <c r="E2464" t="str">
        <f t="shared" ca="1" si="203"/>
        <v>mas cu</v>
      </c>
      <c r="F2464" t="str">
        <f>[1]!Names_API[[#This Row],[Nombre]]</f>
        <v>Pablo</v>
      </c>
      <c r="G2464" t="str">
        <f>[1]!Names_API[[#This Row],[Apellido ]]</f>
        <v>Ferrer</v>
      </c>
      <c r="H2464" t="str">
        <f>CONCATENATE(Datos_del_cliente[[#This Row],[Nombres]], ".",Datos_del_cliente[[#This Row],[Apellidos]], "@gmail.com")</f>
        <v>Pablo.Ferrer@gmail.com</v>
      </c>
      <c r="I2464" t="str">
        <f t="shared" ca="1" si="204"/>
        <v>+280 5389-1666</v>
      </c>
    </row>
    <row r="2465" spans="1:9" x14ac:dyDescent="0.25">
      <c r="A2465">
        <f>ROWS(A$1:A2464)</f>
        <v>2464</v>
      </c>
      <c r="B2465">
        <f t="shared" ca="1" si="200"/>
        <v>27</v>
      </c>
      <c r="C2465" t="str">
        <f t="shared" ca="1" si="201"/>
        <v>divorciado</v>
      </c>
      <c r="D2465" s="1">
        <f t="shared" ca="1" si="202"/>
        <v>35523</v>
      </c>
      <c r="E2465" t="str">
        <f t="shared" ca="1" si="203"/>
        <v>masculino</v>
      </c>
      <c r="F2465" t="str">
        <f>[1]!Names_API[[#This Row],[Nombre]]</f>
        <v>Dolores</v>
      </c>
      <c r="G2465" t="str">
        <f>[1]!Names_API[[#This Row],[Apellido ]]</f>
        <v>Bravo</v>
      </c>
      <c r="H2465" t="str">
        <f>CONCATENATE(Datos_del_cliente[[#This Row],[Nombres]], ".",Datos_del_cliente[[#This Row],[Apellidos]], "@gmail.com")</f>
        <v>Dolores.Bravo@gmail.com</v>
      </c>
      <c r="I2465" t="str">
        <f t="shared" ca="1" si="204"/>
        <v>+901 2284-9978</v>
      </c>
    </row>
    <row r="2466" spans="1:9" x14ac:dyDescent="0.25">
      <c r="A2466">
        <f>ROWS(A$1:A2465)</f>
        <v>2465</v>
      </c>
      <c r="B2466">
        <f t="shared" ca="1" si="200"/>
        <v>59</v>
      </c>
      <c r="C2466" t="str">
        <f t="shared" ca="1" si="201"/>
        <v>Divorciado</v>
      </c>
      <c r="D2466" s="1">
        <f t="shared" ca="1" si="202"/>
        <v>33529</v>
      </c>
      <c r="E2466" t="str">
        <f t="shared" ca="1" si="203"/>
        <v>fem</v>
      </c>
      <c r="F2466" t="str">
        <f>[1]!Names_API[[#This Row],[Nombre]]</f>
        <v>Catalina</v>
      </c>
      <c r="G2466" t="str">
        <f>[1]!Names_API[[#This Row],[Apellido ]]</f>
        <v>Reyes</v>
      </c>
      <c r="H2466" t="str">
        <f>CONCATENATE(Datos_del_cliente[[#This Row],[Nombres]], ".",Datos_del_cliente[[#This Row],[Apellidos]], "@gmail.com")</f>
        <v>Catalina.Reyes@gmail.com</v>
      </c>
      <c r="I2466" t="str">
        <f t="shared" ca="1" si="204"/>
        <v>+165 5111-3635</v>
      </c>
    </row>
    <row r="2467" spans="1:9" x14ac:dyDescent="0.25">
      <c r="A2467">
        <f>ROWS(A$1:A2466)</f>
        <v>2466</v>
      </c>
      <c r="B2467">
        <f t="shared" ca="1" si="200"/>
        <v>80</v>
      </c>
      <c r="C2467" t="str">
        <f t="shared" ca="1" si="201"/>
        <v>soltero</v>
      </c>
      <c r="D2467" s="1">
        <f t="shared" ca="1" si="202"/>
        <v>32748</v>
      </c>
      <c r="E2467" t="str">
        <f t="shared" ca="1" si="203"/>
        <v>mas cu</v>
      </c>
      <c r="F2467" t="str">
        <f>[1]!Names_API[[#This Row],[Nombre]]</f>
        <v>Asunción</v>
      </c>
      <c r="G2467" t="str">
        <f>[1]!Names_API[[#This Row],[Apellido ]]</f>
        <v>Ortega</v>
      </c>
      <c r="H2467" t="str">
        <f>CONCATENATE(Datos_del_cliente[[#This Row],[Nombres]], ".",Datos_del_cliente[[#This Row],[Apellidos]], "@gmail.com")</f>
        <v>Asunción.Ortega@gmail.com</v>
      </c>
      <c r="I2467" t="str">
        <f t="shared" ca="1" si="204"/>
        <v>+799 2506-1705</v>
      </c>
    </row>
    <row r="2468" spans="1:9" x14ac:dyDescent="0.25">
      <c r="A2468">
        <f>ROWS(A$1:A2467)</f>
        <v>2467</v>
      </c>
      <c r="B2468">
        <f t="shared" ca="1" si="200"/>
        <v>74</v>
      </c>
      <c r="C2468" t="str">
        <f t="shared" ca="1" si="201"/>
        <v>casado</v>
      </c>
      <c r="D2468" s="1">
        <f t="shared" ca="1" si="202"/>
        <v>30448</v>
      </c>
      <c r="E2468" t="str">
        <f t="shared" ca="1" si="203"/>
        <v>M</v>
      </c>
      <c r="F2468" t="str">
        <f>[1]!Names_API[[#This Row],[Nombre]]</f>
        <v>Eva</v>
      </c>
      <c r="G2468" t="str">
        <f>[1]!Names_API[[#This Row],[Apellido ]]</f>
        <v>Pérez</v>
      </c>
      <c r="H2468" t="str">
        <f>CONCATENATE(Datos_del_cliente[[#This Row],[Nombres]], ".",Datos_del_cliente[[#This Row],[Apellidos]], "@gmail.com")</f>
        <v>Eva.Pérez@gmail.com</v>
      </c>
      <c r="I2468" t="str">
        <f t="shared" ca="1" si="204"/>
        <v>+114 4259-5495</v>
      </c>
    </row>
    <row r="2469" spans="1:9" x14ac:dyDescent="0.25">
      <c r="A2469">
        <f>ROWS(A$1:A2468)</f>
        <v>2468</v>
      </c>
      <c r="B2469">
        <f t="shared" ca="1" si="200"/>
        <v>49</v>
      </c>
      <c r="C2469" t="str">
        <f t="shared" ca="1" si="201"/>
        <v>casado</v>
      </c>
      <c r="D2469" s="1">
        <f t="shared" ca="1" si="202"/>
        <v>23263</v>
      </c>
      <c r="E2469" t="str">
        <f t="shared" ca="1" si="203"/>
        <v>mas cu</v>
      </c>
      <c r="F2469" t="str">
        <f>[1]!Names_API[[#This Row],[Nombre]]</f>
        <v>Asunción</v>
      </c>
      <c r="G2469" t="str">
        <f>[1]!Names_API[[#This Row],[Apellido ]]</f>
        <v>Gómez</v>
      </c>
      <c r="H2469" t="str">
        <f>CONCATENATE(Datos_del_cliente[[#This Row],[Nombres]], ".",Datos_del_cliente[[#This Row],[Apellidos]], "@gmail.com")</f>
        <v>Asunción.Gómez@gmail.com</v>
      </c>
      <c r="I2469" t="str">
        <f t="shared" ca="1" si="204"/>
        <v>+453 9518-3361</v>
      </c>
    </row>
    <row r="2470" spans="1:9" x14ac:dyDescent="0.25">
      <c r="A2470">
        <f>ROWS(A$1:A2469)</f>
        <v>2469</v>
      </c>
      <c r="B2470">
        <f t="shared" ca="1" si="200"/>
        <v>37</v>
      </c>
      <c r="C2470" t="str">
        <f t="shared" ca="1" si="201"/>
        <v>Soltero</v>
      </c>
      <c r="D2470" s="1">
        <f t="shared" ca="1" si="202"/>
        <v>22844</v>
      </c>
      <c r="E2470" t="str">
        <f t="shared" ca="1" si="203"/>
        <v>fem</v>
      </c>
      <c r="F2470" t="str">
        <f>[1]!Names_API[[#This Row],[Nombre]]</f>
        <v>Juana</v>
      </c>
      <c r="G2470" t="str">
        <f>[1]!Names_API[[#This Row],[Apellido ]]</f>
        <v>Caballero</v>
      </c>
      <c r="H2470" t="str">
        <f>CONCATENATE(Datos_del_cliente[[#This Row],[Nombres]], ".",Datos_del_cliente[[#This Row],[Apellidos]], "@gmail.com")</f>
        <v>Juana.Caballero@gmail.com</v>
      </c>
      <c r="I2470" t="str">
        <f t="shared" ca="1" si="204"/>
        <v>+870 6031-4314</v>
      </c>
    </row>
    <row r="2471" spans="1:9" x14ac:dyDescent="0.25">
      <c r="A2471">
        <f>ROWS(A$1:A2470)</f>
        <v>2470</v>
      </c>
      <c r="B2471">
        <f t="shared" ca="1" si="200"/>
        <v>37</v>
      </c>
      <c r="C2471" t="str">
        <f t="shared" ca="1" si="201"/>
        <v>casado</v>
      </c>
      <c r="D2471" s="1">
        <f t="shared" ca="1" si="202"/>
        <v>27852</v>
      </c>
      <c r="E2471" t="str">
        <f t="shared" ca="1" si="203"/>
        <v>fem</v>
      </c>
      <c r="F2471" t="str">
        <f>[1]!Names_API[[#This Row],[Nombre]]</f>
        <v>Lucas</v>
      </c>
      <c r="G2471" t="str">
        <f>[1]!Names_API[[#This Row],[Apellido ]]</f>
        <v>Carmona</v>
      </c>
      <c r="H2471" t="str">
        <f>CONCATENATE(Datos_del_cliente[[#This Row],[Nombres]], ".",Datos_del_cliente[[#This Row],[Apellidos]], "@gmail.com")</f>
        <v>Lucas.Carmona@gmail.com</v>
      </c>
      <c r="I2471" t="str">
        <f t="shared" ca="1" si="204"/>
        <v>+996 2839-4578</v>
      </c>
    </row>
    <row r="2472" spans="1:9" x14ac:dyDescent="0.25">
      <c r="A2472">
        <f>ROWS(A$1:A2471)</f>
        <v>2471</v>
      </c>
      <c r="B2472">
        <f t="shared" ca="1" si="200"/>
        <v>67</v>
      </c>
      <c r="C2472" t="str">
        <f t="shared" ca="1" si="201"/>
        <v>Divorciado</v>
      </c>
      <c r="D2472" s="1">
        <f t="shared" ca="1" si="202"/>
        <v>26457</v>
      </c>
      <c r="E2472" t="str">
        <f t="shared" ca="1" si="203"/>
        <v>femenino</v>
      </c>
      <c r="F2472" t="str">
        <f>[1]!Names_API[[#This Row],[Nombre]]</f>
        <v>Antonio</v>
      </c>
      <c r="G2472" t="str">
        <f>[1]!Names_API[[#This Row],[Apellido ]]</f>
        <v>Garrido</v>
      </c>
      <c r="H2472" t="str">
        <f>CONCATENATE(Datos_del_cliente[[#This Row],[Nombres]], ".",Datos_del_cliente[[#This Row],[Apellidos]], "@gmail.com")</f>
        <v>Antonio.Garrido@gmail.com</v>
      </c>
      <c r="I2472" t="str">
        <f t="shared" ca="1" si="204"/>
        <v>+757 8095-1872</v>
      </c>
    </row>
    <row r="2473" spans="1:9" x14ac:dyDescent="0.25">
      <c r="A2473">
        <f>ROWS(A$1:A2472)</f>
        <v>2472</v>
      </c>
      <c r="B2473">
        <f t="shared" ca="1" si="200"/>
        <v>58</v>
      </c>
      <c r="C2473" t="str">
        <f t="shared" ca="1" si="201"/>
        <v>Casado</v>
      </c>
      <c r="D2473" s="1">
        <f t="shared" ca="1" si="202"/>
        <v>33569</v>
      </c>
      <c r="E2473" t="str">
        <f t="shared" ca="1" si="203"/>
        <v>masculino</v>
      </c>
      <c r="F2473" t="str">
        <f>[1]!Names_API[[#This Row],[Nombre]]</f>
        <v>Verónica</v>
      </c>
      <c r="G2473" t="str">
        <f>[1]!Names_API[[#This Row],[Apellido ]]</f>
        <v>León</v>
      </c>
      <c r="H2473" t="str">
        <f>CONCATENATE(Datos_del_cliente[[#This Row],[Nombres]], ".",Datos_del_cliente[[#This Row],[Apellidos]], "@gmail.com")</f>
        <v>Verónica.León@gmail.com</v>
      </c>
      <c r="I2473" t="str">
        <f t="shared" ca="1" si="204"/>
        <v>+501 5702-4016</v>
      </c>
    </row>
    <row r="2474" spans="1:9" x14ac:dyDescent="0.25">
      <c r="A2474">
        <f>ROWS(A$1:A2473)</f>
        <v>2473</v>
      </c>
      <c r="B2474">
        <f t="shared" ca="1" si="200"/>
        <v>10</v>
      </c>
      <c r="C2474" t="str">
        <f t="shared" ca="1" si="201"/>
        <v>casado</v>
      </c>
      <c r="D2474" s="1">
        <f t="shared" ca="1" si="202"/>
        <v>22874</v>
      </c>
      <c r="E2474" t="str">
        <f t="shared" ca="1" si="203"/>
        <v>masculino</v>
      </c>
      <c r="F2474" t="str">
        <f>[1]!Names_API[[#This Row],[Nombre]]</f>
        <v>Xavier</v>
      </c>
      <c r="G2474" t="str">
        <f>[1]!Names_API[[#This Row],[Apellido ]]</f>
        <v>Prieto</v>
      </c>
      <c r="H2474" t="str">
        <f>CONCATENATE(Datos_del_cliente[[#This Row],[Nombres]], ".",Datos_del_cliente[[#This Row],[Apellidos]], "@gmail.com")</f>
        <v>Xavier.Prieto@gmail.com</v>
      </c>
      <c r="I2474" t="str">
        <f t="shared" ca="1" si="204"/>
        <v>+835 8295-6354</v>
      </c>
    </row>
    <row r="2475" spans="1:9" x14ac:dyDescent="0.25">
      <c r="A2475">
        <f>ROWS(A$1:A2474)</f>
        <v>2474</v>
      </c>
      <c r="B2475">
        <f t="shared" ca="1" si="200"/>
        <v>11</v>
      </c>
      <c r="C2475" t="str">
        <f t="shared" ca="1" si="201"/>
        <v>soltero</v>
      </c>
      <c r="D2475" s="1">
        <f t="shared" ca="1" si="202"/>
        <v>32519</v>
      </c>
      <c r="E2475" t="str">
        <f t="shared" ca="1" si="203"/>
        <v>M</v>
      </c>
      <c r="F2475" t="str">
        <f>[1]!Names_API[[#This Row],[Nombre]]</f>
        <v>Marina</v>
      </c>
      <c r="G2475" t="str">
        <f>[1]!Names_API[[#This Row],[Apellido ]]</f>
        <v>Vázquez</v>
      </c>
      <c r="H2475" t="str">
        <f>CONCATENATE(Datos_del_cliente[[#This Row],[Nombres]], ".",Datos_del_cliente[[#This Row],[Apellidos]], "@gmail.com")</f>
        <v>Marina.Vázquez@gmail.com</v>
      </c>
      <c r="I2475" t="str">
        <f t="shared" ca="1" si="204"/>
        <v>+606 2715-7396</v>
      </c>
    </row>
    <row r="2476" spans="1:9" x14ac:dyDescent="0.25">
      <c r="A2476">
        <f>ROWS(A$1:A2475)</f>
        <v>2475</v>
      </c>
      <c r="B2476">
        <f t="shared" ca="1" si="200"/>
        <v>8</v>
      </c>
      <c r="C2476" t="str">
        <f t="shared" ca="1" si="201"/>
        <v>Divorciado</v>
      </c>
      <c r="D2476" s="1">
        <f t="shared" ca="1" si="202"/>
        <v>22841</v>
      </c>
      <c r="E2476" t="str">
        <f t="shared" ca="1" si="203"/>
        <v>mas cu</v>
      </c>
      <c r="F2476" t="str">
        <f>[1]!Names_API[[#This Row],[Nombre]]</f>
        <v>Josefa</v>
      </c>
      <c r="G2476" t="str">
        <f>[1]!Names_API[[#This Row],[Apellido ]]</f>
        <v>Mora</v>
      </c>
      <c r="H2476" t="str">
        <f>CONCATENATE(Datos_del_cliente[[#This Row],[Nombres]], ".",Datos_del_cliente[[#This Row],[Apellidos]], "@gmail.com")</f>
        <v>Josefa.Mora@gmail.com</v>
      </c>
      <c r="I2476" t="str">
        <f t="shared" ca="1" si="204"/>
        <v>+601 8783-4675</v>
      </c>
    </row>
    <row r="2477" spans="1:9" x14ac:dyDescent="0.25">
      <c r="A2477">
        <f>ROWS(A$1:A2476)</f>
        <v>2476</v>
      </c>
      <c r="B2477">
        <f t="shared" ca="1" si="200"/>
        <v>62</v>
      </c>
      <c r="C2477" t="str">
        <f t="shared" ca="1" si="201"/>
        <v>soltero</v>
      </c>
      <c r="D2477" s="1">
        <f t="shared" ca="1" si="202"/>
        <v>30530</v>
      </c>
      <c r="E2477" t="str">
        <f t="shared" ca="1" si="203"/>
        <v>F</v>
      </c>
      <c r="F2477" t="str">
        <f>[1]!Names_API[[#This Row],[Nombre]]</f>
        <v>Antonio</v>
      </c>
      <c r="G2477" t="str">
        <f>[1]!Names_API[[#This Row],[Apellido ]]</f>
        <v>Lorenzo</v>
      </c>
      <c r="H2477" t="str">
        <f>CONCATENATE(Datos_del_cliente[[#This Row],[Nombres]], ".",Datos_del_cliente[[#This Row],[Apellidos]], "@gmail.com")</f>
        <v>Antonio.Lorenzo@gmail.com</v>
      </c>
      <c r="I2477" t="str">
        <f t="shared" ca="1" si="204"/>
        <v>+660 5575-6234</v>
      </c>
    </row>
    <row r="2478" spans="1:9" x14ac:dyDescent="0.25">
      <c r="A2478">
        <f>ROWS(A$1:A2477)</f>
        <v>2477</v>
      </c>
      <c r="B2478">
        <f t="shared" ca="1" si="200"/>
        <v>37</v>
      </c>
      <c r="C2478" t="str">
        <f t="shared" ca="1" si="201"/>
        <v>Soltero</v>
      </c>
      <c r="D2478" s="1">
        <f t="shared" ca="1" si="202"/>
        <v>27125</v>
      </c>
      <c r="E2478" t="str">
        <f t="shared" ca="1" si="203"/>
        <v>femenino</v>
      </c>
      <c r="F2478" t="str">
        <f>[1]!Names_API[[#This Row],[Nombre]]</f>
        <v>Raquel</v>
      </c>
      <c r="G2478" t="str">
        <f>[1]!Names_API[[#This Row],[Apellido ]]</f>
        <v>Rojas</v>
      </c>
      <c r="H2478" t="str">
        <f>CONCATENATE(Datos_del_cliente[[#This Row],[Nombres]], ".",Datos_del_cliente[[#This Row],[Apellidos]], "@gmail.com")</f>
        <v>Raquel.Rojas@gmail.com</v>
      </c>
      <c r="I2478" t="str">
        <f t="shared" ca="1" si="204"/>
        <v>+444 7033-2589</v>
      </c>
    </row>
    <row r="2479" spans="1:9" x14ac:dyDescent="0.25">
      <c r="A2479">
        <f>ROWS(A$1:A2478)</f>
        <v>2478</v>
      </c>
      <c r="B2479">
        <f t="shared" ca="1" si="200"/>
        <v>69</v>
      </c>
      <c r="C2479" t="str">
        <f t="shared" ca="1" si="201"/>
        <v>Soltero</v>
      </c>
      <c r="D2479" s="1">
        <f t="shared" ca="1" si="202"/>
        <v>27068</v>
      </c>
      <c r="E2479" t="str">
        <f t="shared" ca="1" si="203"/>
        <v>femenino</v>
      </c>
      <c r="F2479" t="str">
        <f>[1]!Names_API[[#This Row],[Nombre]]</f>
        <v>Mohamed</v>
      </c>
      <c r="G2479" t="str">
        <f>[1]!Names_API[[#This Row],[Apellido ]]</f>
        <v>Romero</v>
      </c>
      <c r="H2479" t="str">
        <f>CONCATENATE(Datos_del_cliente[[#This Row],[Nombres]], ".",Datos_del_cliente[[#This Row],[Apellidos]], "@gmail.com")</f>
        <v>Mohamed.Romero@gmail.com</v>
      </c>
      <c r="I2479" t="str">
        <f t="shared" ca="1" si="204"/>
        <v>+834 1957-5604</v>
      </c>
    </row>
    <row r="2480" spans="1:9" x14ac:dyDescent="0.25">
      <c r="A2480">
        <f>ROWS(A$1:A2479)</f>
        <v>2479</v>
      </c>
      <c r="B2480">
        <f t="shared" ca="1" si="200"/>
        <v>68</v>
      </c>
      <c r="C2480" t="str">
        <f t="shared" ca="1" si="201"/>
        <v>Divorciado</v>
      </c>
      <c r="D2480" s="1">
        <f t="shared" ca="1" si="202"/>
        <v>24863</v>
      </c>
      <c r="E2480" t="str">
        <f t="shared" ca="1" si="203"/>
        <v>F</v>
      </c>
      <c r="F2480" t="str">
        <f>[1]!Names_API[[#This Row],[Nombre]]</f>
        <v>Carolina</v>
      </c>
      <c r="G2480" t="str">
        <f>[1]!Names_API[[#This Row],[Apellido ]]</f>
        <v>Sáez</v>
      </c>
      <c r="H2480" t="str">
        <f>CONCATENATE(Datos_del_cliente[[#This Row],[Nombres]], ".",Datos_del_cliente[[#This Row],[Apellidos]], "@gmail.com")</f>
        <v>Carolina.Sáez@gmail.com</v>
      </c>
      <c r="I2480" t="str">
        <f t="shared" ca="1" si="204"/>
        <v>+736 9445-1428</v>
      </c>
    </row>
    <row r="2481" spans="1:9" x14ac:dyDescent="0.25">
      <c r="A2481">
        <f>ROWS(A$1:A2480)</f>
        <v>2480</v>
      </c>
      <c r="B2481">
        <f t="shared" ca="1" si="200"/>
        <v>21</v>
      </c>
      <c r="C2481" t="str">
        <f t="shared" ca="1" si="201"/>
        <v>casado</v>
      </c>
      <c r="D2481" s="1">
        <f t="shared" ca="1" si="202"/>
        <v>24489</v>
      </c>
      <c r="E2481" t="str">
        <f t="shared" ca="1" si="203"/>
        <v>masculino</v>
      </c>
      <c r="F2481" t="str">
        <f>[1]!Names_API[[#This Row],[Nombre]]</f>
        <v>Mohamed</v>
      </c>
      <c r="G2481" t="str">
        <f>[1]!Names_API[[#This Row],[Apellido ]]</f>
        <v>Cano</v>
      </c>
      <c r="H2481" t="str">
        <f>CONCATENATE(Datos_del_cliente[[#This Row],[Nombres]], ".",Datos_del_cliente[[#This Row],[Apellidos]], "@gmail.com")</f>
        <v>Mohamed.Cano@gmail.com</v>
      </c>
      <c r="I2481" t="str">
        <f t="shared" ca="1" si="204"/>
        <v>+670 1599-0453</v>
      </c>
    </row>
    <row r="2482" spans="1:9" x14ac:dyDescent="0.25">
      <c r="A2482">
        <f>ROWS(A$1:A2481)</f>
        <v>2481</v>
      </c>
      <c r="B2482">
        <f t="shared" ca="1" si="200"/>
        <v>59</v>
      </c>
      <c r="C2482" t="str">
        <f t="shared" ca="1" si="201"/>
        <v>Casado</v>
      </c>
      <c r="D2482" s="1">
        <f t="shared" ca="1" si="202"/>
        <v>25959</v>
      </c>
      <c r="E2482" t="str">
        <f t="shared" ca="1" si="203"/>
        <v>M</v>
      </c>
      <c r="F2482" t="str">
        <f>[1]!Names_API[[#This Row],[Nombre]]</f>
        <v>Alba</v>
      </c>
      <c r="G2482" t="str">
        <f>[1]!Names_API[[#This Row],[Apellido ]]</f>
        <v>Lozano</v>
      </c>
      <c r="H2482" t="str">
        <f>CONCATENATE(Datos_del_cliente[[#This Row],[Nombres]], ".",Datos_del_cliente[[#This Row],[Apellidos]], "@gmail.com")</f>
        <v>Alba.Lozano@gmail.com</v>
      </c>
      <c r="I2482" t="str">
        <f t="shared" ca="1" si="204"/>
        <v>+700 2795-0623</v>
      </c>
    </row>
    <row r="2483" spans="1:9" x14ac:dyDescent="0.25">
      <c r="A2483">
        <f>ROWS(A$1:A2482)</f>
        <v>2482</v>
      </c>
      <c r="B2483">
        <f t="shared" ca="1" si="200"/>
        <v>15</v>
      </c>
      <c r="C2483" t="str">
        <f t="shared" ca="1" si="201"/>
        <v>casado</v>
      </c>
      <c r="D2483" s="1">
        <f t="shared" ca="1" si="202"/>
        <v>30763</v>
      </c>
      <c r="E2483" t="str">
        <f t="shared" ca="1" si="203"/>
        <v>masculino</v>
      </c>
      <c r="F2483" t="str">
        <f>[1]!Names_API[[#This Row],[Nombre]]</f>
        <v>Mario</v>
      </c>
      <c r="G2483" t="str">
        <f>[1]!Names_API[[#This Row],[Apellido ]]</f>
        <v>Prieto</v>
      </c>
      <c r="H2483" t="str">
        <f>CONCATENATE(Datos_del_cliente[[#This Row],[Nombres]], ".",Datos_del_cliente[[#This Row],[Apellidos]], "@gmail.com")</f>
        <v>Mario.Prieto@gmail.com</v>
      </c>
      <c r="I2483" t="str">
        <f t="shared" ca="1" si="204"/>
        <v>+823 6529-3344</v>
      </c>
    </row>
    <row r="2484" spans="1:9" x14ac:dyDescent="0.25">
      <c r="A2484">
        <f>ROWS(A$1:A2483)</f>
        <v>2483</v>
      </c>
      <c r="B2484">
        <f t="shared" ca="1" si="200"/>
        <v>63</v>
      </c>
      <c r="C2484" t="str">
        <f t="shared" ca="1" si="201"/>
        <v>Divorciado</v>
      </c>
      <c r="D2484" s="1">
        <f t="shared" ca="1" si="202"/>
        <v>34087</v>
      </c>
      <c r="E2484" t="str">
        <f t="shared" ca="1" si="203"/>
        <v>mas cu</v>
      </c>
      <c r="F2484" t="str">
        <f>[1]!Names_API[[#This Row],[Nombre]]</f>
        <v>Santiago</v>
      </c>
      <c r="G2484" t="str">
        <f>[1]!Names_API[[#This Row],[Apellido ]]</f>
        <v>Castro</v>
      </c>
      <c r="H2484" t="str">
        <f>CONCATENATE(Datos_del_cliente[[#This Row],[Nombres]], ".",Datos_del_cliente[[#This Row],[Apellidos]], "@gmail.com")</f>
        <v>Santiago.Castro@gmail.com</v>
      </c>
      <c r="I2484" t="str">
        <f t="shared" ca="1" si="204"/>
        <v>+593 7412-6112</v>
      </c>
    </row>
    <row r="2485" spans="1:9" x14ac:dyDescent="0.25">
      <c r="A2485">
        <f>ROWS(A$1:A2484)</f>
        <v>2484</v>
      </c>
      <c r="B2485">
        <f t="shared" ca="1" si="200"/>
        <v>20</v>
      </c>
      <c r="C2485" t="str">
        <f t="shared" ca="1" si="201"/>
        <v>Divorciado</v>
      </c>
      <c r="D2485" s="1">
        <f t="shared" ca="1" si="202"/>
        <v>23858</v>
      </c>
      <c r="E2485" t="str">
        <f t="shared" ca="1" si="203"/>
        <v>mas cu</v>
      </c>
      <c r="F2485" t="str">
        <f>[1]!Names_API[[#This Row],[Nombre]]</f>
        <v>David</v>
      </c>
      <c r="G2485" t="str">
        <f>[1]!Names_API[[#This Row],[Apellido ]]</f>
        <v>Vega</v>
      </c>
      <c r="H2485" t="str">
        <f>CONCATENATE(Datos_del_cliente[[#This Row],[Nombres]], ".",Datos_del_cliente[[#This Row],[Apellidos]], "@gmail.com")</f>
        <v>David.Vega@gmail.com</v>
      </c>
      <c r="I2485" t="str">
        <f t="shared" ca="1" si="204"/>
        <v>+682 5869-8497</v>
      </c>
    </row>
    <row r="2486" spans="1:9" x14ac:dyDescent="0.25">
      <c r="A2486">
        <f>ROWS(A$1:A2485)</f>
        <v>2485</v>
      </c>
      <c r="B2486">
        <f t="shared" ca="1" si="200"/>
        <v>40</v>
      </c>
      <c r="C2486" t="str">
        <f t="shared" ca="1" si="201"/>
        <v>casado</v>
      </c>
      <c r="D2486" s="1">
        <f t="shared" ca="1" si="202"/>
        <v>29545</v>
      </c>
      <c r="E2486" t="str">
        <f t="shared" ca="1" si="203"/>
        <v>mas cu</v>
      </c>
      <c r="F2486" t="str">
        <f>[1]!Names_API[[#This Row],[Nombre]]</f>
        <v>Mohamed</v>
      </c>
      <c r="G2486" t="str">
        <f>[1]!Names_API[[#This Row],[Apellido ]]</f>
        <v>Herrera</v>
      </c>
      <c r="H2486" t="str">
        <f>CONCATENATE(Datos_del_cliente[[#This Row],[Nombres]], ".",Datos_del_cliente[[#This Row],[Apellidos]], "@gmail.com")</f>
        <v>Mohamed.Herrera@gmail.com</v>
      </c>
      <c r="I2486" t="str">
        <f t="shared" ca="1" si="204"/>
        <v>+217 6480-7940</v>
      </c>
    </row>
    <row r="2487" spans="1:9" x14ac:dyDescent="0.25">
      <c r="A2487">
        <f>ROWS(A$1:A2486)</f>
        <v>2486</v>
      </c>
      <c r="B2487">
        <f t="shared" ca="1" si="200"/>
        <v>41</v>
      </c>
      <c r="C2487" t="str">
        <f t="shared" ca="1" si="201"/>
        <v>casado</v>
      </c>
      <c r="D2487" s="1">
        <f t="shared" ca="1" si="202"/>
        <v>31353</v>
      </c>
      <c r="E2487" t="str">
        <f t="shared" ca="1" si="203"/>
        <v>masculino</v>
      </c>
      <c r="F2487" t="str">
        <f>[1]!Names_API[[#This Row],[Nombre]]</f>
        <v>Carlos</v>
      </c>
      <c r="G2487" t="str">
        <f>[1]!Names_API[[#This Row],[Apellido ]]</f>
        <v>Cruz</v>
      </c>
      <c r="H2487" t="str">
        <f>CONCATENATE(Datos_del_cliente[[#This Row],[Nombres]], ".",Datos_del_cliente[[#This Row],[Apellidos]], "@gmail.com")</f>
        <v>Carlos.Cruz@gmail.com</v>
      </c>
      <c r="I2487" t="str">
        <f t="shared" ca="1" si="204"/>
        <v>+322 3339-6732</v>
      </c>
    </row>
    <row r="2488" spans="1:9" x14ac:dyDescent="0.25">
      <c r="A2488">
        <f>ROWS(A$1:A2487)</f>
        <v>2487</v>
      </c>
      <c r="B2488">
        <f t="shared" ca="1" si="200"/>
        <v>35</v>
      </c>
      <c r="C2488" t="str">
        <f t="shared" ca="1" si="201"/>
        <v>casado</v>
      </c>
      <c r="D2488" s="1">
        <f t="shared" ca="1" si="202"/>
        <v>23119</v>
      </c>
      <c r="E2488" t="str">
        <f t="shared" ca="1" si="203"/>
        <v>fem</v>
      </c>
      <c r="F2488" t="str">
        <f>[1]!Names_API[[#This Row],[Nombre]]</f>
        <v>Yolanda</v>
      </c>
      <c r="G2488" t="str">
        <f>[1]!Names_API[[#This Row],[Apellido ]]</f>
        <v>Gallego</v>
      </c>
      <c r="H2488" t="str">
        <f>CONCATENATE(Datos_del_cliente[[#This Row],[Nombres]], ".",Datos_del_cliente[[#This Row],[Apellidos]], "@gmail.com")</f>
        <v>Yolanda.Gallego@gmail.com</v>
      </c>
      <c r="I2488" t="str">
        <f t="shared" ca="1" si="204"/>
        <v>+659 2146-0898</v>
      </c>
    </row>
    <row r="2489" spans="1:9" x14ac:dyDescent="0.25">
      <c r="A2489">
        <f>ROWS(A$1:A2488)</f>
        <v>2488</v>
      </c>
      <c r="B2489">
        <f t="shared" ca="1" si="200"/>
        <v>13</v>
      </c>
      <c r="C2489" t="str">
        <f t="shared" ca="1" si="201"/>
        <v>divorciado</v>
      </c>
      <c r="D2489" s="1">
        <f t="shared" ca="1" si="202"/>
        <v>27746</v>
      </c>
      <c r="E2489" t="str">
        <f t="shared" ca="1" si="203"/>
        <v>femenino</v>
      </c>
      <c r="F2489" t="str">
        <f>[1]!Names_API[[#This Row],[Nombre]]</f>
        <v>Margarita</v>
      </c>
      <c r="G2489" t="str">
        <f>[1]!Names_API[[#This Row],[Apellido ]]</f>
        <v>Delgado</v>
      </c>
      <c r="H2489" t="str">
        <f>CONCATENATE(Datos_del_cliente[[#This Row],[Nombres]], ".",Datos_del_cliente[[#This Row],[Apellidos]], "@gmail.com")</f>
        <v>Margarita.Delgado@gmail.com</v>
      </c>
      <c r="I2489" t="str">
        <f t="shared" ca="1" si="204"/>
        <v>+345 5100-1027</v>
      </c>
    </row>
    <row r="2490" spans="1:9" x14ac:dyDescent="0.25">
      <c r="A2490">
        <f>ROWS(A$1:A2489)</f>
        <v>2489</v>
      </c>
      <c r="B2490">
        <f t="shared" ca="1" si="200"/>
        <v>40</v>
      </c>
      <c r="C2490" t="str">
        <f t="shared" ca="1" si="201"/>
        <v>casado</v>
      </c>
      <c r="D2490" s="1">
        <f t="shared" ca="1" si="202"/>
        <v>36422</v>
      </c>
      <c r="E2490" t="str">
        <f t="shared" ca="1" si="203"/>
        <v>femenino</v>
      </c>
      <c r="F2490" t="str">
        <f>[1]!Names_API[[#This Row],[Nombre]]</f>
        <v>Esteban</v>
      </c>
      <c r="G2490" t="str">
        <f>[1]!Names_API[[#This Row],[Apellido ]]</f>
        <v>Torres</v>
      </c>
      <c r="H2490" t="str">
        <f>CONCATENATE(Datos_del_cliente[[#This Row],[Nombres]], ".",Datos_del_cliente[[#This Row],[Apellidos]], "@gmail.com")</f>
        <v>Esteban.Torres@gmail.com</v>
      </c>
      <c r="I2490" t="str">
        <f t="shared" ca="1" si="204"/>
        <v>+785 1460-4242</v>
      </c>
    </row>
    <row r="2491" spans="1:9" x14ac:dyDescent="0.25">
      <c r="A2491">
        <f>ROWS(A$1:A2490)</f>
        <v>2490</v>
      </c>
      <c r="B2491">
        <f t="shared" ca="1" si="200"/>
        <v>40</v>
      </c>
      <c r="C2491" t="str">
        <f t="shared" ca="1" si="201"/>
        <v>Divorciado</v>
      </c>
      <c r="D2491" s="1">
        <f t="shared" ca="1" si="202"/>
        <v>23895</v>
      </c>
      <c r="E2491" t="str">
        <f t="shared" ca="1" si="203"/>
        <v>fem</v>
      </c>
      <c r="F2491" t="str">
        <f>[1]!Names_API[[#This Row],[Nombre]]</f>
        <v>Claudia</v>
      </c>
      <c r="G2491" t="str">
        <f>[1]!Names_API[[#This Row],[Apellido ]]</f>
        <v>Marín</v>
      </c>
      <c r="H2491" t="str">
        <f>CONCATENATE(Datos_del_cliente[[#This Row],[Nombres]], ".",Datos_del_cliente[[#This Row],[Apellidos]], "@gmail.com")</f>
        <v>Claudia.Marín@gmail.com</v>
      </c>
      <c r="I2491" t="str">
        <f t="shared" ca="1" si="204"/>
        <v>+726 4404-8798</v>
      </c>
    </row>
    <row r="2492" spans="1:9" x14ac:dyDescent="0.25">
      <c r="A2492">
        <f>ROWS(A$1:A2491)</f>
        <v>2491</v>
      </c>
      <c r="B2492">
        <f t="shared" ca="1" si="200"/>
        <v>61</v>
      </c>
      <c r="C2492" t="str">
        <f t="shared" ca="1" si="201"/>
        <v>Casado</v>
      </c>
      <c r="D2492" s="1">
        <f t="shared" ca="1" si="202"/>
        <v>28524</v>
      </c>
      <c r="E2492" t="str">
        <f t="shared" ca="1" si="203"/>
        <v>femenino</v>
      </c>
      <c r="F2492" t="str">
        <f>[1]!Names_API[[#This Row],[Nombre]]</f>
        <v>Carolina</v>
      </c>
      <c r="G2492" t="str">
        <f>[1]!Names_API[[#This Row],[Apellido ]]</f>
        <v>Montero</v>
      </c>
      <c r="H2492" t="str">
        <f>CONCATENATE(Datos_del_cliente[[#This Row],[Nombres]], ".",Datos_del_cliente[[#This Row],[Apellidos]], "@gmail.com")</f>
        <v>Carolina.Montero@gmail.com</v>
      </c>
      <c r="I2492" t="str">
        <f t="shared" ca="1" si="204"/>
        <v>+242 5213-8191</v>
      </c>
    </row>
    <row r="2493" spans="1:9" x14ac:dyDescent="0.25">
      <c r="A2493">
        <f>ROWS(A$1:A2492)</f>
        <v>2492</v>
      </c>
      <c r="B2493">
        <f t="shared" ca="1" si="200"/>
        <v>8</v>
      </c>
      <c r="C2493" t="str">
        <f t="shared" ca="1" si="201"/>
        <v>casado</v>
      </c>
      <c r="D2493" s="1">
        <f t="shared" ca="1" si="202"/>
        <v>29318</v>
      </c>
      <c r="E2493" t="str">
        <f t="shared" ca="1" si="203"/>
        <v>F</v>
      </c>
      <c r="F2493" t="str">
        <f>[1]!Names_API[[#This Row],[Nombre]]</f>
        <v>Sebastián</v>
      </c>
      <c r="G2493" t="str">
        <f>[1]!Names_API[[#This Row],[Apellido ]]</f>
        <v>Guerrero</v>
      </c>
      <c r="H2493" t="str">
        <f>CONCATENATE(Datos_del_cliente[[#This Row],[Nombres]], ".",Datos_del_cliente[[#This Row],[Apellidos]], "@gmail.com")</f>
        <v>Sebastián.Guerrero@gmail.com</v>
      </c>
      <c r="I2493" t="str">
        <f t="shared" ca="1" si="204"/>
        <v>+446 2369-2351</v>
      </c>
    </row>
    <row r="2494" spans="1:9" x14ac:dyDescent="0.25">
      <c r="A2494">
        <f>ROWS(A$1:A2493)</f>
        <v>2493</v>
      </c>
      <c r="B2494">
        <f t="shared" ca="1" si="200"/>
        <v>36</v>
      </c>
      <c r="C2494" t="str">
        <f t="shared" ca="1" si="201"/>
        <v>Soltero</v>
      </c>
      <c r="D2494" s="1">
        <f t="shared" ca="1" si="202"/>
        <v>36837</v>
      </c>
      <c r="E2494" t="str">
        <f t="shared" ca="1" si="203"/>
        <v>F</v>
      </c>
      <c r="F2494" t="str">
        <f>[1]!Names_API[[#This Row],[Nombre]]</f>
        <v>Marco</v>
      </c>
      <c r="G2494" t="str">
        <f>[1]!Names_API[[#This Row],[Apellido ]]</f>
        <v>Alonso</v>
      </c>
      <c r="H2494" t="str">
        <f>CONCATENATE(Datos_del_cliente[[#This Row],[Nombres]], ".",Datos_del_cliente[[#This Row],[Apellidos]], "@gmail.com")</f>
        <v>Marco.Alonso@gmail.com</v>
      </c>
      <c r="I2494" t="str">
        <f t="shared" ca="1" si="204"/>
        <v>+833 4687-3326</v>
      </c>
    </row>
    <row r="2495" spans="1:9" x14ac:dyDescent="0.25">
      <c r="A2495">
        <f>ROWS(A$1:A2494)</f>
        <v>2494</v>
      </c>
      <c r="B2495">
        <f t="shared" ca="1" si="200"/>
        <v>35</v>
      </c>
      <c r="C2495" t="str">
        <f t="shared" ca="1" si="201"/>
        <v>Casado</v>
      </c>
      <c r="D2495" s="1">
        <f t="shared" ca="1" si="202"/>
        <v>36113</v>
      </c>
      <c r="E2495" t="str">
        <f t="shared" ca="1" si="203"/>
        <v>M</v>
      </c>
      <c r="F2495" t="str">
        <f>[1]!Names_API[[#This Row],[Nombre]]</f>
        <v>Montserrat</v>
      </c>
      <c r="G2495" t="str">
        <f>[1]!Names_API[[#This Row],[Apellido ]]</f>
        <v>Ramírez</v>
      </c>
      <c r="H2495" t="str">
        <f>CONCATENATE(Datos_del_cliente[[#This Row],[Nombres]], ".",Datos_del_cliente[[#This Row],[Apellidos]], "@gmail.com")</f>
        <v>Montserrat.Ramírez@gmail.com</v>
      </c>
      <c r="I2495" t="str">
        <f t="shared" ca="1" si="204"/>
        <v>+305 7526-1518</v>
      </c>
    </row>
    <row r="2496" spans="1:9" x14ac:dyDescent="0.25">
      <c r="A2496">
        <f>ROWS(A$1:A2495)</f>
        <v>2495</v>
      </c>
      <c r="B2496">
        <f t="shared" ca="1" si="200"/>
        <v>41</v>
      </c>
      <c r="C2496" t="str">
        <f t="shared" ca="1" si="201"/>
        <v>Casado</v>
      </c>
      <c r="D2496" s="1">
        <f t="shared" ca="1" si="202"/>
        <v>25020</v>
      </c>
      <c r="E2496" t="str">
        <f t="shared" ca="1" si="203"/>
        <v>femenino</v>
      </c>
      <c r="F2496" t="str">
        <f>[1]!Names_API[[#This Row],[Nombre]]</f>
        <v>Gustavo</v>
      </c>
      <c r="G2496" t="str">
        <f>[1]!Names_API[[#This Row],[Apellido ]]</f>
        <v>Méndez</v>
      </c>
      <c r="H2496" t="str">
        <f>CONCATENATE(Datos_del_cliente[[#This Row],[Nombres]], ".",Datos_del_cliente[[#This Row],[Apellidos]], "@gmail.com")</f>
        <v>Gustavo.Méndez@gmail.com</v>
      </c>
      <c r="I2496" t="str">
        <f t="shared" ca="1" si="204"/>
        <v>+874 3041-8124</v>
      </c>
    </row>
    <row r="2497" spans="1:9" x14ac:dyDescent="0.25">
      <c r="A2497">
        <f>ROWS(A$1:A2496)</f>
        <v>2496</v>
      </c>
      <c r="B2497">
        <f t="shared" ca="1" si="200"/>
        <v>18</v>
      </c>
      <c r="C2497" t="str">
        <f t="shared" ca="1" si="201"/>
        <v>soltero</v>
      </c>
      <c r="D2497" s="1">
        <f t="shared" ca="1" si="202"/>
        <v>30731</v>
      </c>
      <c r="E2497" t="str">
        <f t="shared" ca="1" si="203"/>
        <v>mas cu</v>
      </c>
      <c r="F2497" t="str">
        <f>[1]!Names_API[[#This Row],[Nombre]]</f>
        <v>Rafael</v>
      </c>
      <c r="G2497" t="str">
        <f>[1]!Names_API[[#This Row],[Apellido ]]</f>
        <v>Sáez</v>
      </c>
      <c r="H2497" t="str">
        <f>CONCATENATE(Datos_del_cliente[[#This Row],[Nombres]], ".",Datos_del_cliente[[#This Row],[Apellidos]], "@gmail.com")</f>
        <v>Rafael.Sáez@gmail.com</v>
      </c>
      <c r="I2497" t="str">
        <f t="shared" ca="1" si="204"/>
        <v>+690 8525-8722</v>
      </c>
    </row>
    <row r="2498" spans="1:9" x14ac:dyDescent="0.25">
      <c r="A2498">
        <f>ROWS(A$1:A2497)</f>
        <v>2497</v>
      </c>
      <c r="B2498">
        <f t="shared" ca="1" si="200"/>
        <v>64</v>
      </c>
      <c r="C2498" t="str">
        <f t="shared" ca="1" si="201"/>
        <v>divorciado</v>
      </c>
      <c r="D2498" s="1">
        <f t="shared" ca="1" si="202"/>
        <v>28175</v>
      </c>
      <c r="E2498" t="str">
        <f t="shared" ca="1" si="203"/>
        <v>M</v>
      </c>
      <c r="F2498" t="str">
        <f>[1]!Names_API[[#This Row],[Nombre]]</f>
        <v>Begoña</v>
      </c>
      <c r="G2498" t="str">
        <f>[1]!Names_API[[#This Row],[Apellido ]]</f>
        <v>Ruiz</v>
      </c>
      <c r="H2498" t="str">
        <f>CONCATENATE(Datos_del_cliente[[#This Row],[Nombres]], ".",Datos_del_cliente[[#This Row],[Apellidos]], "@gmail.com")</f>
        <v>Begoña.Ruiz@gmail.com</v>
      </c>
      <c r="I2498" t="str">
        <f t="shared" ca="1" si="204"/>
        <v>+888 6583-8882</v>
      </c>
    </row>
    <row r="2499" spans="1:9" x14ac:dyDescent="0.25">
      <c r="A2499">
        <f>ROWS(A$1:A2498)</f>
        <v>2498</v>
      </c>
      <c r="B2499">
        <f t="shared" ca="1" si="200"/>
        <v>33</v>
      </c>
      <c r="C2499" t="str">
        <f t="shared" ca="1" si="201"/>
        <v>Soltero</v>
      </c>
      <c r="D2499" s="1">
        <f t="shared" ca="1" si="202"/>
        <v>29306</v>
      </c>
      <c r="E2499" t="str">
        <f t="shared" ca="1" si="203"/>
        <v>masculino</v>
      </c>
      <c r="F2499" t="str">
        <f>[1]!Names_API[[#This Row],[Nombre]]</f>
        <v>Arturo</v>
      </c>
      <c r="G2499" t="str">
        <f>[1]!Names_API[[#This Row],[Apellido ]]</f>
        <v>Ibáñez</v>
      </c>
      <c r="H2499" t="str">
        <f>CONCATENATE(Datos_del_cliente[[#This Row],[Nombres]], ".",Datos_del_cliente[[#This Row],[Apellidos]], "@gmail.com")</f>
        <v>Arturo.Ibáñez@gmail.com</v>
      </c>
      <c r="I2499" t="str">
        <f t="shared" ca="1" si="204"/>
        <v>+879 3113-4178</v>
      </c>
    </row>
    <row r="2500" spans="1:9" x14ac:dyDescent="0.25">
      <c r="A2500">
        <f>ROWS(A$1:A2499)</f>
        <v>2499</v>
      </c>
      <c r="B2500">
        <f t="shared" ca="1" si="200"/>
        <v>12</v>
      </c>
      <c r="C2500" t="str">
        <f t="shared" ca="1" si="201"/>
        <v>casado</v>
      </c>
      <c r="D2500" s="1">
        <f t="shared" ca="1" si="202"/>
        <v>27407</v>
      </c>
      <c r="E2500" t="str">
        <f t="shared" ca="1" si="203"/>
        <v>femenino</v>
      </c>
      <c r="F2500" t="str">
        <f>[1]!Names_API[[#This Row],[Nombre]]</f>
        <v>Jesus</v>
      </c>
      <c r="G2500" t="str">
        <f>[1]!Names_API[[#This Row],[Apellido ]]</f>
        <v>Morales</v>
      </c>
      <c r="H2500" t="str">
        <f>CONCATENATE(Datos_del_cliente[[#This Row],[Nombres]], ".",Datos_del_cliente[[#This Row],[Apellidos]], "@gmail.com")</f>
        <v>Jesus.Morales@gmail.com</v>
      </c>
      <c r="I2500" t="str">
        <f t="shared" ca="1" si="204"/>
        <v>+881 3511-9053</v>
      </c>
    </row>
    <row r="2501" spans="1:9" x14ac:dyDescent="0.25">
      <c r="A2501">
        <f>ROWS(A$1:A2500)</f>
        <v>2500</v>
      </c>
      <c r="B2501">
        <f t="shared" ca="1" si="200"/>
        <v>40</v>
      </c>
      <c r="C2501" t="str">
        <f t="shared" ca="1" si="201"/>
        <v>soltero</v>
      </c>
      <c r="D2501" s="1">
        <f t="shared" ca="1" si="202"/>
        <v>34702</v>
      </c>
      <c r="E2501" t="str">
        <f t="shared" ca="1" si="203"/>
        <v>mas cu</v>
      </c>
      <c r="F2501" t="str">
        <f>[1]!Names_API[[#This Row],[Nombre]]</f>
        <v>Miguel</v>
      </c>
      <c r="G2501" t="str">
        <f>[1]!Names_API[[#This Row],[Apellido ]]</f>
        <v>Santos</v>
      </c>
      <c r="H2501" t="str">
        <f>CONCATENATE(Datos_del_cliente[[#This Row],[Nombres]], ".",Datos_del_cliente[[#This Row],[Apellidos]], "@gmail.com")</f>
        <v>Miguel.Santos@gmail.com</v>
      </c>
      <c r="I2501" t="str">
        <f t="shared" ca="1" si="204"/>
        <v>+274 8212-5399</v>
      </c>
    </row>
    <row r="2502" spans="1:9" x14ac:dyDescent="0.25">
      <c r="A2502">
        <f>ROWS(A$1:A2501)</f>
        <v>2501</v>
      </c>
      <c r="B2502">
        <f t="shared" ca="1" si="200"/>
        <v>25</v>
      </c>
      <c r="C2502" t="str">
        <f t="shared" ca="1" si="201"/>
        <v>Casado</v>
      </c>
      <c r="D2502" s="1">
        <f t="shared" ca="1" si="202"/>
        <v>24270</v>
      </c>
      <c r="E2502" t="str">
        <f t="shared" ca="1" si="203"/>
        <v>F</v>
      </c>
      <c r="F2502" t="str">
        <f>[1]!Names_API[[#This Row],[Nombre]]</f>
        <v>Rafael</v>
      </c>
      <c r="G2502" t="str">
        <f>[1]!Names_API[[#This Row],[Apellido ]]</f>
        <v>Diez</v>
      </c>
      <c r="H2502" t="str">
        <f>CONCATENATE(Datos_del_cliente[[#This Row],[Nombres]], ".",Datos_del_cliente[[#This Row],[Apellidos]], "@gmail.com")</f>
        <v>Rafael.Diez@gmail.com</v>
      </c>
      <c r="I2502" t="str">
        <f t="shared" ca="1" si="204"/>
        <v>+400 3341-4764</v>
      </c>
    </row>
    <row r="2503" spans="1:9" x14ac:dyDescent="0.25">
      <c r="A2503">
        <f>ROWS(A$1:A2502)</f>
        <v>2502</v>
      </c>
      <c r="B2503">
        <f t="shared" ca="1" si="200"/>
        <v>14</v>
      </c>
      <c r="C2503" t="str">
        <f t="shared" ca="1" si="201"/>
        <v>Divorciado</v>
      </c>
      <c r="D2503" s="1">
        <f t="shared" ca="1" si="202"/>
        <v>30234</v>
      </c>
      <c r="E2503" t="str">
        <f t="shared" ca="1" si="203"/>
        <v>mas cu</v>
      </c>
      <c r="F2503" t="str">
        <f>[1]!Names_API[[#This Row],[Nombre]]</f>
        <v>David</v>
      </c>
      <c r="G2503" t="str">
        <f>[1]!Names_API[[#This Row],[Apellido ]]</f>
        <v>Ortiz</v>
      </c>
      <c r="H2503" t="str">
        <f>CONCATENATE(Datos_del_cliente[[#This Row],[Nombres]], ".",Datos_del_cliente[[#This Row],[Apellidos]], "@gmail.com")</f>
        <v>David.Ortiz@gmail.com</v>
      </c>
      <c r="I2503" t="str">
        <f t="shared" ca="1" si="204"/>
        <v>+111 5104-8689</v>
      </c>
    </row>
    <row r="2504" spans="1:9" x14ac:dyDescent="0.25">
      <c r="A2504">
        <f>ROWS(A$1:A2503)</f>
        <v>2503</v>
      </c>
      <c r="B2504">
        <f t="shared" ca="1" si="200"/>
        <v>49</v>
      </c>
      <c r="C2504" t="str">
        <f t="shared" ca="1" si="201"/>
        <v>Casado</v>
      </c>
      <c r="D2504" s="1">
        <f t="shared" ca="1" si="202"/>
        <v>31542</v>
      </c>
      <c r="E2504" t="str">
        <f t="shared" ca="1" si="203"/>
        <v>M</v>
      </c>
      <c r="F2504" t="str">
        <f>[1]!Names_API[[#This Row],[Nombre]]</f>
        <v>Adrián</v>
      </c>
      <c r="G2504" t="str">
        <f>[1]!Names_API[[#This Row],[Apellido ]]</f>
        <v>García</v>
      </c>
      <c r="H2504" t="str">
        <f>CONCATENATE(Datos_del_cliente[[#This Row],[Nombres]], ".",Datos_del_cliente[[#This Row],[Apellidos]], "@gmail.com")</f>
        <v>Adrián.García@gmail.com</v>
      </c>
      <c r="I2504" t="str">
        <f t="shared" ca="1" si="204"/>
        <v>+257 3790-0651</v>
      </c>
    </row>
    <row r="2505" spans="1:9" x14ac:dyDescent="0.25">
      <c r="A2505">
        <f>ROWS(A$1:A2504)</f>
        <v>2504</v>
      </c>
      <c r="B2505">
        <f t="shared" ca="1" si="200"/>
        <v>71</v>
      </c>
      <c r="C2505" t="str">
        <f t="shared" ca="1" si="201"/>
        <v>Casado</v>
      </c>
      <c r="D2505" s="1">
        <f t="shared" ca="1" si="202"/>
        <v>22013</v>
      </c>
      <c r="E2505" t="str">
        <f t="shared" ca="1" si="203"/>
        <v>fem</v>
      </c>
      <c r="F2505" t="str">
        <f>[1]!Names_API[[#This Row],[Nombre]]</f>
        <v>Agustín</v>
      </c>
      <c r="G2505" t="str">
        <f>[1]!Names_API[[#This Row],[Apellido ]]</f>
        <v>Calvo</v>
      </c>
      <c r="H2505" t="str">
        <f>CONCATENATE(Datos_del_cliente[[#This Row],[Nombres]], ".",Datos_del_cliente[[#This Row],[Apellidos]], "@gmail.com")</f>
        <v>Agustín.Calvo@gmail.com</v>
      </c>
      <c r="I2505" t="str">
        <f t="shared" ca="1" si="204"/>
        <v>+835 4775-0313</v>
      </c>
    </row>
    <row r="2506" spans="1:9" x14ac:dyDescent="0.25">
      <c r="A2506">
        <f>ROWS(A$1:A2505)</f>
        <v>2505</v>
      </c>
      <c r="B2506">
        <f t="shared" ca="1" si="200"/>
        <v>58</v>
      </c>
      <c r="C2506" t="str">
        <f t="shared" ca="1" si="201"/>
        <v>divorciado</v>
      </c>
      <c r="D2506" s="1">
        <f t="shared" ca="1" si="202"/>
        <v>25492</v>
      </c>
      <c r="E2506" t="str">
        <f t="shared" ca="1" si="203"/>
        <v>fem</v>
      </c>
      <c r="F2506" t="str">
        <f>[1]!Names_API[[#This Row],[Nombre]]</f>
        <v>Begoña</v>
      </c>
      <c r="G2506" t="str">
        <f>[1]!Names_API[[#This Row],[Apellido ]]</f>
        <v>Ramos</v>
      </c>
      <c r="H2506" t="str">
        <f>CONCATENATE(Datos_del_cliente[[#This Row],[Nombres]], ".",Datos_del_cliente[[#This Row],[Apellidos]], "@gmail.com")</f>
        <v>Begoña.Ramos@gmail.com</v>
      </c>
      <c r="I2506" t="str">
        <f t="shared" ca="1" si="204"/>
        <v>+738 4163-7245</v>
      </c>
    </row>
    <row r="2507" spans="1:9" x14ac:dyDescent="0.25">
      <c r="A2507">
        <f>ROWS(A$1:A2506)</f>
        <v>2506</v>
      </c>
      <c r="B2507">
        <f t="shared" ca="1" si="200"/>
        <v>10</v>
      </c>
      <c r="C2507" t="str">
        <f t="shared" ca="1" si="201"/>
        <v>Casado</v>
      </c>
      <c r="D2507" s="1">
        <f t="shared" ca="1" si="202"/>
        <v>23249</v>
      </c>
      <c r="E2507" t="str">
        <f t="shared" ca="1" si="203"/>
        <v>fem</v>
      </c>
      <c r="F2507" t="str">
        <f>[1]!Names_API[[#This Row],[Nombre]]</f>
        <v>Iván</v>
      </c>
      <c r="G2507" t="str">
        <f>[1]!Names_API[[#This Row],[Apellido ]]</f>
        <v>Herrera</v>
      </c>
      <c r="H2507" t="str">
        <f>CONCATENATE(Datos_del_cliente[[#This Row],[Nombres]], ".",Datos_del_cliente[[#This Row],[Apellidos]], "@gmail.com")</f>
        <v>Iván.Herrera@gmail.com</v>
      </c>
      <c r="I2507" t="str">
        <f t="shared" ca="1" si="204"/>
        <v>+352 7369-7840</v>
      </c>
    </row>
    <row r="2508" spans="1:9" x14ac:dyDescent="0.25">
      <c r="A2508">
        <f>ROWS(A$1:A2507)</f>
        <v>2507</v>
      </c>
      <c r="B2508">
        <f t="shared" ca="1" si="200"/>
        <v>20</v>
      </c>
      <c r="C2508" t="str">
        <f t="shared" ca="1" si="201"/>
        <v>Divorciado</v>
      </c>
      <c r="D2508" s="1">
        <f t="shared" ca="1" si="202"/>
        <v>34400</v>
      </c>
      <c r="E2508" t="str">
        <f t="shared" ca="1" si="203"/>
        <v>masculino</v>
      </c>
      <c r="F2508" t="str">
        <f>[1]!Names_API[[#This Row],[Nombre]]</f>
        <v>Alex</v>
      </c>
      <c r="G2508" t="str">
        <f>[1]!Names_API[[#This Row],[Apellido ]]</f>
        <v>Cabrera</v>
      </c>
      <c r="H2508" t="str">
        <f>CONCATENATE(Datos_del_cliente[[#This Row],[Nombres]], ".",Datos_del_cliente[[#This Row],[Apellidos]], "@gmail.com")</f>
        <v>Alex.Cabrera@gmail.com</v>
      </c>
      <c r="I2508" t="str">
        <f t="shared" ca="1" si="204"/>
        <v>+589 4423-6378</v>
      </c>
    </row>
    <row r="2509" spans="1:9" x14ac:dyDescent="0.25">
      <c r="A2509">
        <f>ROWS(A$1:A2508)</f>
        <v>2508</v>
      </c>
      <c r="B2509">
        <f t="shared" ca="1" si="200"/>
        <v>66</v>
      </c>
      <c r="C2509" t="str">
        <f t="shared" ca="1" si="201"/>
        <v>casado</v>
      </c>
      <c r="D2509" s="1">
        <f t="shared" ca="1" si="202"/>
        <v>35100</v>
      </c>
      <c r="E2509" t="str">
        <f t="shared" ca="1" si="203"/>
        <v>mas cu</v>
      </c>
      <c r="F2509" t="str">
        <f>[1]!Names_API[[#This Row],[Nombre]]</f>
        <v>Irene</v>
      </c>
      <c r="G2509" t="str">
        <f>[1]!Names_API[[#This Row],[Apellido ]]</f>
        <v>Diaz</v>
      </c>
      <c r="H2509" t="str">
        <f>CONCATENATE(Datos_del_cliente[[#This Row],[Nombres]], ".",Datos_del_cliente[[#This Row],[Apellidos]], "@gmail.com")</f>
        <v>Irene.Diaz@gmail.com</v>
      </c>
      <c r="I2509" t="str">
        <f t="shared" ca="1" si="204"/>
        <v>+136 3120-0190</v>
      </c>
    </row>
    <row r="2510" spans="1:9" x14ac:dyDescent="0.25">
      <c r="A2510">
        <f>ROWS(A$1:A2509)</f>
        <v>2509</v>
      </c>
      <c r="B2510">
        <f t="shared" ref="B2510:B2573" ca="1" si="205">INT(RAND()*80)+1</f>
        <v>11</v>
      </c>
      <c r="C2510" t="str">
        <f t="shared" ref="C2510:C2573" ca="1" si="206">CHOOSE(INT(RAND()*6)+1, "Soltero", "soltero", "Casado", "casado", "Divorciado", "divorciado", "Solteró", "casadó", "divorciadó")</f>
        <v>Divorciado</v>
      </c>
      <c r="D2510" s="1">
        <f t="shared" ref="D2510:D2573" ca="1" si="207">DATE(INT(RAND()*41)+1960, INT(RAND()*12)+1, INT(RAND()*28)+1)</f>
        <v>33609</v>
      </c>
      <c r="E2510" t="str">
        <f t="shared" ref="E2510:E2573" ca="1" si="208">CHOOSE(INT(RAND()*6)+1, "M", "F", "masculino","femenino","mas cu","fem")</f>
        <v>fem</v>
      </c>
      <c r="F2510" t="str">
        <f>[1]!Names_API[[#This Row],[Nombre]]</f>
        <v>Jesus</v>
      </c>
      <c r="G2510" t="str">
        <f>[1]!Names_API[[#This Row],[Apellido ]]</f>
        <v>Caballero</v>
      </c>
      <c r="H2510" t="str">
        <f>CONCATENATE(Datos_del_cliente[[#This Row],[Nombres]], ".",Datos_del_cliente[[#This Row],[Apellidos]], "@gmail.com")</f>
        <v>Jesus.Caballero@gmail.com</v>
      </c>
      <c r="I2510" t="str">
        <f t="shared" ref="I2510:I2573" ca="1" si="209">CONCATENATE("+", TEXT(INT(RAND()*900)+100, "000"), " ", TEXT(INT(RAND()*9000)+1000, "0000"), "-", TEXT(INT(RAND()*10000), "0000"))</f>
        <v>+620 9719-5090</v>
      </c>
    </row>
    <row r="2511" spans="1:9" x14ac:dyDescent="0.25">
      <c r="A2511">
        <f>ROWS(A$1:A2510)</f>
        <v>2510</v>
      </c>
      <c r="B2511">
        <f t="shared" ca="1" si="205"/>
        <v>64</v>
      </c>
      <c r="C2511" t="str">
        <f t="shared" ca="1" si="206"/>
        <v>divorciado</v>
      </c>
      <c r="D2511" s="1">
        <f t="shared" ca="1" si="207"/>
        <v>29874</v>
      </c>
      <c r="E2511" t="str">
        <f t="shared" ca="1" si="208"/>
        <v>M</v>
      </c>
      <c r="F2511" t="str">
        <f>[1]!Names_API[[#This Row],[Nombre]]</f>
        <v>Noelia</v>
      </c>
      <c r="G2511" t="str">
        <f>[1]!Names_API[[#This Row],[Apellido ]]</f>
        <v>López</v>
      </c>
      <c r="H2511" t="str">
        <f>CONCATENATE(Datos_del_cliente[[#This Row],[Nombres]], ".",Datos_del_cliente[[#This Row],[Apellidos]], "@gmail.com")</f>
        <v>Noelia.López@gmail.com</v>
      </c>
      <c r="I2511" t="str">
        <f t="shared" ca="1" si="209"/>
        <v>+102 9393-6181</v>
      </c>
    </row>
    <row r="2512" spans="1:9" x14ac:dyDescent="0.25">
      <c r="A2512">
        <f>ROWS(A$1:A2511)</f>
        <v>2511</v>
      </c>
      <c r="B2512">
        <f t="shared" ca="1" si="205"/>
        <v>58</v>
      </c>
      <c r="C2512" t="str">
        <f t="shared" ca="1" si="206"/>
        <v>Divorciado</v>
      </c>
      <c r="D2512" s="1">
        <f t="shared" ca="1" si="207"/>
        <v>31086</v>
      </c>
      <c r="E2512" t="str">
        <f t="shared" ca="1" si="208"/>
        <v>masculino</v>
      </c>
      <c r="F2512" t="str">
        <f>[1]!Names_API[[#This Row],[Nombre]]</f>
        <v>Jorge</v>
      </c>
      <c r="G2512" t="str">
        <f>[1]!Names_API[[#This Row],[Apellido ]]</f>
        <v>Peña</v>
      </c>
      <c r="H2512" t="str">
        <f>CONCATENATE(Datos_del_cliente[[#This Row],[Nombres]], ".",Datos_del_cliente[[#This Row],[Apellidos]], "@gmail.com")</f>
        <v>Jorge.Peña@gmail.com</v>
      </c>
      <c r="I2512" t="str">
        <f t="shared" ca="1" si="209"/>
        <v>+200 9620-7198</v>
      </c>
    </row>
    <row r="2513" spans="1:9" x14ac:dyDescent="0.25">
      <c r="A2513">
        <f>ROWS(A$1:A2512)</f>
        <v>2512</v>
      </c>
      <c r="B2513">
        <f t="shared" ca="1" si="205"/>
        <v>32</v>
      </c>
      <c r="C2513" t="str">
        <f t="shared" ca="1" si="206"/>
        <v>Casado</v>
      </c>
      <c r="D2513" s="1">
        <f t="shared" ca="1" si="207"/>
        <v>24585</v>
      </c>
      <c r="E2513" t="str">
        <f t="shared" ca="1" si="208"/>
        <v>masculino</v>
      </c>
      <c r="F2513" t="str">
        <f>[1]!Names_API[[#This Row],[Nombre]]</f>
        <v>Aurora</v>
      </c>
      <c r="G2513" t="str">
        <f>[1]!Names_API[[#This Row],[Apellido ]]</f>
        <v>Benítez</v>
      </c>
      <c r="H2513" t="str">
        <f>CONCATENATE(Datos_del_cliente[[#This Row],[Nombres]], ".",Datos_del_cliente[[#This Row],[Apellidos]], "@gmail.com")</f>
        <v>Aurora.Benítez@gmail.com</v>
      </c>
      <c r="I2513" t="str">
        <f t="shared" ca="1" si="209"/>
        <v>+860 7416-1899</v>
      </c>
    </row>
    <row r="2514" spans="1:9" x14ac:dyDescent="0.25">
      <c r="A2514">
        <f>ROWS(A$1:A2513)</f>
        <v>2513</v>
      </c>
      <c r="B2514">
        <f t="shared" ca="1" si="205"/>
        <v>75</v>
      </c>
      <c r="C2514" t="str">
        <f t="shared" ca="1" si="206"/>
        <v>casado</v>
      </c>
      <c r="D2514" s="1">
        <f t="shared" ca="1" si="207"/>
        <v>26679</v>
      </c>
      <c r="E2514" t="str">
        <f t="shared" ca="1" si="208"/>
        <v>femenino</v>
      </c>
      <c r="F2514" t="str">
        <f>[1]!Names_API[[#This Row],[Nombre]]</f>
        <v>Joan</v>
      </c>
      <c r="G2514" t="str">
        <f>[1]!Names_API[[#This Row],[Apellido ]]</f>
        <v>Gallego</v>
      </c>
      <c r="H2514" t="str">
        <f>CONCATENATE(Datos_del_cliente[[#This Row],[Nombres]], ".",Datos_del_cliente[[#This Row],[Apellidos]], "@gmail.com")</f>
        <v>Joan.Gallego@gmail.com</v>
      </c>
      <c r="I2514" t="str">
        <f t="shared" ca="1" si="209"/>
        <v>+613 8845-7792</v>
      </c>
    </row>
    <row r="2515" spans="1:9" x14ac:dyDescent="0.25">
      <c r="A2515">
        <f>ROWS(A$1:A2514)</f>
        <v>2514</v>
      </c>
      <c r="B2515">
        <f t="shared" ca="1" si="205"/>
        <v>6</v>
      </c>
      <c r="C2515" t="str">
        <f t="shared" ca="1" si="206"/>
        <v>divorciado</v>
      </c>
      <c r="D2515" s="1">
        <f t="shared" ca="1" si="207"/>
        <v>28171</v>
      </c>
      <c r="E2515" t="str">
        <f t="shared" ca="1" si="208"/>
        <v>femenino</v>
      </c>
      <c r="F2515" t="str">
        <f>[1]!Names_API[[#This Row],[Nombre]]</f>
        <v>Purificación</v>
      </c>
      <c r="G2515" t="str">
        <f>[1]!Names_API[[#This Row],[Apellido ]]</f>
        <v>Santos</v>
      </c>
      <c r="H2515" t="str">
        <f>CONCATENATE(Datos_del_cliente[[#This Row],[Nombres]], ".",Datos_del_cliente[[#This Row],[Apellidos]], "@gmail.com")</f>
        <v>Purificación.Santos@gmail.com</v>
      </c>
      <c r="I2515" t="str">
        <f t="shared" ca="1" si="209"/>
        <v>+241 8038-9605</v>
      </c>
    </row>
    <row r="2516" spans="1:9" x14ac:dyDescent="0.25">
      <c r="A2516">
        <f>ROWS(A$1:A2515)</f>
        <v>2515</v>
      </c>
      <c r="B2516">
        <f t="shared" ca="1" si="205"/>
        <v>60</v>
      </c>
      <c r="C2516" t="str">
        <f t="shared" ca="1" si="206"/>
        <v>Divorciado</v>
      </c>
      <c r="D2516" s="1">
        <f t="shared" ca="1" si="207"/>
        <v>35371</v>
      </c>
      <c r="E2516" t="str">
        <f t="shared" ca="1" si="208"/>
        <v>M</v>
      </c>
      <c r="F2516" t="str">
        <f>[1]!Names_API[[#This Row],[Nombre]]</f>
        <v>Alejandra</v>
      </c>
      <c r="G2516" t="str">
        <f>[1]!Names_API[[#This Row],[Apellido ]]</f>
        <v>Velasco</v>
      </c>
      <c r="H2516" t="str">
        <f>CONCATENATE(Datos_del_cliente[[#This Row],[Nombres]], ".",Datos_del_cliente[[#This Row],[Apellidos]], "@gmail.com")</f>
        <v>Alejandra.Velasco@gmail.com</v>
      </c>
      <c r="I2516" t="str">
        <f t="shared" ca="1" si="209"/>
        <v>+416 9767-7066</v>
      </c>
    </row>
    <row r="2517" spans="1:9" x14ac:dyDescent="0.25">
      <c r="A2517">
        <f>ROWS(A$1:A2516)</f>
        <v>2516</v>
      </c>
      <c r="B2517">
        <f t="shared" ca="1" si="205"/>
        <v>28</v>
      </c>
      <c r="C2517" t="str">
        <f t="shared" ca="1" si="206"/>
        <v>casado</v>
      </c>
      <c r="D2517" s="1">
        <f t="shared" ca="1" si="207"/>
        <v>32350</v>
      </c>
      <c r="E2517" t="str">
        <f t="shared" ca="1" si="208"/>
        <v>mas cu</v>
      </c>
      <c r="F2517" t="str">
        <f>[1]!Names_API[[#This Row],[Nombre]]</f>
        <v>Jonathan</v>
      </c>
      <c r="G2517" t="str">
        <f>[1]!Names_API[[#This Row],[Apellido ]]</f>
        <v>Pastor</v>
      </c>
      <c r="H2517" t="str">
        <f>CONCATENATE(Datos_del_cliente[[#This Row],[Nombres]], ".",Datos_del_cliente[[#This Row],[Apellidos]], "@gmail.com")</f>
        <v>Jonathan.Pastor@gmail.com</v>
      </c>
      <c r="I2517" t="str">
        <f t="shared" ca="1" si="209"/>
        <v>+350 9120-8089</v>
      </c>
    </row>
    <row r="2518" spans="1:9" x14ac:dyDescent="0.25">
      <c r="A2518">
        <f>ROWS(A$1:A2517)</f>
        <v>2517</v>
      </c>
      <c r="B2518">
        <f t="shared" ca="1" si="205"/>
        <v>40</v>
      </c>
      <c r="C2518" t="str">
        <f t="shared" ca="1" si="206"/>
        <v>Casado</v>
      </c>
      <c r="D2518" s="1">
        <f t="shared" ca="1" si="207"/>
        <v>32039</v>
      </c>
      <c r="E2518" t="str">
        <f t="shared" ca="1" si="208"/>
        <v>fem</v>
      </c>
      <c r="F2518" t="str">
        <f>[1]!Names_API[[#This Row],[Nombre]]</f>
        <v>Diego</v>
      </c>
      <c r="G2518" t="str">
        <f>[1]!Names_API[[#This Row],[Apellido ]]</f>
        <v>Soler</v>
      </c>
      <c r="H2518" t="str">
        <f>CONCATENATE(Datos_del_cliente[[#This Row],[Nombres]], ".",Datos_del_cliente[[#This Row],[Apellidos]], "@gmail.com")</f>
        <v>Diego.Soler@gmail.com</v>
      </c>
      <c r="I2518" t="str">
        <f t="shared" ca="1" si="209"/>
        <v>+665 6355-8779</v>
      </c>
    </row>
    <row r="2519" spans="1:9" x14ac:dyDescent="0.25">
      <c r="A2519">
        <f>ROWS(A$1:A2518)</f>
        <v>2518</v>
      </c>
      <c r="B2519">
        <f t="shared" ca="1" si="205"/>
        <v>25</v>
      </c>
      <c r="C2519" t="str">
        <f t="shared" ca="1" si="206"/>
        <v>Casado</v>
      </c>
      <c r="D2519" s="1">
        <f t="shared" ca="1" si="207"/>
        <v>29192</v>
      </c>
      <c r="E2519" t="str">
        <f t="shared" ca="1" si="208"/>
        <v>fem</v>
      </c>
      <c r="F2519" t="str">
        <f>[1]!Names_API[[#This Row],[Nombre]]</f>
        <v>Alfonso</v>
      </c>
      <c r="G2519" t="str">
        <f>[1]!Names_API[[#This Row],[Apellido ]]</f>
        <v>Giménez</v>
      </c>
      <c r="H2519" t="str">
        <f>CONCATENATE(Datos_del_cliente[[#This Row],[Nombres]], ".",Datos_del_cliente[[#This Row],[Apellidos]], "@gmail.com")</f>
        <v>Alfonso.Giménez@gmail.com</v>
      </c>
      <c r="I2519" t="str">
        <f t="shared" ca="1" si="209"/>
        <v>+243 4514-8380</v>
      </c>
    </row>
    <row r="2520" spans="1:9" x14ac:dyDescent="0.25">
      <c r="A2520">
        <f>ROWS(A$1:A2519)</f>
        <v>2519</v>
      </c>
      <c r="B2520">
        <f t="shared" ca="1" si="205"/>
        <v>40</v>
      </c>
      <c r="C2520" t="str">
        <f t="shared" ca="1" si="206"/>
        <v>casado</v>
      </c>
      <c r="D2520" s="1">
        <f t="shared" ca="1" si="207"/>
        <v>35987</v>
      </c>
      <c r="E2520" t="str">
        <f t="shared" ca="1" si="208"/>
        <v>mas cu</v>
      </c>
      <c r="F2520" t="str">
        <f>[1]!Names_API[[#This Row],[Nombre]]</f>
        <v>Josep</v>
      </c>
      <c r="G2520" t="str">
        <f>[1]!Names_API[[#This Row],[Apellido ]]</f>
        <v>Soto</v>
      </c>
      <c r="H2520" t="str">
        <f>CONCATENATE(Datos_del_cliente[[#This Row],[Nombres]], ".",Datos_del_cliente[[#This Row],[Apellidos]], "@gmail.com")</f>
        <v>Josep.Soto@gmail.com</v>
      </c>
      <c r="I2520" t="str">
        <f t="shared" ca="1" si="209"/>
        <v>+225 2236-2645</v>
      </c>
    </row>
    <row r="2521" spans="1:9" x14ac:dyDescent="0.25">
      <c r="A2521">
        <f>ROWS(A$1:A2520)</f>
        <v>2520</v>
      </c>
      <c r="B2521">
        <f t="shared" ca="1" si="205"/>
        <v>36</v>
      </c>
      <c r="C2521" t="str">
        <f t="shared" ca="1" si="206"/>
        <v>divorciado</v>
      </c>
      <c r="D2521" s="1">
        <f t="shared" ca="1" si="207"/>
        <v>29883</v>
      </c>
      <c r="E2521" t="str">
        <f t="shared" ca="1" si="208"/>
        <v>fem</v>
      </c>
      <c r="F2521" t="str">
        <f>[1]!Names_API[[#This Row],[Nombre]]</f>
        <v>Beatriz</v>
      </c>
      <c r="G2521" t="str">
        <f>[1]!Names_API[[#This Row],[Apellido ]]</f>
        <v>Duran</v>
      </c>
      <c r="H2521" t="str">
        <f>CONCATENATE(Datos_del_cliente[[#This Row],[Nombres]], ".",Datos_del_cliente[[#This Row],[Apellidos]], "@gmail.com")</f>
        <v>Beatriz.Duran@gmail.com</v>
      </c>
      <c r="I2521" t="str">
        <f t="shared" ca="1" si="209"/>
        <v>+478 2684-9656</v>
      </c>
    </row>
    <row r="2522" spans="1:9" x14ac:dyDescent="0.25">
      <c r="A2522">
        <f>ROWS(A$1:A2521)</f>
        <v>2521</v>
      </c>
      <c r="B2522">
        <f t="shared" ca="1" si="205"/>
        <v>4</v>
      </c>
      <c r="C2522" t="str">
        <f t="shared" ca="1" si="206"/>
        <v>Casado</v>
      </c>
      <c r="D2522" s="1">
        <f t="shared" ca="1" si="207"/>
        <v>23902</v>
      </c>
      <c r="E2522" t="str">
        <f t="shared" ca="1" si="208"/>
        <v>masculino</v>
      </c>
      <c r="F2522" t="str">
        <f>[1]!Names_API[[#This Row],[Nombre]]</f>
        <v>Daniel</v>
      </c>
      <c r="G2522" t="str">
        <f>[1]!Names_API[[#This Row],[Apellido ]]</f>
        <v>Nieto</v>
      </c>
      <c r="H2522" t="str">
        <f>CONCATENATE(Datos_del_cliente[[#This Row],[Nombres]], ".",Datos_del_cliente[[#This Row],[Apellidos]], "@gmail.com")</f>
        <v>Daniel.Nieto@gmail.com</v>
      </c>
      <c r="I2522" t="str">
        <f t="shared" ca="1" si="209"/>
        <v>+614 7160-2093</v>
      </c>
    </row>
    <row r="2523" spans="1:9" x14ac:dyDescent="0.25">
      <c r="A2523">
        <f>ROWS(A$1:A2522)</f>
        <v>2522</v>
      </c>
      <c r="B2523">
        <f t="shared" ca="1" si="205"/>
        <v>15</v>
      </c>
      <c r="C2523" t="str">
        <f t="shared" ca="1" si="206"/>
        <v>Casado</v>
      </c>
      <c r="D2523" s="1">
        <f t="shared" ca="1" si="207"/>
        <v>23339</v>
      </c>
      <c r="E2523" t="str">
        <f t="shared" ca="1" si="208"/>
        <v>masculino</v>
      </c>
      <c r="F2523" t="str">
        <f>[1]!Names_API[[#This Row],[Nombre]]</f>
        <v>Joaquin</v>
      </c>
      <c r="G2523" t="str">
        <f>[1]!Names_API[[#This Row],[Apellido ]]</f>
        <v>Ramírez</v>
      </c>
      <c r="H2523" t="str">
        <f>CONCATENATE(Datos_del_cliente[[#This Row],[Nombres]], ".",Datos_del_cliente[[#This Row],[Apellidos]], "@gmail.com")</f>
        <v>Joaquin.Ramírez@gmail.com</v>
      </c>
      <c r="I2523" t="str">
        <f t="shared" ca="1" si="209"/>
        <v>+219 3854-3492</v>
      </c>
    </row>
    <row r="2524" spans="1:9" x14ac:dyDescent="0.25">
      <c r="A2524">
        <f>ROWS(A$1:A2523)</f>
        <v>2523</v>
      </c>
      <c r="B2524">
        <f t="shared" ca="1" si="205"/>
        <v>3</v>
      </c>
      <c r="C2524" t="str">
        <f t="shared" ca="1" si="206"/>
        <v>soltero</v>
      </c>
      <c r="D2524" s="1">
        <f t="shared" ca="1" si="207"/>
        <v>30921</v>
      </c>
      <c r="E2524" t="str">
        <f t="shared" ca="1" si="208"/>
        <v>M</v>
      </c>
      <c r="F2524" t="str">
        <f>[1]!Names_API[[#This Row],[Nombre]]</f>
        <v>Nieves</v>
      </c>
      <c r="G2524" t="str">
        <f>[1]!Names_API[[#This Row],[Apellido ]]</f>
        <v>Ramos</v>
      </c>
      <c r="H2524" t="str">
        <f>CONCATENATE(Datos_del_cliente[[#This Row],[Nombres]], ".",Datos_del_cliente[[#This Row],[Apellidos]], "@gmail.com")</f>
        <v>Nieves.Ramos@gmail.com</v>
      </c>
      <c r="I2524" t="str">
        <f t="shared" ca="1" si="209"/>
        <v>+166 9628-6984</v>
      </c>
    </row>
    <row r="2525" spans="1:9" x14ac:dyDescent="0.25">
      <c r="A2525">
        <f>ROWS(A$1:A2524)</f>
        <v>2524</v>
      </c>
      <c r="B2525">
        <f t="shared" ca="1" si="205"/>
        <v>40</v>
      </c>
      <c r="C2525" t="str">
        <f t="shared" ca="1" si="206"/>
        <v>divorciado</v>
      </c>
      <c r="D2525" s="1">
        <f t="shared" ca="1" si="207"/>
        <v>33216</v>
      </c>
      <c r="E2525" t="str">
        <f t="shared" ca="1" si="208"/>
        <v>M</v>
      </c>
      <c r="F2525" t="str">
        <f>[1]!Names_API[[#This Row],[Nombre]]</f>
        <v>Alfonso</v>
      </c>
      <c r="G2525" t="str">
        <f>[1]!Names_API[[#This Row],[Apellido ]]</f>
        <v>Diez</v>
      </c>
      <c r="H2525" t="str">
        <f>CONCATENATE(Datos_del_cliente[[#This Row],[Nombres]], ".",Datos_del_cliente[[#This Row],[Apellidos]], "@gmail.com")</f>
        <v>Alfonso.Diez@gmail.com</v>
      </c>
      <c r="I2525" t="str">
        <f t="shared" ca="1" si="209"/>
        <v>+783 5691-9417</v>
      </c>
    </row>
    <row r="2526" spans="1:9" x14ac:dyDescent="0.25">
      <c r="A2526">
        <f>ROWS(A$1:A2525)</f>
        <v>2525</v>
      </c>
      <c r="B2526">
        <f t="shared" ca="1" si="205"/>
        <v>35</v>
      </c>
      <c r="C2526" t="str">
        <f t="shared" ca="1" si="206"/>
        <v>divorciado</v>
      </c>
      <c r="D2526" s="1">
        <f t="shared" ca="1" si="207"/>
        <v>30798</v>
      </c>
      <c r="E2526" t="str">
        <f t="shared" ca="1" si="208"/>
        <v>femenino</v>
      </c>
      <c r="F2526" t="str">
        <f>[1]!Names_API[[#This Row],[Nombre]]</f>
        <v>Nieves</v>
      </c>
      <c r="G2526" t="str">
        <f>[1]!Names_API[[#This Row],[Apellido ]]</f>
        <v>Torres</v>
      </c>
      <c r="H2526" t="str">
        <f>CONCATENATE(Datos_del_cliente[[#This Row],[Nombres]], ".",Datos_del_cliente[[#This Row],[Apellidos]], "@gmail.com")</f>
        <v>Nieves.Torres@gmail.com</v>
      </c>
      <c r="I2526" t="str">
        <f t="shared" ca="1" si="209"/>
        <v>+813 6546-4254</v>
      </c>
    </row>
    <row r="2527" spans="1:9" x14ac:dyDescent="0.25">
      <c r="A2527">
        <f>ROWS(A$1:A2526)</f>
        <v>2526</v>
      </c>
      <c r="B2527">
        <f t="shared" ca="1" si="205"/>
        <v>68</v>
      </c>
      <c r="C2527" t="str">
        <f t="shared" ca="1" si="206"/>
        <v>Soltero</v>
      </c>
      <c r="D2527" s="1">
        <f t="shared" ca="1" si="207"/>
        <v>22784</v>
      </c>
      <c r="E2527" t="str">
        <f t="shared" ca="1" si="208"/>
        <v>F</v>
      </c>
      <c r="F2527" t="str">
        <f>[1]!Names_API[[#This Row],[Nombre]]</f>
        <v>Samuel</v>
      </c>
      <c r="G2527" t="str">
        <f>[1]!Names_API[[#This Row],[Apellido ]]</f>
        <v>Herrera</v>
      </c>
      <c r="H2527" t="str">
        <f>CONCATENATE(Datos_del_cliente[[#This Row],[Nombres]], ".",Datos_del_cliente[[#This Row],[Apellidos]], "@gmail.com")</f>
        <v>Samuel.Herrera@gmail.com</v>
      </c>
      <c r="I2527" t="str">
        <f t="shared" ca="1" si="209"/>
        <v>+995 2091-6062</v>
      </c>
    </row>
    <row r="2528" spans="1:9" x14ac:dyDescent="0.25">
      <c r="A2528">
        <f>ROWS(A$1:A2527)</f>
        <v>2527</v>
      </c>
      <c r="B2528">
        <f t="shared" ca="1" si="205"/>
        <v>17</v>
      </c>
      <c r="C2528" t="str">
        <f t="shared" ca="1" si="206"/>
        <v>casado</v>
      </c>
      <c r="D2528" s="1">
        <f t="shared" ca="1" si="207"/>
        <v>26901</v>
      </c>
      <c r="E2528" t="str">
        <f t="shared" ca="1" si="208"/>
        <v>mas cu</v>
      </c>
      <c r="F2528" t="str">
        <f>[1]!Names_API[[#This Row],[Nombre]]</f>
        <v>Ángeles</v>
      </c>
      <c r="G2528" t="str">
        <f>[1]!Names_API[[#This Row],[Apellido ]]</f>
        <v>Carmona</v>
      </c>
      <c r="H2528" t="str">
        <f>CONCATENATE(Datos_del_cliente[[#This Row],[Nombres]], ".",Datos_del_cliente[[#This Row],[Apellidos]], "@gmail.com")</f>
        <v>Ángeles.Carmona@gmail.com</v>
      </c>
      <c r="I2528" t="str">
        <f t="shared" ca="1" si="209"/>
        <v>+186 8500-1531</v>
      </c>
    </row>
    <row r="2529" spans="1:9" x14ac:dyDescent="0.25">
      <c r="A2529">
        <f>ROWS(A$1:A2528)</f>
        <v>2528</v>
      </c>
      <c r="B2529">
        <f t="shared" ca="1" si="205"/>
        <v>25</v>
      </c>
      <c r="C2529" t="str">
        <f t="shared" ca="1" si="206"/>
        <v>Casado</v>
      </c>
      <c r="D2529" s="1">
        <f t="shared" ca="1" si="207"/>
        <v>23234</v>
      </c>
      <c r="E2529" t="str">
        <f t="shared" ca="1" si="208"/>
        <v>masculino</v>
      </c>
      <c r="F2529" t="str">
        <f>[1]!Names_API[[#This Row],[Nombre]]</f>
        <v>Martín</v>
      </c>
      <c r="G2529" t="str">
        <f>[1]!Names_API[[#This Row],[Apellido ]]</f>
        <v>Domínguez</v>
      </c>
      <c r="H2529" t="str">
        <f>CONCATENATE(Datos_del_cliente[[#This Row],[Nombres]], ".",Datos_del_cliente[[#This Row],[Apellidos]], "@gmail.com")</f>
        <v>Martín.Domínguez@gmail.com</v>
      </c>
      <c r="I2529" t="str">
        <f t="shared" ca="1" si="209"/>
        <v>+150 4123-0094</v>
      </c>
    </row>
    <row r="2530" spans="1:9" x14ac:dyDescent="0.25">
      <c r="A2530">
        <f>ROWS(A$1:A2529)</f>
        <v>2529</v>
      </c>
      <c r="B2530">
        <f t="shared" ca="1" si="205"/>
        <v>12</v>
      </c>
      <c r="C2530" t="str">
        <f t="shared" ca="1" si="206"/>
        <v>Divorciado</v>
      </c>
      <c r="D2530" s="1">
        <f t="shared" ca="1" si="207"/>
        <v>24244</v>
      </c>
      <c r="E2530" t="str">
        <f t="shared" ca="1" si="208"/>
        <v>mas cu</v>
      </c>
      <c r="F2530" t="str">
        <f>[1]!Names_API[[#This Row],[Nombre]]</f>
        <v>Julia</v>
      </c>
      <c r="G2530" t="str">
        <f>[1]!Names_API[[#This Row],[Apellido ]]</f>
        <v>Herrero</v>
      </c>
      <c r="H2530" t="str">
        <f>CONCATENATE(Datos_del_cliente[[#This Row],[Nombres]], ".",Datos_del_cliente[[#This Row],[Apellidos]], "@gmail.com")</f>
        <v>Julia.Herrero@gmail.com</v>
      </c>
      <c r="I2530" t="str">
        <f t="shared" ca="1" si="209"/>
        <v>+903 4351-7743</v>
      </c>
    </row>
    <row r="2531" spans="1:9" x14ac:dyDescent="0.25">
      <c r="A2531">
        <f>ROWS(A$1:A2530)</f>
        <v>2530</v>
      </c>
      <c r="B2531">
        <f t="shared" ca="1" si="205"/>
        <v>7</v>
      </c>
      <c r="C2531" t="str">
        <f t="shared" ca="1" si="206"/>
        <v>Casado</v>
      </c>
      <c r="D2531" s="1">
        <f t="shared" ca="1" si="207"/>
        <v>35943</v>
      </c>
      <c r="E2531" t="str">
        <f t="shared" ca="1" si="208"/>
        <v>F</v>
      </c>
      <c r="F2531" t="str">
        <f>[1]!Names_API[[#This Row],[Nombre]]</f>
        <v>Irene</v>
      </c>
      <c r="G2531" t="str">
        <f>[1]!Names_API[[#This Row],[Apellido ]]</f>
        <v>Gallardo</v>
      </c>
      <c r="H2531" t="str">
        <f>CONCATENATE(Datos_del_cliente[[#This Row],[Nombres]], ".",Datos_del_cliente[[#This Row],[Apellidos]], "@gmail.com")</f>
        <v>Irene.Gallardo@gmail.com</v>
      </c>
      <c r="I2531" t="str">
        <f t="shared" ca="1" si="209"/>
        <v>+640 1797-0440</v>
      </c>
    </row>
    <row r="2532" spans="1:9" x14ac:dyDescent="0.25">
      <c r="A2532">
        <f>ROWS(A$1:A2531)</f>
        <v>2531</v>
      </c>
      <c r="B2532">
        <f t="shared" ca="1" si="205"/>
        <v>35</v>
      </c>
      <c r="C2532" t="str">
        <f t="shared" ca="1" si="206"/>
        <v>Soltero</v>
      </c>
      <c r="D2532" s="1">
        <f t="shared" ca="1" si="207"/>
        <v>28928</v>
      </c>
      <c r="E2532" t="str">
        <f t="shared" ca="1" si="208"/>
        <v>femenino</v>
      </c>
      <c r="F2532" t="str">
        <f>[1]!Names_API[[#This Row],[Nombre]]</f>
        <v>Santiago</v>
      </c>
      <c r="G2532" t="str">
        <f>[1]!Names_API[[#This Row],[Apellido ]]</f>
        <v>Diaz</v>
      </c>
      <c r="H2532" t="str">
        <f>CONCATENATE(Datos_del_cliente[[#This Row],[Nombres]], ".",Datos_del_cliente[[#This Row],[Apellidos]], "@gmail.com")</f>
        <v>Santiago.Diaz@gmail.com</v>
      </c>
      <c r="I2532" t="str">
        <f t="shared" ca="1" si="209"/>
        <v>+986 1878-3414</v>
      </c>
    </row>
    <row r="2533" spans="1:9" x14ac:dyDescent="0.25">
      <c r="A2533">
        <f>ROWS(A$1:A2532)</f>
        <v>2532</v>
      </c>
      <c r="B2533">
        <f t="shared" ca="1" si="205"/>
        <v>39</v>
      </c>
      <c r="C2533" t="str">
        <f t="shared" ca="1" si="206"/>
        <v>soltero</v>
      </c>
      <c r="D2533" s="1">
        <f t="shared" ca="1" si="207"/>
        <v>30515</v>
      </c>
      <c r="E2533" t="str">
        <f t="shared" ca="1" si="208"/>
        <v>femenino</v>
      </c>
      <c r="F2533" t="str">
        <f>[1]!Names_API[[#This Row],[Nombre]]</f>
        <v>Emilia</v>
      </c>
      <c r="G2533" t="str">
        <f>[1]!Names_API[[#This Row],[Apellido ]]</f>
        <v>Soto</v>
      </c>
      <c r="H2533" t="str">
        <f>CONCATENATE(Datos_del_cliente[[#This Row],[Nombres]], ".",Datos_del_cliente[[#This Row],[Apellidos]], "@gmail.com")</f>
        <v>Emilia.Soto@gmail.com</v>
      </c>
      <c r="I2533" t="str">
        <f t="shared" ca="1" si="209"/>
        <v>+829 6576-9809</v>
      </c>
    </row>
    <row r="2534" spans="1:9" x14ac:dyDescent="0.25">
      <c r="A2534">
        <f>ROWS(A$1:A2533)</f>
        <v>2533</v>
      </c>
      <c r="B2534">
        <f t="shared" ca="1" si="205"/>
        <v>26</v>
      </c>
      <c r="C2534" t="str">
        <f t="shared" ca="1" si="206"/>
        <v>divorciado</v>
      </c>
      <c r="D2534" s="1">
        <f t="shared" ca="1" si="207"/>
        <v>28558</v>
      </c>
      <c r="E2534" t="str">
        <f t="shared" ca="1" si="208"/>
        <v>femenino</v>
      </c>
      <c r="F2534" t="str">
        <f>[1]!Names_API[[#This Row],[Nombre]]</f>
        <v>Irene</v>
      </c>
      <c r="G2534" t="str">
        <f>[1]!Names_API[[#This Row],[Apellido ]]</f>
        <v>Herrero</v>
      </c>
      <c r="H2534" t="str">
        <f>CONCATENATE(Datos_del_cliente[[#This Row],[Nombres]], ".",Datos_del_cliente[[#This Row],[Apellidos]], "@gmail.com")</f>
        <v>Irene.Herrero@gmail.com</v>
      </c>
      <c r="I2534" t="str">
        <f t="shared" ca="1" si="209"/>
        <v>+927 2280-2592</v>
      </c>
    </row>
    <row r="2535" spans="1:9" x14ac:dyDescent="0.25">
      <c r="A2535">
        <f>ROWS(A$1:A2534)</f>
        <v>2534</v>
      </c>
      <c r="B2535">
        <f t="shared" ca="1" si="205"/>
        <v>3</v>
      </c>
      <c r="C2535" t="str">
        <f t="shared" ca="1" si="206"/>
        <v>Soltero</v>
      </c>
      <c r="D2535" s="1">
        <f t="shared" ca="1" si="207"/>
        <v>36600</v>
      </c>
      <c r="E2535" t="str">
        <f t="shared" ca="1" si="208"/>
        <v>mas cu</v>
      </c>
      <c r="F2535" t="str">
        <f>[1]!Names_API[[#This Row],[Nombre]]</f>
        <v>Elisa</v>
      </c>
      <c r="G2535" t="str">
        <f>[1]!Names_API[[#This Row],[Apellido ]]</f>
        <v>Mora</v>
      </c>
      <c r="H2535" t="str">
        <f>CONCATENATE(Datos_del_cliente[[#This Row],[Nombres]], ".",Datos_del_cliente[[#This Row],[Apellidos]], "@gmail.com")</f>
        <v>Elisa.Mora@gmail.com</v>
      </c>
      <c r="I2535" t="str">
        <f t="shared" ca="1" si="209"/>
        <v>+416 8790-3873</v>
      </c>
    </row>
    <row r="2536" spans="1:9" x14ac:dyDescent="0.25">
      <c r="A2536">
        <f>ROWS(A$1:A2535)</f>
        <v>2535</v>
      </c>
      <c r="B2536">
        <f t="shared" ca="1" si="205"/>
        <v>18</v>
      </c>
      <c r="C2536" t="str">
        <f t="shared" ca="1" si="206"/>
        <v>Casado</v>
      </c>
      <c r="D2536" s="1">
        <f t="shared" ca="1" si="207"/>
        <v>25960</v>
      </c>
      <c r="E2536" t="str">
        <f t="shared" ca="1" si="208"/>
        <v>M</v>
      </c>
      <c r="F2536" t="str">
        <f>[1]!Names_API[[#This Row],[Nombre]]</f>
        <v>Nicolas</v>
      </c>
      <c r="G2536" t="str">
        <f>[1]!Names_API[[#This Row],[Apellido ]]</f>
        <v>Velasco</v>
      </c>
      <c r="H2536" t="str">
        <f>CONCATENATE(Datos_del_cliente[[#This Row],[Nombres]], ".",Datos_del_cliente[[#This Row],[Apellidos]], "@gmail.com")</f>
        <v>Nicolas.Velasco@gmail.com</v>
      </c>
      <c r="I2536" t="str">
        <f t="shared" ca="1" si="209"/>
        <v>+267 4896-4910</v>
      </c>
    </row>
    <row r="2537" spans="1:9" x14ac:dyDescent="0.25">
      <c r="A2537">
        <f>ROWS(A$1:A2536)</f>
        <v>2536</v>
      </c>
      <c r="B2537">
        <f t="shared" ca="1" si="205"/>
        <v>73</v>
      </c>
      <c r="C2537" t="str">
        <f t="shared" ca="1" si="206"/>
        <v>Soltero</v>
      </c>
      <c r="D2537" s="1">
        <f t="shared" ca="1" si="207"/>
        <v>29290</v>
      </c>
      <c r="E2537" t="str">
        <f t="shared" ca="1" si="208"/>
        <v>mas cu</v>
      </c>
      <c r="F2537" t="str">
        <f>[1]!Names_API[[#This Row],[Nombre]]</f>
        <v>Arturo</v>
      </c>
      <c r="G2537" t="str">
        <f>[1]!Names_API[[#This Row],[Apellido ]]</f>
        <v>Esteban</v>
      </c>
      <c r="H2537" t="str">
        <f>CONCATENATE(Datos_del_cliente[[#This Row],[Nombres]], ".",Datos_del_cliente[[#This Row],[Apellidos]], "@gmail.com")</f>
        <v>Arturo.Esteban@gmail.com</v>
      </c>
      <c r="I2537" t="str">
        <f t="shared" ca="1" si="209"/>
        <v>+996 5402-1853</v>
      </c>
    </row>
    <row r="2538" spans="1:9" x14ac:dyDescent="0.25">
      <c r="A2538">
        <f>ROWS(A$1:A2537)</f>
        <v>2537</v>
      </c>
      <c r="B2538">
        <f t="shared" ca="1" si="205"/>
        <v>31</v>
      </c>
      <c r="C2538" t="str">
        <f t="shared" ca="1" si="206"/>
        <v>Divorciado</v>
      </c>
      <c r="D2538" s="1">
        <f t="shared" ca="1" si="207"/>
        <v>22747</v>
      </c>
      <c r="E2538" t="str">
        <f t="shared" ca="1" si="208"/>
        <v>mas cu</v>
      </c>
      <c r="F2538" t="str">
        <f>[1]!Names_API[[#This Row],[Nombre]]</f>
        <v>Isabel</v>
      </c>
      <c r="G2538" t="str">
        <f>[1]!Names_API[[#This Row],[Apellido ]]</f>
        <v>Nieto</v>
      </c>
      <c r="H2538" t="str">
        <f>CONCATENATE(Datos_del_cliente[[#This Row],[Nombres]], ".",Datos_del_cliente[[#This Row],[Apellidos]], "@gmail.com")</f>
        <v>Isabel.Nieto@gmail.com</v>
      </c>
      <c r="I2538" t="str">
        <f t="shared" ca="1" si="209"/>
        <v>+793 8249-6932</v>
      </c>
    </row>
    <row r="2539" spans="1:9" x14ac:dyDescent="0.25">
      <c r="A2539">
        <f>ROWS(A$1:A2538)</f>
        <v>2538</v>
      </c>
      <c r="B2539">
        <f t="shared" ca="1" si="205"/>
        <v>5</v>
      </c>
      <c r="C2539" t="str">
        <f t="shared" ca="1" si="206"/>
        <v>casado</v>
      </c>
      <c r="D2539" s="1">
        <f t="shared" ca="1" si="207"/>
        <v>34662</v>
      </c>
      <c r="E2539" t="str">
        <f t="shared" ca="1" si="208"/>
        <v>fem</v>
      </c>
      <c r="F2539" t="str">
        <f>[1]!Names_API[[#This Row],[Nombre]]</f>
        <v>Emilia</v>
      </c>
      <c r="G2539" t="str">
        <f>[1]!Names_API[[#This Row],[Apellido ]]</f>
        <v>Ramírez</v>
      </c>
      <c r="H2539" t="str">
        <f>CONCATENATE(Datos_del_cliente[[#This Row],[Nombres]], ".",Datos_del_cliente[[#This Row],[Apellidos]], "@gmail.com")</f>
        <v>Emilia.Ramírez@gmail.com</v>
      </c>
      <c r="I2539" t="str">
        <f t="shared" ca="1" si="209"/>
        <v>+677 1666-6769</v>
      </c>
    </row>
    <row r="2540" spans="1:9" x14ac:dyDescent="0.25">
      <c r="A2540">
        <f>ROWS(A$1:A2539)</f>
        <v>2539</v>
      </c>
      <c r="B2540">
        <f t="shared" ca="1" si="205"/>
        <v>22</v>
      </c>
      <c r="C2540" t="str">
        <f t="shared" ca="1" si="206"/>
        <v>Soltero</v>
      </c>
      <c r="D2540" s="1">
        <f t="shared" ca="1" si="207"/>
        <v>36858</v>
      </c>
      <c r="E2540" t="str">
        <f t="shared" ca="1" si="208"/>
        <v>masculino</v>
      </c>
      <c r="F2540" t="str">
        <f>[1]!Names_API[[#This Row],[Nombre]]</f>
        <v>Mohamed</v>
      </c>
      <c r="G2540" t="str">
        <f>[1]!Names_API[[#This Row],[Apellido ]]</f>
        <v>Domínguez</v>
      </c>
      <c r="H2540" t="str">
        <f>CONCATENATE(Datos_del_cliente[[#This Row],[Nombres]], ".",Datos_del_cliente[[#This Row],[Apellidos]], "@gmail.com")</f>
        <v>Mohamed.Domínguez@gmail.com</v>
      </c>
      <c r="I2540" t="str">
        <f t="shared" ca="1" si="209"/>
        <v>+750 6094-1358</v>
      </c>
    </row>
    <row r="2541" spans="1:9" x14ac:dyDescent="0.25">
      <c r="A2541">
        <f>ROWS(A$1:A2540)</f>
        <v>2540</v>
      </c>
      <c r="B2541">
        <f t="shared" ca="1" si="205"/>
        <v>69</v>
      </c>
      <c r="C2541" t="str">
        <f t="shared" ca="1" si="206"/>
        <v>divorciado</v>
      </c>
      <c r="D2541" s="1">
        <f t="shared" ca="1" si="207"/>
        <v>34828</v>
      </c>
      <c r="E2541" t="str">
        <f t="shared" ca="1" si="208"/>
        <v>M</v>
      </c>
      <c r="F2541" t="str">
        <f>[1]!Names_API[[#This Row],[Nombre]]</f>
        <v>Marco</v>
      </c>
      <c r="G2541" t="str">
        <f>[1]!Names_API[[#This Row],[Apellido ]]</f>
        <v>Fernández</v>
      </c>
      <c r="H2541" t="str">
        <f>CONCATENATE(Datos_del_cliente[[#This Row],[Nombres]], ".",Datos_del_cliente[[#This Row],[Apellidos]], "@gmail.com")</f>
        <v>Marco.Fernández@gmail.com</v>
      </c>
      <c r="I2541" t="str">
        <f t="shared" ca="1" si="209"/>
        <v>+862 5601-5799</v>
      </c>
    </row>
    <row r="2542" spans="1:9" x14ac:dyDescent="0.25">
      <c r="A2542">
        <f>ROWS(A$1:A2541)</f>
        <v>2541</v>
      </c>
      <c r="B2542">
        <f t="shared" ca="1" si="205"/>
        <v>54</v>
      </c>
      <c r="C2542" t="str">
        <f t="shared" ca="1" si="206"/>
        <v>Casado</v>
      </c>
      <c r="D2542" s="1">
        <f t="shared" ca="1" si="207"/>
        <v>36388</v>
      </c>
      <c r="E2542" t="str">
        <f t="shared" ca="1" si="208"/>
        <v>mas cu</v>
      </c>
      <c r="F2542" t="str">
        <f>[1]!Names_API[[#This Row],[Nombre]]</f>
        <v>Lucas</v>
      </c>
      <c r="G2542" t="str">
        <f>[1]!Names_API[[#This Row],[Apellido ]]</f>
        <v>Ramos</v>
      </c>
      <c r="H2542" t="str">
        <f>CONCATENATE(Datos_del_cliente[[#This Row],[Nombres]], ".",Datos_del_cliente[[#This Row],[Apellidos]], "@gmail.com")</f>
        <v>Lucas.Ramos@gmail.com</v>
      </c>
      <c r="I2542" t="str">
        <f t="shared" ca="1" si="209"/>
        <v>+280 7872-6071</v>
      </c>
    </row>
    <row r="2543" spans="1:9" x14ac:dyDescent="0.25">
      <c r="A2543">
        <f>ROWS(A$1:A2542)</f>
        <v>2542</v>
      </c>
      <c r="B2543">
        <f t="shared" ca="1" si="205"/>
        <v>23</v>
      </c>
      <c r="C2543" t="str">
        <f t="shared" ca="1" si="206"/>
        <v>Divorciado</v>
      </c>
      <c r="D2543" s="1">
        <f t="shared" ca="1" si="207"/>
        <v>26672</v>
      </c>
      <c r="E2543" t="str">
        <f t="shared" ca="1" si="208"/>
        <v>femenino</v>
      </c>
      <c r="F2543" t="str">
        <f>[1]!Names_API[[#This Row],[Nombre]]</f>
        <v>Santiago</v>
      </c>
      <c r="G2543" t="str">
        <f>[1]!Names_API[[#This Row],[Apellido ]]</f>
        <v>Lozano</v>
      </c>
      <c r="H2543" t="str">
        <f>CONCATENATE(Datos_del_cliente[[#This Row],[Nombres]], ".",Datos_del_cliente[[#This Row],[Apellidos]], "@gmail.com")</f>
        <v>Santiago.Lozano@gmail.com</v>
      </c>
      <c r="I2543" t="str">
        <f t="shared" ca="1" si="209"/>
        <v>+762 2148-6179</v>
      </c>
    </row>
    <row r="2544" spans="1:9" x14ac:dyDescent="0.25">
      <c r="A2544">
        <f>ROWS(A$1:A2543)</f>
        <v>2543</v>
      </c>
      <c r="B2544">
        <f t="shared" ca="1" si="205"/>
        <v>51</v>
      </c>
      <c r="C2544" t="str">
        <f t="shared" ca="1" si="206"/>
        <v>divorciado</v>
      </c>
      <c r="D2544" s="1">
        <f t="shared" ca="1" si="207"/>
        <v>30688</v>
      </c>
      <c r="E2544" t="str">
        <f t="shared" ca="1" si="208"/>
        <v>masculino</v>
      </c>
      <c r="F2544" t="str">
        <f>[1]!Names_API[[#This Row],[Nombre]]</f>
        <v>Diego</v>
      </c>
      <c r="G2544" t="str">
        <f>[1]!Names_API[[#This Row],[Apellido ]]</f>
        <v>Fuentes</v>
      </c>
      <c r="H2544" t="str">
        <f>CONCATENATE(Datos_del_cliente[[#This Row],[Nombres]], ".",Datos_del_cliente[[#This Row],[Apellidos]], "@gmail.com")</f>
        <v>Diego.Fuentes@gmail.com</v>
      </c>
      <c r="I2544" t="str">
        <f t="shared" ca="1" si="209"/>
        <v>+400 4471-5249</v>
      </c>
    </row>
    <row r="2545" spans="1:9" x14ac:dyDescent="0.25">
      <c r="A2545">
        <f>ROWS(A$1:A2544)</f>
        <v>2544</v>
      </c>
      <c r="B2545">
        <f t="shared" ca="1" si="205"/>
        <v>3</v>
      </c>
      <c r="C2545" t="str">
        <f t="shared" ca="1" si="206"/>
        <v>soltero</v>
      </c>
      <c r="D2545" s="1">
        <f t="shared" ca="1" si="207"/>
        <v>25712</v>
      </c>
      <c r="E2545" t="str">
        <f t="shared" ca="1" si="208"/>
        <v>femenino</v>
      </c>
      <c r="F2545" t="str">
        <f>[1]!Names_API[[#This Row],[Nombre]]</f>
        <v>Belén</v>
      </c>
      <c r="G2545" t="str">
        <f>[1]!Names_API[[#This Row],[Apellido ]]</f>
        <v>Gutiérrez</v>
      </c>
      <c r="H2545" t="str">
        <f>CONCATENATE(Datos_del_cliente[[#This Row],[Nombres]], ".",Datos_del_cliente[[#This Row],[Apellidos]], "@gmail.com")</f>
        <v>Belén.Gutiérrez@gmail.com</v>
      </c>
      <c r="I2545" t="str">
        <f t="shared" ca="1" si="209"/>
        <v>+508 4728-4510</v>
      </c>
    </row>
    <row r="2546" spans="1:9" x14ac:dyDescent="0.25">
      <c r="A2546">
        <f>ROWS(A$1:A2545)</f>
        <v>2545</v>
      </c>
      <c r="B2546">
        <f t="shared" ca="1" si="205"/>
        <v>63</v>
      </c>
      <c r="C2546" t="str">
        <f t="shared" ca="1" si="206"/>
        <v>Casado</v>
      </c>
      <c r="D2546" s="1">
        <f t="shared" ca="1" si="207"/>
        <v>23706</v>
      </c>
      <c r="E2546" t="str">
        <f t="shared" ca="1" si="208"/>
        <v>femenino</v>
      </c>
      <c r="F2546" t="str">
        <f>[1]!Names_API[[#This Row],[Nombre]]</f>
        <v>Félix</v>
      </c>
      <c r="G2546" t="str">
        <f>[1]!Names_API[[#This Row],[Apellido ]]</f>
        <v>Reyes</v>
      </c>
      <c r="H2546" t="str">
        <f>CONCATENATE(Datos_del_cliente[[#This Row],[Nombres]], ".",Datos_del_cliente[[#This Row],[Apellidos]], "@gmail.com")</f>
        <v>Félix.Reyes@gmail.com</v>
      </c>
      <c r="I2546" t="str">
        <f t="shared" ca="1" si="209"/>
        <v>+530 7254-2449</v>
      </c>
    </row>
    <row r="2547" spans="1:9" x14ac:dyDescent="0.25">
      <c r="A2547">
        <f>ROWS(A$1:A2546)</f>
        <v>2546</v>
      </c>
      <c r="B2547">
        <f t="shared" ca="1" si="205"/>
        <v>36</v>
      </c>
      <c r="C2547" t="str">
        <f t="shared" ca="1" si="206"/>
        <v>divorciado</v>
      </c>
      <c r="D2547" s="1">
        <f t="shared" ca="1" si="207"/>
        <v>29135</v>
      </c>
      <c r="E2547" t="str">
        <f t="shared" ca="1" si="208"/>
        <v>F</v>
      </c>
      <c r="F2547" t="str">
        <f>[1]!Names_API[[#This Row],[Nombre]]</f>
        <v>Irene</v>
      </c>
      <c r="G2547" t="str">
        <f>[1]!Names_API[[#This Row],[Apellido ]]</f>
        <v>Méndez</v>
      </c>
      <c r="H2547" t="str">
        <f>CONCATENATE(Datos_del_cliente[[#This Row],[Nombres]], ".",Datos_del_cliente[[#This Row],[Apellidos]], "@gmail.com")</f>
        <v>Irene.Méndez@gmail.com</v>
      </c>
      <c r="I2547" t="str">
        <f t="shared" ca="1" si="209"/>
        <v>+886 5947-4582</v>
      </c>
    </row>
    <row r="2548" spans="1:9" x14ac:dyDescent="0.25">
      <c r="A2548">
        <f>ROWS(A$1:A2547)</f>
        <v>2547</v>
      </c>
      <c r="B2548">
        <f t="shared" ca="1" si="205"/>
        <v>28</v>
      </c>
      <c r="C2548" t="str">
        <f t="shared" ca="1" si="206"/>
        <v>Soltero</v>
      </c>
      <c r="D2548" s="1">
        <f t="shared" ca="1" si="207"/>
        <v>24519</v>
      </c>
      <c r="E2548" t="str">
        <f t="shared" ca="1" si="208"/>
        <v>M</v>
      </c>
      <c r="F2548" t="str">
        <f>[1]!Names_API[[#This Row],[Nombre]]</f>
        <v>Marcos</v>
      </c>
      <c r="G2548" t="str">
        <f>[1]!Names_API[[#This Row],[Apellido ]]</f>
        <v>Ortiz</v>
      </c>
      <c r="H2548" t="str">
        <f>CONCATENATE(Datos_del_cliente[[#This Row],[Nombres]], ".",Datos_del_cliente[[#This Row],[Apellidos]], "@gmail.com")</f>
        <v>Marcos.Ortiz@gmail.com</v>
      </c>
      <c r="I2548" t="str">
        <f t="shared" ca="1" si="209"/>
        <v>+676 8213-8212</v>
      </c>
    </row>
    <row r="2549" spans="1:9" x14ac:dyDescent="0.25">
      <c r="A2549">
        <f>ROWS(A$1:A2548)</f>
        <v>2548</v>
      </c>
      <c r="B2549">
        <f t="shared" ca="1" si="205"/>
        <v>75</v>
      </c>
      <c r="C2549" t="str">
        <f t="shared" ca="1" si="206"/>
        <v>Divorciado</v>
      </c>
      <c r="D2549" s="1">
        <f t="shared" ca="1" si="207"/>
        <v>29221</v>
      </c>
      <c r="E2549" t="str">
        <f t="shared" ca="1" si="208"/>
        <v>fem</v>
      </c>
      <c r="F2549" t="str">
        <f>[1]!Names_API[[#This Row],[Nombre]]</f>
        <v>Martín</v>
      </c>
      <c r="G2549" t="str">
        <f>[1]!Names_API[[#This Row],[Apellido ]]</f>
        <v>Calvo</v>
      </c>
      <c r="H2549" t="str">
        <f>CONCATENATE(Datos_del_cliente[[#This Row],[Nombres]], ".",Datos_del_cliente[[#This Row],[Apellidos]], "@gmail.com")</f>
        <v>Martín.Calvo@gmail.com</v>
      </c>
      <c r="I2549" t="str">
        <f t="shared" ca="1" si="209"/>
        <v>+306 1031-9722</v>
      </c>
    </row>
    <row r="2550" spans="1:9" x14ac:dyDescent="0.25">
      <c r="A2550">
        <f>ROWS(A$1:A2549)</f>
        <v>2549</v>
      </c>
      <c r="B2550">
        <f t="shared" ca="1" si="205"/>
        <v>46</v>
      </c>
      <c r="C2550" t="str">
        <f t="shared" ca="1" si="206"/>
        <v>casado</v>
      </c>
      <c r="D2550" s="1">
        <f t="shared" ca="1" si="207"/>
        <v>30947</v>
      </c>
      <c r="E2550" t="str">
        <f t="shared" ca="1" si="208"/>
        <v>fem</v>
      </c>
      <c r="F2550" t="str">
        <f>[1]!Names_API[[#This Row],[Nombre]]</f>
        <v>Joaquin</v>
      </c>
      <c r="G2550" t="str">
        <f>[1]!Names_API[[#This Row],[Apellido ]]</f>
        <v>Sánchez</v>
      </c>
      <c r="H2550" t="str">
        <f>CONCATENATE(Datos_del_cliente[[#This Row],[Nombres]], ".",Datos_del_cliente[[#This Row],[Apellidos]], "@gmail.com")</f>
        <v>Joaquin.Sánchez@gmail.com</v>
      </c>
      <c r="I2550" t="str">
        <f t="shared" ca="1" si="209"/>
        <v>+779 6813-2397</v>
      </c>
    </row>
    <row r="2551" spans="1:9" x14ac:dyDescent="0.25">
      <c r="A2551">
        <f>ROWS(A$1:A2550)</f>
        <v>2550</v>
      </c>
      <c r="B2551">
        <f t="shared" ca="1" si="205"/>
        <v>38</v>
      </c>
      <c r="C2551" t="str">
        <f t="shared" ca="1" si="206"/>
        <v>soltero</v>
      </c>
      <c r="D2551" s="1">
        <f t="shared" ca="1" si="207"/>
        <v>23216</v>
      </c>
      <c r="E2551" t="str">
        <f t="shared" ca="1" si="208"/>
        <v>fem</v>
      </c>
      <c r="F2551" t="str">
        <f>[1]!Names_API[[#This Row],[Nombre]]</f>
        <v>Isaac</v>
      </c>
      <c r="G2551" t="str">
        <f>[1]!Names_API[[#This Row],[Apellido ]]</f>
        <v>León</v>
      </c>
      <c r="H2551" t="str">
        <f>CONCATENATE(Datos_del_cliente[[#This Row],[Nombres]], ".",Datos_del_cliente[[#This Row],[Apellidos]], "@gmail.com")</f>
        <v>Isaac.León@gmail.com</v>
      </c>
      <c r="I2551" t="str">
        <f t="shared" ca="1" si="209"/>
        <v>+394 3249-0382</v>
      </c>
    </row>
    <row r="2552" spans="1:9" x14ac:dyDescent="0.25">
      <c r="A2552">
        <f>ROWS(A$1:A2551)</f>
        <v>2551</v>
      </c>
      <c r="B2552">
        <f t="shared" ca="1" si="205"/>
        <v>1</v>
      </c>
      <c r="C2552" t="str">
        <f t="shared" ca="1" si="206"/>
        <v>divorciado</v>
      </c>
      <c r="D2552" s="1">
        <f t="shared" ca="1" si="207"/>
        <v>33675</v>
      </c>
      <c r="E2552" t="str">
        <f t="shared" ca="1" si="208"/>
        <v>masculino</v>
      </c>
      <c r="F2552" t="str">
        <f>[1]!Names_API[[#This Row],[Nombre]]</f>
        <v>Esther</v>
      </c>
      <c r="G2552" t="str">
        <f>[1]!Names_API[[#This Row],[Apellido ]]</f>
        <v>Sanz</v>
      </c>
      <c r="H2552" t="str">
        <f>CONCATENATE(Datos_del_cliente[[#This Row],[Nombres]], ".",Datos_del_cliente[[#This Row],[Apellidos]], "@gmail.com")</f>
        <v>Esther.Sanz@gmail.com</v>
      </c>
      <c r="I2552" t="str">
        <f t="shared" ca="1" si="209"/>
        <v>+906 6068-5283</v>
      </c>
    </row>
    <row r="2553" spans="1:9" x14ac:dyDescent="0.25">
      <c r="A2553">
        <f>ROWS(A$1:A2552)</f>
        <v>2552</v>
      </c>
      <c r="B2553">
        <f t="shared" ca="1" si="205"/>
        <v>62</v>
      </c>
      <c r="C2553" t="str">
        <f t="shared" ca="1" si="206"/>
        <v>Divorciado</v>
      </c>
      <c r="D2553" s="1">
        <f t="shared" ca="1" si="207"/>
        <v>33869</v>
      </c>
      <c r="E2553" t="str">
        <f t="shared" ca="1" si="208"/>
        <v>femenino</v>
      </c>
      <c r="F2553" t="str">
        <f>[1]!Names_API[[#This Row],[Nombre]]</f>
        <v>Diego</v>
      </c>
      <c r="G2553" t="str">
        <f>[1]!Names_API[[#This Row],[Apellido ]]</f>
        <v>Alonso</v>
      </c>
      <c r="H2553" t="str">
        <f>CONCATENATE(Datos_del_cliente[[#This Row],[Nombres]], ".",Datos_del_cliente[[#This Row],[Apellidos]], "@gmail.com")</f>
        <v>Diego.Alonso@gmail.com</v>
      </c>
      <c r="I2553" t="str">
        <f t="shared" ca="1" si="209"/>
        <v>+824 8958-9701</v>
      </c>
    </row>
    <row r="2554" spans="1:9" x14ac:dyDescent="0.25">
      <c r="A2554">
        <f>ROWS(A$1:A2553)</f>
        <v>2553</v>
      </c>
      <c r="B2554">
        <f t="shared" ca="1" si="205"/>
        <v>1</v>
      </c>
      <c r="C2554" t="str">
        <f t="shared" ca="1" si="206"/>
        <v>casado</v>
      </c>
      <c r="D2554" s="1">
        <f t="shared" ca="1" si="207"/>
        <v>22367</v>
      </c>
      <c r="E2554" t="str">
        <f t="shared" ca="1" si="208"/>
        <v>mas cu</v>
      </c>
      <c r="F2554" t="str">
        <f>[1]!Names_API[[#This Row],[Nombre]]</f>
        <v>Antonia</v>
      </c>
      <c r="G2554" t="str">
        <f>[1]!Names_API[[#This Row],[Apellido ]]</f>
        <v>Hidalgo</v>
      </c>
      <c r="H2554" t="str">
        <f>CONCATENATE(Datos_del_cliente[[#This Row],[Nombres]], ".",Datos_del_cliente[[#This Row],[Apellidos]], "@gmail.com")</f>
        <v>Antonia.Hidalgo@gmail.com</v>
      </c>
      <c r="I2554" t="str">
        <f t="shared" ca="1" si="209"/>
        <v>+330 1098-4139</v>
      </c>
    </row>
    <row r="2555" spans="1:9" x14ac:dyDescent="0.25">
      <c r="A2555">
        <f>ROWS(A$1:A2554)</f>
        <v>2554</v>
      </c>
      <c r="B2555">
        <f t="shared" ca="1" si="205"/>
        <v>32</v>
      </c>
      <c r="C2555" t="str">
        <f t="shared" ca="1" si="206"/>
        <v>Divorciado</v>
      </c>
      <c r="D2555" s="1">
        <f t="shared" ca="1" si="207"/>
        <v>34845</v>
      </c>
      <c r="E2555" t="str">
        <f t="shared" ca="1" si="208"/>
        <v>femenino</v>
      </c>
      <c r="F2555" t="str">
        <f>[1]!Names_API[[#This Row],[Nombre]]</f>
        <v>Irene</v>
      </c>
      <c r="G2555" t="str">
        <f>[1]!Names_API[[#This Row],[Apellido ]]</f>
        <v>Vega</v>
      </c>
      <c r="H2555" t="str">
        <f>CONCATENATE(Datos_del_cliente[[#This Row],[Nombres]], ".",Datos_del_cliente[[#This Row],[Apellidos]], "@gmail.com")</f>
        <v>Irene.Vega@gmail.com</v>
      </c>
      <c r="I2555" t="str">
        <f t="shared" ca="1" si="209"/>
        <v>+282 9110-4221</v>
      </c>
    </row>
    <row r="2556" spans="1:9" x14ac:dyDescent="0.25">
      <c r="A2556">
        <f>ROWS(A$1:A2555)</f>
        <v>2555</v>
      </c>
      <c r="B2556">
        <f t="shared" ca="1" si="205"/>
        <v>80</v>
      </c>
      <c r="C2556" t="str">
        <f t="shared" ca="1" si="206"/>
        <v>casado</v>
      </c>
      <c r="D2556" s="1">
        <f t="shared" ca="1" si="207"/>
        <v>26017</v>
      </c>
      <c r="E2556" t="str">
        <f t="shared" ca="1" si="208"/>
        <v>F</v>
      </c>
      <c r="F2556" t="str">
        <f>[1]!Names_API[[#This Row],[Nombre]]</f>
        <v>Isaac</v>
      </c>
      <c r="G2556" t="str">
        <f>[1]!Names_API[[#This Row],[Apellido ]]</f>
        <v>Vargas</v>
      </c>
      <c r="H2556" t="str">
        <f>CONCATENATE(Datos_del_cliente[[#This Row],[Nombres]], ".",Datos_del_cliente[[#This Row],[Apellidos]], "@gmail.com")</f>
        <v>Isaac.Vargas@gmail.com</v>
      </c>
      <c r="I2556" t="str">
        <f t="shared" ca="1" si="209"/>
        <v>+966 4053-3567</v>
      </c>
    </row>
    <row r="2557" spans="1:9" x14ac:dyDescent="0.25">
      <c r="A2557">
        <f>ROWS(A$1:A2556)</f>
        <v>2556</v>
      </c>
      <c r="B2557">
        <f t="shared" ca="1" si="205"/>
        <v>27</v>
      </c>
      <c r="C2557" t="str">
        <f t="shared" ca="1" si="206"/>
        <v>Divorciado</v>
      </c>
      <c r="D2557" s="1">
        <f t="shared" ca="1" si="207"/>
        <v>21981</v>
      </c>
      <c r="E2557" t="str">
        <f t="shared" ca="1" si="208"/>
        <v>femenino</v>
      </c>
      <c r="F2557" t="str">
        <f>[1]!Names_API[[#This Row],[Nombre]]</f>
        <v>Gerardo</v>
      </c>
      <c r="G2557" t="str">
        <f>[1]!Names_API[[#This Row],[Apellido ]]</f>
        <v>Arias</v>
      </c>
      <c r="H2557" t="str">
        <f>CONCATENATE(Datos_del_cliente[[#This Row],[Nombres]], ".",Datos_del_cliente[[#This Row],[Apellidos]], "@gmail.com")</f>
        <v>Gerardo.Arias@gmail.com</v>
      </c>
      <c r="I2557" t="str">
        <f t="shared" ca="1" si="209"/>
        <v>+445 5336-3202</v>
      </c>
    </row>
    <row r="2558" spans="1:9" x14ac:dyDescent="0.25">
      <c r="A2558">
        <f>ROWS(A$1:A2557)</f>
        <v>2557</v>
      </c>
      <c r="B2558">
        <f t="shared" ca="1" si="205"/>
        <v>49</v>
      </c>
      <c r="C2558" t="str">
        <f t="shared" ca="1" si="206"/>
        <v>soltero</v>
      </c>
      <c r="D2558" s="1">
        <f t="shared" ca="1" si="207"/>
        <v>23655</v>
      </c>
      <c r="E2558" t="str">
        <f t="shared" ca="1" si="208"/>
        <v>M</v>
      </c>
      <c r="F2558" t="str">
        <f>[1]!Names_API[[#This Row],[Nombre]]</f>
        <v>José</v>
      </c>
      <c r="G2558" t="str">
        <f>[1]!Names_API[[#This Row],[Apellido ]]</f>
        <v>Núñez</v>
      </c>
      <c r="H2558" t="str">
        <f>CONCATENATE(Datos_del_cliente[[#This Row],[Nombres]], ".",Datos_del_cliente[[#This Row],[Apellidos]], "@gmail.com")</f>
        <v>José.Núñez@gmail.com</v>
      </c>
      <c r="I2558" t="str">
        <f t="shared" ca="1" si="209"/>
        <v>+234 9108-3152</v>
      </c>
    </row>
    <row r="2559" spans="1:9" x14ac:dyDescent="0.25">
      <c r="A2559">
        <f>ROWS(A$1:A2558)</f>
        <v>2558</v>
      </c>
      <c r="B2559">
        <f t="shared" ca="1" si="205"/>
        <v>19</v>
      </c>
      <c r="C2559" t="str">
        <f t="shared" ca="1" si="206"/>
        <v>divorciado</v>
      </c>
      <c r="D2559" s="1">
        <f t="shared" ca="1" si="207"/>
        <v>26861</v>
      </c>
      <c r="E2559" t="str">
        <f t="shared" ca="1" si="208"/>
        <v>masculino</v>
      </c>
      <c r="F2559" t="str">
        <f>[1]!Names_API[[#This Row],[Nombre]]</f>
        <v>Héctor</v>
      </c>
      <c r="G2559" t="str">
        <f>[1]!Names_API[[#This Row],[Apellido ]]</f>
        <v>Parra</v>
      </c>
      <c r="H2559" t="str">
        <f>CONCATENATE(Datos_del_cliente[[#This Row],[Nombres]], ".",Datos_del_cliente[[#This Row],[Apellidos]], "@gmail.com")</f>
        <v>Héctor.Parra@gmail.com</v>
      </c>
      <c r="I2559" t="str">
        <f t="shared" ca="1" si="209"/>
        <v>+791 1193-8631</v>
      </c>
    </row>
    <row r="2560" spans="1:9" x14ac:dyDescent="0.25">
      <c r="A2560">
        <f>ROWS(A$1:A2559)</f>
        <v>2559</v>
      </c>
      <c r="B2560">
        <f t="shared" ca="1" si="205"/>
        <v>25</v>
      </c>
      <c r="C2560" t="str">
        <f t="shared" ca="1" si="206"/>
        <v>divorciado</v>
      </c>
      <c r="D2560" s="1">
        <f t="shared" ca="1" si="207"/>
        <v>35392</v>
      </c>
      <c r="E2560" t="str">
        <f t="shared" ca="1" si="208"/>
        <v>masculino</v>
      </c>
      <c r="F2560" t="str">
        <f>[1]!Names_API[[#This Row],[Nombre]]</f>
        <v>Eugenia</v>
      </c>
      <c r="G2560" t="str">
        <f>[1]!Names_API[[#This Row],[Apellido ]]</f>
        <v>Parra</v>
      </c>
      <c r="H2560" t="str">
        <f>CONCATENATE(Datos_del_cliente[[#This Row],[Nombres]], ".",Datos_del_cliente[[#This Row],[Apellidos]], "@gmail.com")</f>
        <v>Eugenia.Parra@gmail.com</v>
      </c>
      <c r="I2560" t="str">
        <f t="shared" ca="1" si="209"/>
        <v>+442 4250-0950</v>
      </c>
    </row>
    <row r="2561" spans="1:9" x14ac:dyDescent="0.25">
      <c r="A2561">
        <f>ROWS(A$1:A2560)</f>
        <v>2560</v>
      </c>
      <c r="B2561">
        <f t="shared" ca="1" si="205"/>
        <v>48</v>
      </c>
      <c r="C2561" t="str">
        <f t="shared" ca="1" si="206"/>
        <v>Soltero</v>
      </c>
      <c r="D2561" s="1">
        <f t="shared" ca="1" si="207"/>
        <v>25750</v>
      </c>
      <c r="E2561" t="str">
        <f t="shared" ca="1" si="208"/>
        <v>femenino</v>
      </c>
      <c r="F2561" t="str">
        <f>[1]!Names_API[[#This Row],[Nombre]]</f>
        <v>Alex</v>
      </c>
      <c r="G2561" t="str">
        <f>[1]!Names_API[[#This Row],[Apellido ]]</f>
        <v>Guerrero</v>
      </c>
      <c r="H2561" t="str">
        <f>CONCATENATE(Datos_del_cliente[[#This Row],[Nombres]], ".",Datos_del_cliente[[#This Row],[Apellidos]], "@gmail.com")</f>
        <v>Alex.Guerrero@gmail.com</v>
      </c>
      <c r="I2561" t="str">
        <f t="shared" ca="1" si="209"/>
        <v>+234 6081-8300</v>
      </c>
    </row>
    <row r="2562" spans="1:9" x14ac:dyDescent="0.25">
      <c r="A2562">
        <f>ROWS(A$1:A2561)</f>
        <v>2561</v>
      </c>
      <c r="B2562">
        <f t="shared" ca="1" si="205"/>
        <v>64</v>
      </c>
      <c r="C2562" t="str">
        <f t="shared" ca="1" si="206"/>
        <v>Soltero</v>
      </c>
      <c r="D2562" s="1">
        <f t="shared" ca="1" si="207"/>
        <v>25259</v>
      </c>
      <c r="E2562" t="str">
        <f t="shared" ca="1" si="208"/>
        <v>fem</v>
      </c>
      <c r="F2562" t="str">
        <f>[1]!Names_API[[#This Row],[Nombre]]</f>
        <v>Javier</v>
      </c>
      <c r="G2562" t="str">
        <f>[1]!Names_API[[#This Row],[Apellido ]]</f>
        <v>Herrero</v>
      </c>
      <c r="H2562" t="str">
        <f>CONCATENATE(Datos_del_cliente[[#This Row],[Nombres]], ".",Datos_del_cliente[[#This Row],[Apellidos]], "@gmail.com")</f>
        <v>Javier.Herrero@gmail.com</v>
      </c>
      <c r="I2562" t="str">
        <f t="shared" ca="1" si="209"/>
        <v>+563 2417-6647</v>
      </c>
    </row>
    <row r="2563" spans="1:9" x14ac:dyDescent="0.25">
      <c r="A2563">
        <f>ROWS(A$1:A2562)</f>
        <v>2562</v>
      </c>
      <c r="B2563">
        <f t="shared" ca="1" si="205"/>
        <v>58</v>
      </c>
      <c r="C2563" t="str">
        <f t="shared" ca="1" si="206"/>
        <v>Casado</v>
      </c>
      <c r="D2563" s="1">
        <f t="shared" ca="1" si="207"/>
        <v>30969</v>
      </c>
      <c r="E2563" t="str">
        <f t="shared" ca="1" si="208"/>
        <v>femenino</v>
      </c>
      <c r="F2563" t="str">
        <f>[1]!Names_API[[#This Row],[Nombre]]</f>
        <v>Ángeles</v>
      </c>
      <c r="G2563" t="str">
        <f>[1]!Names_API[[#This Row],[Apellido ]]</f>
        <v>Molina</v>
      </c>
      <c r="H2563" t="str">
        <f>CONCATENATE(Datos_del_cliente[[#This Row],[Nombres]], ".",Datos_del_cliente[[#This Row],[Apellidos]], "@gmail.com")</f>
        <v>Ángeles.Molina@gmail.com</v>
      </c>
      <c r="I2563" t="str">
        <f t="shared" ca="1" si="209"/>
        <v>+938 3191-9327</v>
      </c>
    </row>
    <row r="2564" spans="1:9" x14ac:dyDescent="0.25">
      <c r="A2564">
        <f>ROWS(A$1:A2563)</f>
        <v>2563</v>
      </c>
      <c r="B2564">
        <f t="shared" ca="1" si="205"/>
        <v>29</v>
      </c>
      <c r="C2564" t="str">
        <f t="shared" ca="1" si="206"/>
        <v>soltero</v>
      </c>
      <c r="D2564" s="1">
        <f t="shared" ca="1" si="207"/>
        <v>35994</v>
      </c>
      <c r="E2564" t="str">
        <f t="shared" ca="1" si="208"/>
        <v>M</v>
      </c>
      <c r="F2564" t="str">
        <f>[1]!Names_API[[#This Row],[Nombre]]</f>
        <v>Magdalena</v>
      </c>
      <c r="G2564" t="str">
        <f>[1]!Names_API[[#This Row],[Apellido ]]</f>
        <v>Molina</v>
      </c>
      <c r="H2564" t="str">
        <f>CONCATENATE(Datos_del_cliente[[#This Row],[Nombres]], ".",Datos_del_cliente[[#This Row],[Apellidos]], "@gmail.com")</f>
        <v>Magdalena.Molina@gmail.com</v>
      </c>
      <c r="I2564" t="str">
        <f t="shared" ca="1" si="209"/>
        <v>+799 7138-2583</v>
      </c>
    </row>
    <row r="2565" spans="1:9" x14ac:dyDescent="0.25">
      <c r="A2565">
        <f>ROWS(A$1:A2564)</f>
        <v>2564</v>
      </c>
      <c r="B2565">
        <f t="shared" ca="1" si="205"/>
        <v>7</v>
      </c>
      <c r="C2565" t="str">
        <f t="shared" ca="1" si="206"/>
        <v>soltero</v>
      </c>
      <c r="D2565" s="1">
        <f t="shared" ca="1" si="207"/>
        <v>33178</v>
      </c>
      <c r="E2565" t="str">
        <f t="shared" ca="1" si="208"/>
        <v>masculino</v>
      </c>
      <c r="F2565" t="str">
        <f>[1]!Names_API[[#This Row],[Nombre]]</f>
        <v>Gloria</v>
      </c>
      <c r="G2565" t="str">
        <f>[1]!Names_API[[#This Row],[Apellido ]]</f>
        <v>Rojas</v>
      </c>
      <c r="H2565" t="str">
        <f>CONCATENATE(Datos_del_cliente[[#This Row],[Nombres]], ".",Datos_del_cliente[[#This Row],[Apellidos]], "@gmail.com")</f>
        <v>Gloria.Rojas@gmail.com</v>
      </c>
      <c r="I2565" t="str">
        <f t="shared" ca="1" si="209"/>
        <v>+988 2969-2991</v>
      </c>
    </row>
    <row r="2566" spans="1:9" x14ac:dyDescent="0.25">
      <c r="A2566">
        <f>ROWS(A$1:A2565)</f>
        <v>2565</v>
      </c>
      <c r="B2566">
        <f t="shared" ca="1" si="205"/>
        <v>48</v>
      </c>
      <c r="C2566" t="str">
        <f t="shared" ca="1" si="206"/>
        <v>soltero</v>
      </c>
      <c r="D2566" s="1">
        <f t="shared" ca="1" si="207"/>
        <v>30675</v>
      </c>
      <c r="E2566" t="str">
        <f t="shared" ca="1" si="208"/>
        <v>femenino</v>
      </c>
      <c r="F2566" t="str">
        <f>[1]!Names_API[[#This Row],[Nombre]]</f>
        <v>Santiago</v>
      </c>
      <c r="G2566" t="str">
        <f>[1]!Names_API[[#This Row],[Apellido ]]</f>
        <v>Medina</v>
      </c>
      <c r="H2566" t="str">
        <f>CONCATENATE(Datos_del_cliente[[#This Row],[Nombres]], ".",Datos_del_cliente[[#This Row],[Apellidos]], "@gmail.com")</f>
        <v>Santiago.Medina@gmail.com</v>
      </c>
      <c r="I2566" t="str">
        <f t="shared" ca="1" si="209"/>
        <v>+219 4683-3757</v>
      </c>
    </row>
    <row r="2567" spans="1:9" x14ac:dyDescent="0.25">
      <c r="A2567">
        <f>ROWS(A$1:A2566)</f>
        <v>2566</v>
      </c>
      <c r="B2567">
        <f t="shared" ca="1" si="205"/>
        <v>37</v>
      </c>
      <c r="C2567" t="str">
        <f t="shared" ca="1" si="206"/>
        <v>divorciado</v>
      </c>
      <c r="D2567" s="1">
        <f t="shared" ca="1" si="207"/>
        <v>22965</v>
      </c>
      <c r="E2567" t="str">
        <f t="shared" ca="1" si="208"/>
        <v>fem</v>
      </c>
      <c r="F2567" t="str">
        <f>[1]!Names_API[[#This Row],[Nombre]]</f>
        <v>Salvador</v>
      </c>
      <c r="G2567" t="str">
        <f>[1]!Names_API[[#This Row],[Apellido ]]</f>
        <v>Carmona</v>
      </c>
      <c r="H2567" t="str">
        <f>CONCATENATE(Datos_del_cliente[[#This Row],[Nombres]], ".",Datos_del_cliente[[#This Row],[Apellidos]], "@gmail.com")</f>
        <v>Salvador.Carmona@gmail.com</v>
      </c>
      <c r="I2567" t="str">
        <f t="shared" ca="1" si="209"/>
        <v>+888 9359-8532</v>
      </c>
    </row>
    <row r="2568" spans="1:9" x14ac:dyDescent="0.25">
      <c r="A2568">
        <f>ROWS(A$1:A2567)</f>
        <v>2567</v>
      </c>
      <c r="B2568">
        <f t="shared" ca="1" si="205"/>
        <v>72</v>
      </c>
      <c r="C2568" t="str">
        <f t="shared" ca="1" si="206"/>
        <v>soltero</v>
      </c>
      <c r="D2568" s="1">
        <f t="shared" ca="1" si="207"/>
        <v>26934</v>
      </c>
      <c r="E2568" t="str">
        <f t="shared" ca="1" si="208"/>
        <v>mas cu</v>
      </c>
      <c r="F2568" t="str">
        <f>[1]!Names_API[[#This Row],[Nombre]]</f>
        <v>Emilia</v>
      </c>
      <c r="G2568" t="str">
        <f>[1]!Names_API[[#This Row],[Apellido ]]</f>
        <v>Fernández</v>
      </c>
      <c r="H2568" t="str">
        <f>CONCATENATE(Datos_del_cliente[[#This Row],[Nombres]], ".",Datos_del_cliente[[#This Row],[Apellidos]], "@gmail.com")</f>
        <v>Emilia.Fernández@gmail.com</v>
      </c>
      <c r="I2568" t="str">
        <f t="shared" ca="1" si="209"/>
        <v>+509 7403-6287</v>
      </c>
    </row>
    <row r="2569" spans="1:9" x14ac:dyDescent="0.25">
      <c r="A2569">
        <f>ROWS(A$1:A2568)</f>
        <v>2568</v>
      </c>
      <c r="B2569">
        <f t="shared" ca="1" si="205"/>
        <v>7</v>
      </c>
      <c r="C2569" t="str">
        <f t="shared" ca="1" si="206"/>
        <v>Soltero</v>
      </c>
      <c r="D2569" s="1">
        <f t="shared" ca="1" si="207"/>
        <v>31895</v>
      </c>
      <c r="E2569" t="str">
        <f t="shared" ca="1" si="208"/>
        <v>masculino</v>
      </c>
      <c r="F2569" t="str">
        <f>[1]!Names_API[[#This Row],[Nombre]]</f>
        <v>Domingo</v>
      </c>
      <c r="G2569" t="str">
        <f>[1]!Names_API[[#This Row],[Apellido ]]</f>
        <v>Vega</v>
      </c>
      <c r="H2569" t="str">
        <f>CONCATENATE(Datos_del_cliente[[#This Row],[Nombres]], ".",Datos_del_cliente[[#This Row],[Apellidos]], "@gmail.com")</f>
        <v>Domingo.Vega@gmail.com</v>
      </c>
      <c r="I2569" t="str">
        <f t="shared" ca="1" si="209"/>
        <v>+324 8278-2941</v>
      </c>
    </row>
    <row r="2570" spans="1:9" x14ac:dyDescent="0.25">
      <c r="A2570">
        <f>ROWS(A$1:A2569)</f>
        <v>2569</v>
      </c>
      <c r="B2570">
        <f t="shared" ca="1" si="205"/>
        <v>20</v>
      </c>
      <c r="C2570" t="str">
        <f t="shared" ca="1" si="206"/>
        <v>Divorciado</v>
      </c>
      <c r="D2570" s="1">
        <f t="shared" ca="1" si="207"/>
        <v>34054</v>
      </c>
      <c r="E2570" t="str">
        <f t="shared" ca="1" si="208"/>
        <v>mas cu</v>
      </c>
      <c r="F2570" t="str">
        <f>[1]!Names_API[[#This Row],[Nombre]]</f>
        <v>Gloria</v>
      </c>
      <c r="G2570" t="str">
        <f>[1]!Names_API[[#This Row],[Apellido ]]</f>
        <v>Prieto</v>
      </c>
      <c r="H2570" t="str">
        <f>CONCATENATE(Datos_del_cliente[[#This Row],[Nombres]], ".",Datos_del_cliente[[#This Row],[Apellidos]], "@gmail.com")</f>
        <v>Gloria.Prieto@gmail.com</v>
      </c>
      <c r="I2570" t="str">
        <f t="shared" ca="1" si="209"/>
        <v>+917 8215-1724</v>
      </c>
    </row>
    <row r="2571" spans="1:9" x14ac:dyDescent="0.25">
      <c r="A2571">
        <f>ROWS(A$1:A2570)</f>
        <v>2570</v>
      </c>
      <c r="B2571">
        <f t="shared" ca="1" si="205"/>
        <v>69</v>
      </c>
      <c r="C2571" t="str">
        <f t="shared" ca="1" si="206"/>
        <v>divorciado</v>
      </c>
      <c r="D2571" s="1">
        <f t="shared" ca="1" si="207"/>
        <v>36195</v>
      </c>
      <c r="E2571" t="str">
        <f t="shared" ca="1" si="208"/>
        <v>mas cu</v>
      </c>
      <c r="F2571" t="str">
        <f>[1]!Names_API[[#This Row],[Nombre]]</f>
        <v>Fátima</v>
      </c>
      <c r="G2571" t="str">
        <f>[1]!Names_API[[#This Row],[Apellido ]]</f>
        <v>Vázquez</v>
      </c>
      <c r="H2571" t="str">
        <f>CONCATENATE(Datos_del_cliente[[#This Row],[Nombres]], ".",Datos_del_cliente[[#This Row],[Apellidos]], "@gmail.com")</f>
        <v>Fátima.Vázquez@gmail.com</v>
      </c>
      <c r="I2571" t="str">
        <f t="shared" ca="1" si="209"/>
        <v>+861 1883-0774</v>
      </c>
    </row>
    <row r="2572" spans="1:9" x14ac:dyDescent="0.25">
      <c r="A2572">
        <f>ROWS(A$1:A2571)</f>
        <v>2571</v>
      </c>
      <c r="B2572">
        <f t="shared" ca="1" si="205"/>
        <v>49</v>
      </c>
      <c r="C2572" t="str">
        <f t="shared" ca="1" si="206"/>
        <v>Casado</v>
      </c>
      <c r="D2572" s="1">
        <f t="shared" ca="1" si="207"/>
        <v>25247</v>
      </c>
      <c r="E2572" t="str">
        <f t="shared" ca="1" si="208"/>
        <v>mas cu</v>
      </c>
      <c r="F2572" t="str">
        <f>[1]!Names_API[[#This Row],[Nombre]]</f>
        <v>Ramon</v>
      </c>
      <c r="G2572" t="str">
        <f>[1]!Names_API[[#This Row],[Apellido ]]</f>
        <v>Ibáñez</v>
      </c>
      <c r="H2572" t="str">
        <f>CONCATENATE(Datos_del_cliente[[#This Row],[Nombres]], ".",Datos_del_cliente[[#This Row],[Apellidos]], "@gmail.com")</f>
        <v>Ramon.Ibáñez@gmail.com</v>
      </c>
      <c r="I2572" t="str">
        <f t="shared" ca="1" si="209"/>
        <v>+191 1081-7902</v>
      </c>
    </row>
    <row r="2573" spans="1:9" x14ac:dyDescent="0.25">
      <c r="A2573">
        <f>ROWS(A$1:A2572)</f>
        <v>2572</v>
      </c>
      <c r="B2573">
        <f t="shared" ca="1" si="205"/>
        <v>42</v>
      </c>
      <c r="C2573" t="str">
        <f t="shared" ca="1" si="206"/>
        <v>soltero</v>
      </c>
      <c r="D2573" s="1">
        <f t="shared" ca="1" si="207"/>
        <v>33977</v>
      </c>
      <c r="E2573" t="str">
        <f t="shared" ca="1" si="208"/>
        <v>mas cu</v>
      </c>
      <c r="F2573" t="str">
        <f>[1]!Names_API[[#This Row],[Nombre]]</f>
        <v>Ismael</v>
      </c>
      <c r="G2573" t="str">
        <f>[1]!Names_API[[#This Row],[Apellido ]]</f>
        <v>Gallego</v>
      </c>
      <c r="H2573" t="str">
        <f>CONCATENATE(Datos_del_cliente[[#This Row],[Nombres]], ".",Datos_del_cliente[[#This Row],[Apellidos]], "@gmail.com")</f>
        <v>Ismael.Gallego@gmail.com</v>
      </c>
      <c r="I2573" t="str">
        <f t="shared" ca="1" si="209"/>
        <v>+789 4088-4300</v>
      </c>
    </row>
    <row r="2574" spans="1:9" x14ac:dyDescent="0.25">
      <c r="A2574">
        <f>ROWS(A$1:A2573)</f>
        <v>2573</v>
      </c>
      <c r="B2574">
        <f t="shared" ref="B2574:B2637" ca="1" si="210">INT(RAND()*80)+1</f>
        <v>47</v>
      </c>
      <c r="C2574" t="str">
        <f t="shared" ref="C2574:C2637" ca="1" si="211">CHOOSE(INT(RAND()*6)+1, "Soltero", "soltero", "Casado", "casado", "Divorciado", "divorciado", "Solteró", "casadó", "divorciadó")</f>
        <v>soltero</v>
      </c>
      <c r="D2574" s="1">
        <f t="shared" ref="D2574:D2637" ca="1" si="212">DATE(INT(RAND()*41)+1960, INT(RAND()*12)+1, INT(RAND()*28)+1)</f>
        <v>34705</v>
      </c>
      <c r="E2574" t="str">
        <f t="shared" ref="E2574:E2637" ca="1" si="213">CHOOSE(INT(RAND()*6)+1, "M", "F", "masculino","femenino","mas cu","fem")</f>
        <v>M</v>
      </c>
      <c r="F2574" t="str">
        <f>[1]!Names_API[[#This Row],[Nombre]]</f>
        <v>Ramon</v>
      </c>
      <c r="G2574" t="str">
        <f>[1]!Names_API[[#This Row],[Apellido ]]</f>
        <v>Vicente</v>
      </c>
      <c r="H2574" t="str">
        <f>CONCATENATE(Datos_del_cliente[[#This Row],[Nombres]], ".",Datos_del_cliente[[#This Row],[Apellidos]], "@gmail.com")</f>
        <v>Ramon.Vicente@gmail.com</v>
      </c>
      <c r="I2574" t="str">
        <f t="shared" ref="I2574:I2637" ca="1" si="214">CONCATENATE("+", TEXT(INT(RAND()*900)+100, "000"), " ", TEXT(INT(RAND()*9000)+1000, "0000"), "-", TEXT(INT(RAND()*10000), "0000"))</f>
        <v>+888 1672-9253</v>
      </c>
    </row>
    <row r="2575" spans="1:9" x14ac:dyDescent="0.25">
      <c r="A2575">
        <f>ROWS(A$1:A2574)</f>
        <v>2574</v>
      </c>
      <c r="B2575">
        <f t="shared" ca="1" si="210"/>
        <v>9</v>
      </c>
      <c r="C2575" t="str">
        <f t="shared" ca="1" si="211"/>
        <v>soltero</v>
      </c>
      <c r="D2575" s="1">
        <f t="shared" ca="1" si="212"/>
        <v>30641</v>
      </c>
      <c r="E2575" t="str">
        <f t="shared" ca="1" si="213"/>
        <v>fem</v>
      </c>
      <c r="F2575" t="str">
        <f>[1]!Names_API[[#This Row],[Nombre]]</f>
        <v>Francisca</v>
      </c>
      <c r="G2575" t="str">
        <f>[1]!Names_API[[#This Row],[Apellido ]]</f>
        <v>Diez</v>
      </c>
      <c r="H2575" t="str">
        <f>CONCATENATE(Datos_del_cliente[[#This Row],[Nombres]], ".",Datos_del_cliente[[#This Row],[Apellidos]], "@gmail.com")</f>
        <v>Francisca.Diez@gmail.com</v>
      </c>
      <c r="I2575" t="str">
        <f t="shared" ca="1" si="214"/>
        <v>+482 3400-9154</v>
      </c>
    </row>
    <row r="2576" spans="1:9" x14ac:dyDescent="0.25">
      <c r="A2576">
        <f>ROWS(A$1:A2575)</f>
        <v>2575</v>
      </c>
      <c r="B2576">
        <f t="shared" ca="1" si="210"/>
        <v>22</v>
      </c>
      <c r="C2576" t="str">
        <f t="shared" ca="1" si="211"/>
        <v>Casado</v>
      </c>
      <c r="D2576" s="1">
        <f t="shared" ca="1" si="212"/>
        <v>33762</v>
      </c>
      <c r="E2576" t="str">
        <f t="shared" ca="1" si="213"/>
        <v>mas cu</v>
      </c>
      <c r="F2576" t="str">
        <f>[1]!Names_API[[#This Row],[Nombre]]</f>
        <v>Gustavo</v>
      </c>
      <c r="G2576" t="str">
        <f>[1]!Names_API[[#This Row],[Apellido ]]</f>
        <v>Parra</v>
      </c>
      <c r="H2576" t="str">
        <f>CONCATENATE(Datos_del_cliente[[#This Row],[Nombres]], ".",Datos_del_cliente[[#This Row],[Apellidos]], "@gmail.com")</f>
        <v>Gustavo.Parra@gmail.com</v>
      </c>
      <c r="I2576" t="str">
        <f t="shared" ca="1" si="214"/>
        <v>+630 6839-3136</v>
      </c>
    </row>
    <row r="2577" spans="1:9" x14ac:dyDescent="0.25">
      <c r="A2577">
        <f>ROWS(A$1:A2576)</f>
        <v>2576</v>
      </c>
      <c r="B2577">
        <f t="shared" ca="1" si="210"/>
        <v>61</v>
      </c>
      <c r="C2577" t="str">
        <f t="shared" ca="1" si="211"/>
        <v>casado</v>
      </c>
      <c r="D2577" s="1">
        <f t="shared" ca="1" si="212"/>
        <v>22717</v>
      </c>
      <c r="E2577" t="str">
        <f t="shared" ca="1" si="213"/>
        <v>mas cu</v>
      </c>
      <c r="F2577" t="str">
        <f>[1]!Names_API[[#This Row],[Nombre]]</f>
        <v>Sandra</v>
      </c>
      <c r="G2577" t="str">
        <f>[1]!Names_API[[#This Row],[Apellido ]]</f>
        <v>Romero</v>
      </c>
      <c r="H2577" t="str">
        <f>CONCATENATE(Datos_del_cliente[[#This Row],[Nombres]], ".",Datos_del_cliente[[#This Row],[Apellidos]], "@gmail.com")</f>
        <v>Sandra.Romero@gmail.com</v>
      </c>
      <c r="I2577" t="str">
        <f t="shared" ca="1" si="214"/>
        <v>+985 6686-2808</v>
      </c>
    </row>
    <row r="2578" spans="1:9" x14ac:dyDescent="0.25">
      <c r="A2578">
        <f>ROWS(A$1:A2577)</f>
        <v>2577</v>
      </c>
      <c r="B2578">
        <f t="shared" ca="1" si="210"/>
        <v>37</v>
      </c>
      <c r="C2578" t="str">
        <f t="shared" ca="1" si="211"/>
        <v>Divorciado</v>
      </c>
      <c r="D2578" s="1">
        <f t="shared" ca="1" si="212"/>
        <v>25058</v>
      </c>
      <c r="E2578" t="str">
        <f t="shared" ca="1" si="213"/>
        <v>M</v>
      </c>
      <c r="F2578" t="str">
        <f>[1]!Names_API[[#This Row],[Nombre]]</f>
        <v>Rosario</v>
      </c>
      <c r="G2578" t="str">
        <f>[1]!Names_API[[#This Row],[Apellido ]]</f>
        <v>Rodríguez</v>
      </c>
      <c r="H2578" t="str">
        <f>CONCATENATE(Datos_del_cliente[[#This Row],[Nombres]], ".",Datos_del_cliente[[#This Row],[Apellidos]], "@gmail.com")</f>
        <v>Rosario.Rodríguez@gmail.com</v>
      </c>
      <c r="I2578" t="str">
        <f t="shared" ca="1" si="214"/>
        <v>+810 1179-9631</v>
      </c>
    </row>
    <row r="2579" spans="1:9" x14ac:dyDescent="0.25">
      <c r="A2579">
        <f>ROWS(A$1:A2578)</f>
        <v>2578</v>
      </c>
      <c r="B2579">
        <f t="shared" ca="1" si="210"/>
        <v>66</v>
      </c>
      <c r="C2579" t="str">
        <f t="shared" ca="1" si="211"/>
        <v>Soltero</v>
      </c>
      <c r="D2579" s="1">
        <f t="shared" ca="1" si="212"/>
        <v>30767</v>
      </c>
      <c r="E2579" t="str">
        <f t="shared" ca="1" si="213"/>
        <v>F</v>
      </c>
      <c r="F2579" t="str">
        <f>[1]!Names_API[[#This Row],[Nombre]]</f>
        <v>Natalia</v>
      </c>
      <c r="G2579" t="str">
        <f>[1]!Names_API[[#This Row],[Apellido ]]</f>
        <v>Álvarez</v>
      </c>
      <c r="H2579" t="str">
        <f>CONCATENATE(Datos_del_cliente[[#This Row],[Nombres]], ".",Datos_del_cliente[[#This Row],[Apellidos]], "@gmail.com")</f>
        <v>Natalia.Álvarez@gmail.com</v>
      </c>
      <c r="I2579" t="str">
        <f t="shared" ca="1" si="214"/>
        <v>+240 6268-0605</v>
      </c>
    </row>
    <row r="2580" spans="1:9" x14ac:dyDescent="0.25">
      <c r="A2580">
        <f>ROWS(A$1:A2579)</f>
        <v>2579</v>
      </c>
      <c r="B2580">
        <f t="shared" ca="1" si="210"/>
        <v>11</v>
      </c>
      <c r="C2580" t="str">
        <f t="shared" ca="1" si="211"/>
        <v>divorciado</v>
      </c>
      <c r="D2580" s="1">
        <f t="shared" ca="1" si="212"/>
        <v>35689</v>
      </c>
      <c r="E2580" t="str">
        <f t="shared" ca="1" si="213"/>
        <v>masculino</v>
      </c>
      <c r="F2580" t="str">
        <f>[1]!Names_API[[#This Row],[Nombre]]</f>
        <v>John</v>
      </c>
      <c r="G2580" t="str">
        <f>[1]!Names_API[[#This Row],[Apellido ]]</f>
        <v>Soto</v>
      </c>
      <c r="H2580" t="str">
        <f>CONCATENATE(Datos_del_cliente[[#This Row],[Nombres]], ".",Datos_del_cliente[[#This Row],[Apellidos]], "@gmail.com")</f>
        <v>John.Soto@gmail.com</v>
      </c>
      <c r="I2580" t="str">
        <f t="shared" ca="1" si="214"/>
        <v>+663 2322-0999</v>
      </c>
    </row>
    <row r="2581" spans="1:9" x14ac:dyDescent="0.25">
      <c r="A2581">
        <f>ROWS(A$1:A2580)</f>
        <v>2580</v>
      </c>
      <c r="B2581">
        <f t="shared" ca="1" si="210"/>
        <v>37</v>
      </c>
      <c r="C2581" t="str">
        <f t="shared" ca="1" si="211"/>
        <v>casado</v>
      </c>
      <c r="D2581" s="1">
        <f t="shared" ca="1" si="212"/>
        <v>28291</v>
      </c>
      <c r="E2581" t="str">
        <f t="shared" ca="1" si="213"/>
        <v>F</v>
      </c>
      <c r="F2581" t="str">
        <f>[1]!Names_API[[#This Row],[Nombre]]</f>
        <v>Ana</v>
      </c>
      <c r="G2581" t="str">
        <f>[1]!Names_API[[#This Row],[Apellido ]]</f>
        <v>Fuentes</v>
      </c>
      <c r="H2581" t="str">
        <f>CONCATENATE(Datos_del_cliente[[#This Row],[Nombres]], ".",Datos_del_cliente[[#This Row],[Apellidos]], "@gmail.com")</f>
        <v>Ana.Fuentes@gmail.com</v>
      </c>
      <c r="I2581" t="str">
        <f t="shared" ca="1" si="214"/>
        <v>+138 1301-1686</v>
      </c>
    </row>
    <row r="2582" spans="1:9" x14ac:dyDescent="0.25">
      <c r="A2582">
        <f>ROWS(A$1:A2581)</f>
        <v>2581</v>
      </c>
      <c r="B2582">
        <f t="shared" ca="1" si="210"/>
        <v>16</v>
      </c>
      <c r="C2582" t="str">
        <f t="shared" ca="1" si="211"/>
        <v>Casado</v>
      </c>
      <c r="D2582" s="1">
        <f t="shared" ca="1" si="212"/>
        <v>29891</v>
      </c>
      <c r="E2582" t="str">
        <f t="shared" ca="1" si="213"/>
        <v>mas cu</v>
      </c>
      <c r="F2582" t="str">
        <f>[1]!Names_API[[#This Row],[Nombre]]</f>
        <v>Andrés</v>
      </c>
      <c r="G2582" t="str">
        <f>[1]!Names_API[[#This Row],[Apellido ]]</f>
        <v>Soler</v>
      </c>
      <c r="H2582" t="str">
        <f>CONCATENATE(Datos_del_cliente[[#This Row],[Nombres]], ".",Datos_del_cliente[[#This Row],[Apellidos]], "@gmail.com")</f>
        <v>Andrés.Soler@gmail.com</v>
      </c>
      <c r="I2582" t="str">
        <f t="shared" ca="1" si="214"/>
        <v>+613 7616-4054</v>
      </c>
    </row>
    <row r="2583" spans="1:9" x14ac:dyDescent="0.25">
      <c r="A2583">
        <f>ROWS(A$1:A2582)</f>
        <v>2582</v>
      </c>
      <c r="B2583">
        <f t="shared" ca="1" si="210"/>
        <v>56</v>
      </c>
      <c r="C2583" t="str">
        <f t="shared" ca="1" si="211"/>
        <v>casado</v>
      </c>
      <c r="D2583" s="1">
        <f t="shared" ca="1" si="212"/>
        <v>31521</v>
      </c>
      <c r="E2583" t="str">
        <f t="shared" ca="1" si="213"/>
        <v>fem</v>
      </c>
      <c r="F2583" t="str">
        <f>[1]!Names_API[[#This Row],[Nombre]]</f>
        <v>Miguel</v>
      </c>
      <c r="G2583" t="str">
        <f>[1]!Names_API[[#This Row],[Apellido ]]</f>
        <v>Gil</v>
      </c>
      <c r="H2583" t="str">
        <f>CONCATENATE(Datos_del_cliente[[#This Row],[Nombres]], ".",Datos_del_cliente[[#This Row],[Apellidos]], "@gmail.com")</f>
        <v>Miguel.Gil@gmail.com</v>
      </c>
      <c r="I2583" t="str">
        <f t="shared" ca="1" si="214"/>
        <v>+149 3791-4724</v>
      </c>
    </row>
    <row r="2584" spans="1:9" x14ac:dyDescent="0.25">
      <c r="A2584">
        <f>ROWS(A$1:A2583)</f>
        <v>2583</v>
      </c>
      <c r="B2584">
        <f t="shared" ca="1" si="210"/>
        <v>73</v>
      </c>
      <c r="C2584" t="str">
        <f t="shared" ca="1" si="211"/>
        <v>Soltero</v>
      </c>
      <c r="D2584" s="1">
        <f t="shared" ca="1" si="212"/>
        <v>31223</v>
      </c>
      <c r="E2584" t="str">
        <f t="shared" ca="1" si="213"/>
        <v>mas cu</v>
      </c>
      <c r="F2584" t="str">
        <f>[1]!Names_API[[#This Row],[Nombre]]</f>
        <v>Gloria</v>
      </c>
      <c r="G2584" t="str">
        <f>[1]!Names_API[[#This Row],[Apellido ]]</f>
        <v>Martin</v>
      </c>
      <c r="H2584" t="str">
        <f>CONCATENATE(Datos_del_cliente[[#This Row],[Nombres]], ".",Datos_del_cliente[[#This Row],[Apellidos]], "@gmail.com")</f>
        <v>Gloria.Martin@gmail.com</v>
      </c>
      <c r="I2584" t="str">
        <f t="shared" ca="1" si="214"/>
        <v>+389 5631-8326</v>
      </c>
    </row>
    <row r="2585" spans="1:9" x14ac:dyDescent="0.25">
      <c r="A2585">
        <f>ROWS(A$1:A2584)</f>
        <v>2584</v>
      </c>
      <c r="B2585">
        <f t="shared" ca="1" si="210"/>
        <v>36</v>
      </c>
      <c r="C2585" t="str">
        <f t="shared" ca="1" si="211"/>
        <v>divorciado</v>
      </c>
      <c r="D2585" s="1">
        <f t="shared" ca="1" si="212"/>
        <v>26600</v>
      </c>
      <c r="E2585" t="str">
        <f t="shared" ca="1" si="213"/>
        <v>masculino</v>
      </c>
      <c r="F2585" t="str">
        <f>[1]!Names_API[[#This Row],[Nombre]]</f>
        <v>Francisco</v>
      </c>
      <c r="G2585" t="str">
        <f>[1]!Names_API[[#This Row],[Apellido ]]</f>
        <v>Arias</v>
      </c>
      <c r="H2585" t="str">
        <f>CONCATENATE(Datos_del_cliente[[#This Row],[Nombres]], ".",Datos_del_cliente[[#This Row],[Apellidos]], "@gmail.com")</f>
        <v>Francisco.Arias@gmail.com</v>
      </c>
      <c r="I2585" t="str">
        <f t="shared" ca="1" si="214"/>
        <v>+171 8295-1683</v>
      </c>
    </row>
    <row r="2586" spans="1:9" x14ac:dyDescent="0.25">
      <c r="A2586">
        <f>ROWS(A$1:A2585)</f>
        <v>2585</v>
      </c>
      <c r="B2586">
        <f t="shared" ca="1" si="210"/>
        <v>22</v>
      </c>
      <c r="C2586" t="str">
        <f t="shared" ca="1" si="211"/>
        <v>Soltero</v>
      </c>
      <c r="D2586" s="1">
        <f t="shared" ca="1" si="212"/>
        <v>26324</v>
      </c>
      <c r="E2586" t="str">
        <f t="shared" ca="1" si="213"/>
        <v>fem</v>
      </c>
      <c r="F2586" t="str">
        <f>[1]!Names_API[[#This Row],[Nombre]]</f>
        <v>Nieves</v>
      </c>
      <c r="G2586" t="str">
        <f>[1]!Names_API[[#This Row],[Apellido ]]</f>
        <v>Gallego</v>
      </c>
      <c r="H2586" t="str">
        <f>CONCATENATE(Datos_del_cliente[[#This Row],[Nombres]], ".",Datos_del_cliente[[#This Row],[Apellidos]], "@gmail.com")</f>
        <v>Nieves.Gallego@gmail.com</v>
      </c>
      <c r="I2586" t="str">
        <f t="shared" ca="1" si="214"/>
        <v>+832 9536-1290</v>
      </c>
    </row>
    <row r="2587" spans="1:9" x14ac:dyDescent="0.25">
      <c r="A2587">
        <f>ROWS(A$1:A2586)</f>
        <v>2586</v>
      </c>
      <c r="B2587">
        <f t="shared" ca="1" si="210"/>
        <v>54</v>
      </c>
      <c r="C2587" t="str">
        <f t="shared" ca="1" si="211"/>
        <v>Divorciado</v>
      </c>
      <c r="D2587" s="1">
        <f t="shared" ca="1" si="212"/>
        <v>24800</v>
      </c>
      <c r="E2587" t="str">
        <f t="shared" ca="1" si="213"/>
        <v>masculino</v>
      </c>
      <c r="F2587" t="str">
        <f>[1]!Names_API[[#This Row],[Nombre]]</f>
        <v>Lorena</v>
      </c>
      <c r="G2587" t="str">
        <f>[1]!Names_API[[#This Row],[Apellido ]]</f>
        <v>Soto</v>
      </c>
      <c r="H2587" t="str">
        <f>CONCATENATE(Datos_del_cliente[[#This Row],[Nombres]], ".",Datos_del_cliente[[#This Row],[Apellidos]], "@gmail.com")</f>
        <v>Lorena.Soto@gmail.com</v>
      </c>
      <c r="I2587" t="str">
        <f t="shared" ca="1" si="214"/>
        <v>+812 1840-1574</v>
      </c>
    </row>
    <row r="2588" spans="1:9" x14ac:dyDescent="0.25">
      <c r="A2588">
        <f>ROWS(A$1:A2587)</f>
        <v>2587</v>
      </c>
      <c r="B2588">
        <f t="shared" ca="1" si="210"/>
        <v>56</v>
      </c>
      <c r="C2588" t="str">
        <f t="shared" ca="1" si="211"/>
        <v>Divorciado</v>
      </c>
      <c r="D2588" s="1">
        <f t="shared" ca="1" si="212"/>
        <v>28119</v>
      </c>
      <c r="E2588" t="str">
        <f t="shared" ca="1" si="213"/>
        <v>fem</v>
      </c>
      <c r="F2588" t="str">
        <f>[1]!Names_API[[#This Row],[Nombre]]</f>
        <v>Olga</v>
      </c>
      <c r="G2588" t="str">
        <f>[1]!Names_API[[#This Row],[Apellido ]]</f>
        <v>Suarez</v>
      </c>
      <c r="H2588" t="str">
        <f>CONCATENATE(Datos_del_cliente[[#This Row],[Nombres]], ".",Datos_del_cliente[[#This Row],[Apellidos]], "@gmail.com")</f>
        <v>Olga.Suarez@gmail.com</v>
      </c>
      <c r="I2588" t="str">
        <f t="shared" ca="1" si="214"/>
        <v>+100 6937-7419</v>
      </c>
    </row>
    <row r="2589" spans="1:9" x14ac:dyDescent="0.25">
      <c r="A2589">
        <f>ROWS(A$1:A2588)</f>
        <v>2588</v>
      </c>
      <c r="B2589">
        <f t="shared" ca="1" si="210"/>
        <v>47</v>
      </c>
      <c r="C2589" t="str">
        <f t="shared" ca="1" si="211"/>
        <v>divorciado</v>
      </c>
      <c r="D2589" s="1">
        <f t="shared" ca="1" si="212"/>
        <v>23264</v>
      </c>
      <c r="E2589" t="str">
        <f t="shared" ca="1" si="213"/>
        <v>mas cu</v>
      </c>
      <c r="F2589" t="str">
        <f>[1]!Names_API[[#This Row],[Nombre]]</f>
        <v>Carmelo</v>
      </c>
      <c r="G2589" t="str">
        <f>[1]!Names_API[[#This Row],[Apellido ]]</f>
        <v>Caballero</v>
      </c>
      <c r="H2589" t="str">
        <f>CONCATENATE(Datos_del_cliente[[#This Row],[Nombres]], ".",Datos_del_cliente[[#This Row],[Apellidos]], "@gmail.com")</f>
        <v>Carmelo.Caballero@gmail.com</v>
      </c>
      <c r="I2589" t="str">
        <f t="shared" ca="1" si="214"/>
        <v>+710 6798-6226</v>
      </c>
    </row>
    <row r="2590" spans="1:9" x14ac:dyDescent="0.25">
      <c r="A2590">
        <f>ROWS(A$1:A2589)</f>
        <v>2589</v>
      </c>
      <c r="B2590">
        <f t="shared" ca="1" si="210"/>
        <v>37</v>
      </c>
      <c r="C2590" t="str">
        <f t="shared" ca="1" si="211"/>
        <v>Soltero</v>
      </c>
      <c r="D2590" s="1">
        <f t="shared" ca="1" si="212"/>
        <v>36376</v>
      </c>
      <c r="E2590" t="str">
        <f t="shared" ca="1" si="213"/>
        <v>F</v>
      </c>
      <c r="F2590" t="str">
        <f>[1]!Names_API[[#This Row],[Nombre]]</f>
        <v>Silvia</v>
      </c>
      <c r="G2590" t="str">
        <f>[1]!Names_API[[#This Row],[Apellido ]]</f>
        <v>Torres</v>
      </c>
      <c r="H2590" t="str">
        <f>CONCATENATE(Datos_del_cliente[[#This Row],[Nombres]], ".",Datos_del_cliente[[#This Row],[Apellidos]], "@gmail.com")</f>
        <v>Silvia.Torres@gmail.com</v>
      </c>
      <c r="I2590" t="str">
        <f t="shared" ca="1" si="214"/>
        <v>+153 3415-8171</v>
      </c>
    </row>
    <row r="2591" spans="1:9" x14ac:dyDescent="0.25">
      <c r="A2591">
        <f>ROWS(A$1:A2590)</f>
        <v>2590</v>
      </c>
      <c r="B2591">
        <f t="shared" ca="1" si="210"/>
        <v>78</v>
      </c>
      <c r="C2591" t="str">
        <f t="shared" ca="1" si="211"/>
        <v>divorciado</v>
      </c>
      <c r="D2591" s="1">
        <f t="shared" ca="1" si="212"/>
        <v>34591</v>
      </c>
      <c r="E2591" t="str">
        <f t="shared" ca="1" si="213"/>
        <v>mas cu</v>
      </c>
      <c r="F2591" t="str">
        <f>[1]!Names_API[[#This Row],[Nombre]]</f>
        <v>Andrés</v>
      </c>
      <c r="G2591" t="str">
        <f>[1]!Names_API[[#This Row],[Apellido ]]</f>
        <v>Castillo</v>
      </c>
      <c r="H2591" t="str">
        <f>CONCATENATE(Datos_del_cliente[[#This Row],[Nombres]], ".",Datos_del_cliente[[#This Row],[Apellidos]], "@gmail.com")</f>
        <v>Andrés.Castillo@gmail.com</v>
      </c>
      <c r="I2591" t="str">
        <f t="shared" ca="1" si="214"/>
        <v>+253 1099-4775</v>
      </c>
    </row>
    <row r="2592" spans="1:9" x14ac:dyDescent="0.25">
      <c r="A2592">
        <f>ROWS(A$1:A2591)</f>
        <v>2591</v>
      </c>
      <c r="B2592">
        <f t="shared" ca="1" si="210"/>
        <v>13</v>
      </c>
      <c r="C2592" t="str">
        <f t="shared" ca="1" si="211"/>
        <v>divorciado</v>
      </c>
      <c r="D2592" s="1">
        <f t="shared" ca="1" si="212"/>
        <v>24109</v>
      </c>
      <c r="E2592" t="str">
        <f t="shared" ca="1" si="213"/>
        <v>F</v>
      </c>
      <c r="F2592" t="str">
        <f>[1]!Names_API[[#This Row],[Nombre]]</f>
        <v>Vanesa</v>
      </c>
      <c r="G2592" t="str">
        <f>[1]!Names_API[[#This Row],[Apellido ]]</f>
        <v>Cruz</v>
      </c>
      <c r="H2592" t="str">
        <f>CONCATENATE(Datos_del_cliente[[#This Row],[Nombres]], ".",Datos_del_cliente[[#This Row],[Apellidos]], "@gmail.com")</f>
        <v>Vanesa.Cruz@gmail.com</v>
      </c>
      <c r="I2592" t="str">
        <f t="shared" ca="1" si="214"/>
        <v>+260 4170-7195</v>
      </c>
    </row>
    <row r="2593" spans="1:9" x14ac:dyDescent="0.25">
      <c r="A2593">
        <f>ROWS(A$1:A2592)</f>
        <v>2592</v>
      </c>
      <c r="B2593">
        <f t="shared" ca="1" si="210"/>
        <v>75</v>
      </c>
      <c r="C2593" t="str">
        <f t="shared" ca="1" si="211"/>
        <v>Soltero</v>
      </c>
      <c r="D2593" s="1">
        <f t="shared" ca="1" si="212"/>
        <v>30612</v>
      </c>
      <c r="E2593" t="str">
        <f t="shared" ca="1" si="213"/>
        <v>mas cu</v>
      </c>
      <c r="F2593" t="str">
        <f>[1]!Names_API[[#This Row],[Nombre]]</f>
        <v>Tomas</v>
      </c>
      <c r="G2593" t="str">
        <f>[1]!Names_API[[#This Row],[Apellido ]]</f>
        <v>Gómez</v>
      </c>
      <c r="H2593" t="str">
        <f>CONCATENATE(Datos_del_cliente[[#This Row],[Nombres]], ".",Datos_del_cliente[[#This Row],[Apellidos]], "@gmail.com")</f>
        <v>Tomas.Gómez@gmail.com</v>
      </c>
      <c r="I2593" t="str">
        <f t="shared" ca="1" si="214"/>
        <v>+780 1868-8429</v>
      </c>
    </row>
    <row r="2594" spans="1:9" x14ac:dyDescent="0.25">
      <c r="A2594">
        <f>ROWS(A$1:A2593)</f>
        <v>2593</v>
      </c>
      <c r="B2594">
        <f t="shared" ca="1" si="210"/>
        <v>2</v>
      </c>
      <c r="C2594" t="str">
        <f t="shared" ca="1" si="211"/>
        <v>divorciado</v>
      </c>
      <c r="D2594" s="1">
        <f t="shared" ca="1" si="212"/>
        <v>23726</v>
      </c>
      <c r="E2594" t="str">
        <f t="shared" ca="1" si="213"/>
        <v>mas cu</v>
      </c>
      <c r="F2594" t="str">
        <f>[1]!Names_API[[#This Row],[Nombre]]</f>
        <v>Eduardo</v>
      </c>
      <c r="G2594" t="str">
        <f>[1]!Names_API[[#This Row],[Apellido ]]</f>
        <v>Morales</v>
      </c>
      <c r="H2594" t="str">
        <f>CONCATENATE(Datos_del_cliente[[#This Row],[Nombres]], ".",Datos_del_cliente[[#This Row],[Apellidos]], "@gmail.com")</f>
        <v>Eduardo.Morales@gmail.com</v>
      </c>
      <c r="I2594" t="str">
        <f t="shared" ca="1" si="214"/>
        <v>+405 4454-5037</v>
      </c>
    </row>
    <row r="2595" spans="1:9" x14ac:dyDescent="0.25">
      <c r="A2595">
        <f>ROWS(A$1:A2594)</f>
        <v>2594</v>
      </c>
      <c r="B2595">
        <f t="shared" ca="1" si="210"/>
        <v>26</v>
      </c>
      <c r="C2595" t="str">
        <f t="shared" ca="1" si="211"/>
        <v>soltero</v>
      </c>
      <c r="D2595" s="1">
        <f t="shared" ca="1" si="212"/>
        <v>28201</v>
      </c>
      <c r="E2595" t="str">
        <f t="shared" ca="1" si="213"/>
        <v>M</v>
      </c>
      <c r="F2595" t="str">
        <f>[1]!Names_API[[#This Row],[Nombre]]</f>
        <v>Clara</v>
      </c>
      <c r="G2595" t="str">
        <f>[1]!Names_API[[#This Row],[Apellido ]]</f>
        <v>Pascual</v>
      </c>
      <c r="H2595" t="str">
        <f>CONCATENATE(Datos_del_cliente[[#This Row],[Nombres]], ".",Datos_del_cliente[[#This Row],[Apellidos]], "@gmail.com")</f>
        <v>Clara.Pascual@gmail.com</v>
      </c>
      <c r="I2595" t="str">
        <f t="shared" ca="1" si="214"/>
        <v>+190 6860-9976</v>
      </c>
    </row>
    <row r="2596" spans="1:9" x14ac:dyDescent="0.25">
      <c r="A2596">
        <f>ROWS(A$1:A2595)</f>
        <v>2595</v>
      </c>
      <c r="B2596">
        <f t="shared" ca="1" si="210"/>
        <v>24</v>
      </c>
      <c r="C2596" t="str">
        <f t="shared" ca="1" si="211"/>
        <v>Soltero</v>
      </c>
      <c r="D2596" s="1">
        <f t="shared" ca="1" si="212"/>
        <v>22501</v>
      </c>
      <c r="E2596" t="str">
        <f t="shared" ca="1" si="213"/>
        <v>masculino</v>
      </c>
      <c r="F2596" t="str">
        <f>[1]!Names_API[[#This Row],[Nombre]]</f>
        <v>Guillermo</v>
      </c>
      <c r="G2596" t="str">
        <f>[1]!Names_API[[#This Row],[Apellido ]]</f>
        <v>Romero</v>
      </c>
      <c r="H2596" t="str">
        <f>CONCATENATE(Datos_del_cliente[[#This Row],[Nombres]], ".",Datos_del_cliente[[#This Row],[Apellidos]], "@gmail.com")</f>
        <v>Guillermo.Romero@gmail.com</v>
      </c>
      <c r="I2596" t="str">
        <f t="shared" ca="1" si="214"/>
        <v>+776 1597-8690</v>
      </c>
    </row>
    <row r="2597" spans="1:9" x14ac:dyDescent="0.25">
      <c r="A2597">
        <f>ROWS(A$1:A2596)</f>
        <v>2596</v>
      </c>
      <c r="B2597">
        <f t="shared" ca="1" si="210"/>
        <v>68</v>
      </c>
      <c r="C2597" t="str">
        <f t="shared" ca="1" si="211"/>
        <v>casado</v>
      </c>
      <c r="D2597" s="1">
        <f t="shared" ca="1" si="212"/>
        <v>36456</v>
      </c>
      <c r="E2597" t="str">
        <f t="shared" ca="1" si="213"/>
        <v>mas cu</v>
      </c>
      <c r="F2597" t="str">
        <f>[1]!Names_API[[#This Row],[Nombre]]</f>
        <v>Esther</v>
      </c>
      <c r="G2597" t="str">
        <f>[1]!Names_API[[#This Row],[Apellido ]]</f>
        <v>Navarro</v>
      </c>
      <c r="H2597" t="str">
        <f>CONCATENATE(Datos_del_cliente[[#This Row],[Nombres]], ".",Datos_del_cliente[[#This Row],[Apellidos]], "@gmail.com")</f>
        <v>Esther.Navarro@gmail.com</v>
      </c>
      <c r="I2597" t="str">
        <f t="shared" ca="1" si="214"/>
        <v>+399 8083-6184</v>
      </c>
    </row>
    <row r="2598" spans="1:9" x14ac:dyDescent="0.25">
      <c r="A2598">
        <f>ROWS(A$1:A2597)</f>
        <v>2597</v>
      </c>
      <c r="B2598">
        <f t="shared" ca="1" si="210"/>
        <v>23</v>
      </c>
      <c r="C2598" t="str">
        <f t="shared" ca="1" si="211"/>
        <v>soltero</v>
      </c>
      <c r="D2598" s="1">
        <f t="shared" ca="1" si="212"/>
        <v>30617</v>
      </c>
      <c r="E2598" t="str">
        <f t="shared" ca="1" si="213"/>
        <v>femenino</v>
      </c>
      <c r="F2598" t="str">
        <f>[1]!Names_API[[#This Row],[Nombre]]</f>
        <v>Eugenio</v>
      </c>
      <c r="G2598" t="str">
        <f>[1]!Names_API[[#This Row],[Apellido ]]</f>
        <v>Pascual</v>
      </c>
      <c r="H2598" t="str">
        <f>CONCATENATE(Datos_del_cliente[[#This Row],[Nombres]], ".",Datos_del_cliente[[#This Row],[Apellidos]], "@gmail.com")</f>
        <v>Eugenio.Pascual@gmail.com</v>
      </c>
      <c r="I2598" t="str">
        <f t="shared" ca="1" si="214"/>
        <v>+224 8257-3786</v>
      </c>
    </row>
    <row r="2599" spans="1:9" x14ac:dyDescent="0.25">
      <c r="A2599">
        <f>ROWS(A$1:A2598)</f>
        <v>2598</v>
      </c>
      <c r="B2599">
        <f t="shared" ca="1" si="210"/>
        <v>12</v>
      </c>
      <c r="C2599" t="str">
        <f t="shared" ca="1" si="211"/>
        <v>soltero</v>
      </c>
      <c r="D2599" s="1">
        <f t="shared" ca="1" si="212"/>
        <v>23564</v>
      </c>
      <c r="E2599" t="str">
        <f t="shared" ca="1" si="213"/>
        <v>masculino</v>
      </c>
      <c r="F2599" t="str">
        <f>[1]!Names_API[[#This Row],[Nombre]]</f>
        <v>Rafael</v>
      </c>
      <c r="G2599" t="str">
        <f>[1]!Names_API[[#This Row],[Apellido ]]</f>
        <v>Pastor</v>
      </c>
      <c r="H2599" t="str">
        <f>CONCATENATE(Datos_del_cliente[[#This Row],[Nombres]], ".",Datos_del_cliente[[#This Row],[Apellidos]], "@gmail.com")</f>
        <v>Rafael.Pastor@gmail.com</v>
      </c>
      <c r="I2599" t="str">
        <f t="shared" ca="1" si="214"/>
        <v>+885 5544-3911</v>
      </c>
    </row>
    <row r="2600" spans="1:9" x14ac:dyDescent="0.25">
      <c r="A2600">
        <f>ROWS(A$1:A2599)</f>
        <v>2599</v>
      </c>
      <c r="B2600">
        <f t="shared" ca="1" si="210"/>
        <v>3</v>
      </c>
      <c r="C2600" t="str">
        <f t="shared" ca="1" si="211"/>
        <v>casado</v>
      </c>
      <c r="D2600" s="1">
        <f t="shared" ca="1" si="212"/>
        <v>23646</v>
      </c>
      <c r="E2600" t="str">
        <f t="shared" ca="1" si="213"/>
        <v>femenino</v>
      </c>
      <c r="F2600" t="str">
        <f>[1]!Names_API[[#This Row],[Nombre]]</f>
        <v>Inmaculada</v>
      </c>
      <c r="G2600" t="str">
        <f>[1]!Names_API[[#This Row],[Apellido ]]</f>
        <v>Carrasco</v>
      </c>
      <c r="H2600" t="str">
        <f>CONCATENATE(Datos_del_cliente[[#This Row],[Nombres]], ".",Datos_del_cliente[[#This Row],[Apellidos]], "@gmail.com")</f>
        <v>Inmaculada.Carrasco@gmail.com</v>
      </c>
      <c r="I2600" t="str">
        <f t="shared" ca="1" si="214"/>
        <v>+604 1752-5505</v>
      </c>
    </row>
    <row r="2601" spans="1:9" x14ac:dyDescent="0.25">
      <c r="A2601">
        <f>ROWS(A$1:A2600)</f>
        <v>2600</v>
      </c>
      <c r="B2601">
        <f t="shared" ca="1" si="210"/>
        <v>63</v>
      </c>
      <c r="C2601" t="str">
        <f t="shared" ca="1" si="211"/>
        <v>Casado</v>
      </c>
      <c r="D2601" s="1">
        <f t="shared" ca="1" si="212"/>
        <v>29379</v>
      </c>
      <c r="E2601" t="str">
        <f t="shared" ca="1" si="213"/>
        <v>masculino</v>
      </c>
      <c r="F2601" t="str">
        <f>[1]!Names_API[[#This Row],[Nombre]]</f>
        <v>Adolfo</v>
      </c>
      <c r="G2601" t="str">
        <f>[1]!Names_API[[#This Row],[Apellido ]]</f>
        <v>Flores</v>
      </c>
      <c r="H2601" t="str">
        <f>CONCATENATE(Datos_del_cliente[[#This Row],[Nombres]], ".",Datos_del_cliente[[#This Row],[Apellidos]], "@gmail.com")</f>
        <v>Adolfo.Flores@gmail.com</v>
      </c>
      <c r="I2601" t="str">
        <f t="shared" ca="1" si="214"/>
        <v>+948 6949-7921</v>
      </c>
    </row>
    <row r="2602" spans="1:9" x14ac:dyDescent="0.25">
      <c r="A2602">
        <f>ROWS(A$1:A2601)</f>
        <v>2601</v>
      </c>
      <c r="B2602">
        <f t="shared" ca="1" si="210"/>
        <v>53</v>
      </c>
      <c r="C2602" t="str">
        <f t="shared" ca="1" si="211"/>
        <v>Casado</v>
      </c>
      <c r="D2602" s="1">
        <f t="shared" ca="1" si="212"/>
        <v>36810</v>
      </c>
      <c r="E2602" t="str">
        <f t="shared" ca="1" si="213"/>
        <v>masculino</v>
      </c>
      <c r="F2602" t="str">
        <f>[1]!Names_API[[#This Row],[Nombre]]</f>
        <v>Catalina</v>
      </c>
      <c r="G2602" t="str">
        <f>[1]!Names_API[[#This Row],[Apellido ]]</f>
        <v>Sáez</v>
      </c>
      <c r="H2602" t="str">
        <f>CONCATENATE(Datos_del_cliente[[#This Row],[Nombres]], ".",Datos_del_cliente[[#This Row],[Apellidos]], "@gmail.com")</f>
        <v>Catalina.Sáez@gmail.com</v>
      </c>
      <c r="I2602" t="str">
        <f t="shared" ca="1" si="214"/>
        <v>+627 7059-6568</v>
      </c>
    </row>
    <row r="2603" spans="1:9" x14ac:dyDescent="0.25">
      <c r="A2603">
        <f>ROWS(A$1:A2602)</f>
        <v>2602</v>
      </c>
      <c r="B2603">
        <f t="shared" ca="1" si="210"/>
        <v>19</v>
      </c>
      <c r="C2603" t="str">
        <f t="shared" ca="1" si="211"/>
        <v>Divorciado</v>
      </c>
      <c r="D2603" s="1">
        <f t="shared" ca="1" si="212"/>
        <v>22959</v>
      </c>
      <c r="E2603" t="str">
        <f t="shared" ca="1" si="213"/>
        <v>M</v>
      </c>
      <c r="F2603" t="str">
        <f>[1]!Names_API[[#This Row],[Nombre]]</f>
        <v>Ismael</v>
      </c>
      <c r="G2603" t="str">
        <f>[1]!Names_API[[#This Row],[Apellido ]]</f>
        <v>López</v>
      </c>
      <c r="H2603" t="str">
        <f>CONCATENATE(Datos_del_cliente[[#This Row],[Nombres]], ".",Datos_del_cliente[[#This Row],[Apellidos]], "@gmail.com")</f>
        <v>Ismael.López@gmail.com</v>
      </c>
      <c r="I2603" t="str">
        <f t="shared" ca="1" si="214"/>
        <v>+497 2269-4680</v>
      </c>
    </row>
    <row r="2604" spans="1:9" x14ac:dyDescent="0.25">
      <c r="A2604">
        <f>ROWS(A$1:A2603)</f>
        <v>2603</v>
      </c>
      <c r="B2604">
        <f t="shared" ca="1" si="210"/>
        <v>13</v>
      </c>
      <c r="C2604" t="str">
        <f t="shared" ca="1" si="211"/>
        <v>Divorciado</v>
      </c>
      <c r="D2604" s="1">
        <f t="shared" ca="1" si="212"/>
        <v>35458</v>
      </c>
      <c r="E2604" t="str">
        <f t="shared" ca="1" si="213"/>
        <v>F</v>
      </c>
      <c r="F2604" t="str">
        <f>[1]!Names_API[[#This Row],[Nombre]]</f>
        <v>Raúl</v>
      </c>
      <c r="G2604" t="str">
        <f>[1]!Names_API[[#This Row],[Apellido ]]</f>
        <v>Navarro</v>
      </c>
      <c r="H2604" t="str">
        <f>CONCATENATE(Datos_del_cliente[[#This Row],[Nombres]], ".",Datos_del_cliente[[#This Row],[Apellidos]], "@gmail.com")</f>
        <v>Raúl.Navarro@gmail.com</v>
      </c>
      <c r="I2604" t="str">
        <f t="shared" ca="1" si="214"/>
        <v>+213 5128-4826</v>
      </c>
    </row>
    <row r="2605" spans="1:9" x14ac:dyDescent="0.25">
      <c r="A2605">
        <f>ROWS(A$1:A2604)</f>
        <v>2604</v>
      </c>
      <c r="B2605">
        <f t="shared" ca="1" si="210"/>
        <v>53</v>
      </c>
      <c r="C2605" t="str">
        <f t="shared" ca="1" si="211"/>
        <v>soltero</v>
      </c>
      <c r="D2605" s="1">
        <f t="shared" ca="1" si="212"/>
        <v>28211</v>
      </c>
      <c r="E2605" t="str">
        <f t="shared" ca="1" si="213"/>
        <v>mas cu</v>
      </c>
      <c r="F2605" t="str">
        <f>[1]!Names_API[[#This Row],[Nombre]]</f>
        <v>Gustavo</v>
      </c>
      <c r="G2605" t="str">
        <f>[1]!Names_API[[#This Row],[Apellido ]]</f>
        <v>Márquez</v>
      </c>
      <c r="H2605" t="str">
        <f>CONCATENATE(Datos_del_cliente[[#This Row],[Nombres]], ".",Datos_del_cliente[[#This Row],[Apellidos]], "@gmail.com")</f>
        <v>Gustavo.Márquez@gmail.com</v>
      </c>
      <c r="I2605" t="str">
        <f t="shared" ca="1" si="214"/>
        <v>+319 7222-5866</v>
      </c>
    </row>
    <row r="2606" spans="1:9" x14ac:dyDescent="0.25">
      <c r="A2606">
        <f>ROWS(A$1:A2605)</f>
        <v>2605</v>
      </c>
      <c r="B2606">
        <f t="shared" ca="1" si="210"/>
        <v>46</v>
      </c>
      <c r="C2606" t="str">
        <f t="shared" ca="1" si="211"/>
        <v>soltero</v>
      </c>
      <c r="D2606" s="1">
        <f t="shared" ca="1" si="212"/>
        <v>28540</v>
      </c>
      <c r="E2606" t="str">
        <f t="shared" ca="1" si="213"/>
        <v>mas cu</v>
      </c>
      <c r="F2606" t="str">
        <f>[1]!Names_API[[#This Row],[Nombre]]</f>
        <v>Pilar</v>
      </c>
      <c r="G2606" t="str">
        <f>[1]!Names_API[[#This Row],[Apellido ]]</f>
        <v>Jiménez</v>
      </c>
      <c r="H2606" t="str">
        <f>CONCATENATE(Datos_del_cliente[[#This Row],[Nombres]], ".",Datos_del_cliente[[#This Row],[Apellidos]], "@gmail.com")</f>
        <v>Pilar.Jiménez@gmail.com</v>
      </c>
      <c r="I2606" t="str">
        <f t="shared" ca="1" si="214"/>
        <v>+921 2078-8976</v>
      </c>
    </row>
    <row r="2607" spans="1:9" x14ac:dyDescent="0.25">
      <c r="A2607">
        <f>ROWS(A$1:A2606)</f>
        <v>2606</v>
      </c>
      <c r="B2607">
        <f t="shared" ca="1" si="210"/>
        <v>36</v>
      </c>
      <c r="C2607" t="str">
        <f t="shared" ca="1" si="211"/>
        <v>Soltero</v>
      </c>
      <c r="D2607" s="1">
        <f t="shared" ca="1" si="212"/>
        <v>32037</v>
      </c>
      <c r="E2607" t="str">
        <f t="shared" ca="1" si="213"/>
        <v>fem</v>
      </c>
      <c r="F2607" t="str">
        <f>[1]!Names_API[[#This Row],[Nombre]]</f>
        <v>Valentín</v>
      </c>
      <c r="G2607" t="str">
        <f>[1]!Names_API[[#This Row],[Apellido ]]</f>
        <v>Ferrer</v>
      </c>
      <c r="H2607" t="str">
        <f>CONCATENATE(Datos_del_cliente[[#This Row],[Nombres]], ".",Datos_del_cliente[[#This Row],[Apellidos]], "@gmail.com")</f>
        <v>Valentín.Ferrer@gmail.com</v>
      </c>
      <c r="I2607" t="str">
        <f t="shared" ca="1" si="214"/>
        <v>+746 5987-7785</v>
      </c>
    </row>
    <row r="2608" spans="1:9" x14ac:dyDescent="0.25">
      <c r="A2608">
        <f>ROWS(A$1:A2607)</f>
        <v>2607</v>
      </c>
      <c r="B2608">
        <f t="shared" ca="1" si="210"/>
        <v>75</v>
      </c>
      <c r="C2608" t="str">
        <f t="shared" ca="1" si="211"/>
        <v>casado</v>
      </c>
      <c r="D2608" s="1">
        <f t="shared" ca="1" si="212"/>
        <v>29741</v>
      </c>
      <c r="E2608" t="str">
        <f t="shared" ca="1" si="213"/>
        <v>F</v>
      </c>
      <c r="F2608" t="str">
        <f>[1]!Names_API[[#This Row],[Nombre]]</f>
        <v>Concepción</v>
      </c>
      <c r="G2608" t="str">
        <f>[1]!Names_API[[#This Row],[Apellido ]]</f>
        <v>Castillo</v>
      </c>
      <c r="H2608" t="str">
        <f>CONCATENATE(Datos_del_cliente[[#This Row],[Nombres]], ".",Datos_del_cliente[[#This Row],[Apellidos]], "@gmail.com")</f>
        <v>Concepción.Castillo@gmail.com</v>
      </c>
      <c r="I2608" t="str">
        <f t="shared" ca="1" si="214"/>
        <v>+223 8850-8822</v>
      </c>
    </row>
    <row r="2609" spans="1:9" x14ac:dyDescent="0.25">
      <c r="A2609">
        <f>ROWS(A$1:A2608)</f>
        <v>2608</v>
      </c>
      <c r="B2609">
        <f t="shared" ca="1" si="210"/>
        <v>43</v>
      </c>
      <c r="C2609" t="str">
        <f t="shared" ca="1" si="211"/>
        <v>casado</v>
      </c>
      <c r="D2609" s="1">
        <f t="shared" ca="1" si="212"/>
        <v>34056</v>
      </c>
      <c r="E2609" t="str">
        <f t="shared" ca="1" si="213"/>
        <v>fem</v>
      </c>
      <c r="F2609" t="str">
        <f>[1]!Names_API[[#This Row],[Nombre]]</f>
        <v>Esther</v>
      </c>
      <c r="G2609" t="str">
        <f>[1]!Names_API[[#This Row],[Apellido ]]</f>
        <v>Arias</v>
      </c>
      <c r="H2609" t="str">
        <f>CONCATENATE(Datos_del_cliente[[#This Row],[Nombres]], ".",Datos_del_cliente[[#This Row],[Apellidos]], "@gmail.com")</f>
        <v>Esther.Arias@gmail.com</v>
      </c>
      <c r="I2609" t="str">
        <f t="shared" ca="1" si="214"/>
        <v>+909 9306-3396</v>
      </c>
    </row>
    <row r="2610" spans="1:9" x14ac:dyDescent="0.25">
      <c r="A2610">
        <f>ROWS(A$1:A2609)</f>
        <v>2609</v>
      </c>
      <c r="B2610">
        <f t="shared" ca="1" si="210"/>
        <v>75</v>
      </c>
      <c r="C2610" t="str">
        <f t="shared" ca="1" si="211"/>
        <v>Soltero</v>
      </c>
      <c r="D2610" s="1">
        <f t="shared" ca="1" si="212"/>
        <v>24677</v>
      </c>
      <c r="E2610" t="str">
        <f t="shared" ca="1" si="213"/>
        <v>M</v>
      </c>
      <c r="F2610" t="str">
        <f>[1]!Names_API[[#This Row],[Nombre]]</f>
        <v>Benito</v>
      </c>
      <c r="G2610" t="str">
        <f>[1]!Names_API[[#This Row],[Apellido ]]</f>
        <v>Rodríguez</v>
      </c>
      <c r="H2610" t="str">
        <f>CONCATENATE(Datos_del_cliente[[#This Row],[Nombres]], ".",Datos_del_cliente[[#This Row],[Apellidos]], "@gmail.com")</f>
        <v>Benito.Rodríguez@gmail.com</v>
      </c>
      <c r="I2610" t="str">
        <f t="shared" ca="1" si="214"/>
        <v>+649 8216-5243</v>
      </c>
    </row>
    <row r="2611" spans="1:9" x14ac:dyDescent="0.25">
      <c r="A2611">
        <f>ROWS(A$1:A2610)</f>
        <v>2610</v>
      </c>
      <c r="B2611">
        <f t="shared" ca="1" si="210"/>
        <v>21</v>
      </c>
      <c r="C2611" t="str">
        <f t="shared" ca="1" si="211"/>
        <v>Casado</v>
      </c>
      <c r="D2611" s="1">
        <f t="shared" ca="1" si="212"/>
        <v>32151</v>
      </c>
      <c r="E2611" t="str">
        <f t="shared" ca="1" si="213"/>
        <v>M</v>
      </c>
      <c r="F2611" t="str">
        <f>[1]!Names_API[[#This Row],[Nombre]]</f>
        <v>Luz</v>
      </c>
      <c r="G2611" t="str">
        <f>[1]!Names_API[[#This Row],[Apellido ]]</f>
        <v>Diez</v>
      </c>
      <c r="H2611" t="str">
        <f>CONCATENATE(Datos_del_cliente[[#This Row],[Nombres]], ".",Datos_del_cliente[[#This Row],[Apellidos]], "@gmail.com")</f>
        <v>Luz.Diez@gmail.com</v>
      </c>
      <c r="I2611" t="str">
        <f t="shared" ca="1" si="214"/>
        <v>+694 5654-3940</v>
      </c>
    </row>
    <row r="2612" spans="1:9" x14ac:dyDescent="0.25">
      <c r="A2612">
        <f>ROWS(A$1:A2611)</f>
        <v>2611</v>
      </c>
      <c r="B2612">
        <f t="shared" ca="1" si="210"/>
        <v>43</v>
      </c>
      <c r="C2612" t="str">
        <f t="shared" ca="1" si="211"/>
        <v>soltero</v>
      </c>
      <c r="D2612" s="1">
        <f t="shared" ca="1" si="212"/>
        <v>36211</v>
      </c>
      <c r="E2612" t="str">
        <f t="shared" ca="1" si="213"/>
        <v>M</v>
      </c>
      <c r="F2612" t="str">
        <f>[1]!Names_API[[#This Row],[Nombre]]</f>
        <v>Antonia</v>
      </c>
      <c r="G2612" t="str">
        <f>[1]!Names_API[[#This Row],[Apellido ]]</f>
        <v>Herrera</v>
      </c>
      <c r="H2612" t="str">
        <f>CONCATENATE(Datos_del_cliente[[#This Row],[Nombres]], ".",Datos_del_cliente[[#This Row],[Apellidos]], "@gmail.com")</f>
        <v>Antonia.Herrera@gmail.com</v>
      </c>
      <c r="I2612" t="str">
        <f t="shared" ca="1" si="214"/>
        <v>+869 2671-7364</v>
      </c>
    </row>
    <row r="2613" spans="1:9" x14ac:dyDescent="0.25">
      <c r="A2613">
        <f>ROWS(A$1:A2612)</f>
        <v>2612</v>
      </c>
      <c r="B2613">
        <f t="shared" ca="1" si="210"/>
        <v>28</v>
      </c>
      <c r="C2613" t="str">
        <f t="shared" ca="1" si="211"/>
        <v>Soltero</v>
      </c>
      <c r="D2613" s="1">
        <f t="shared" ca="1" si="212"/>
        <v>23479</v>
      </c>
      <c r="E2613" t="str">
        <f t="shared" ca="1" si="213"/>
        <v>F</v>
      </c>
      <c r="F2613" t="str">
        <f>[1]!Names_API[[#This Row],[Nombre]]</f>
        <v>Lorena</v>
      </c>
      <c r="G2613" t="str">
        <f>[1]!Names_API[[#This Row],[Apellido ]]</f>
        <v>Moreno</v>
      </c>
      <c r="H2613" t="str">
        <f>CONCATENATE(Datos_del_cliente[[#This Row],[Nombres]], ".",Datos_del_cliente[[#This Row],[Apellidos]], "@gmail.com")</f>
        <v>Lorena.Moreno@gmail.com</v>
      </c>
      <c r="I2613" t="str">
        <f t="shared" ca="1" si="214"/>
        <v>+339 9407-0554</v>
      </c>
    </row>
    <row r="2614" spans="1:9" x14ac:dyDescent="0.25">
      <c r="A2614">
        <f>ROWS(A$1:A2613)</f>
        <v>2613</v>
      </c>
      <c r="B2614">
        <f t="shared" ca="1" si="210"/>
        <v>25</v>
      </c>
      <c r="C2614" t="str">
        <f t="shared" ca="1" si="211"/>
        <v>Divorciado</v>
      </c>
      <c r="D2614" s="1">
        <f t="shared" ca="1" si="212"/>
        <v>27121</v>
      </c>
      <c r="E2614" t="str">
        <f t="shared" ca="1" si="213"/>
        <v>masculino</v>
      </c>
      <c r="F2614" t="str">
        <f>[1]!Names_API[[#This Row],[Nombre]]</f>
        <v>Gabriel</v>
      </c>
      <c r="G2614" t="str">
        <f>[1]!Names_API[[#This Row],[Apellido ]]</f>
        <v>Santiago</v>
      </c>
      <c r="H2614" t="str">
        <f>CONCATENATE(Datos_del_cliente[[#This Row],[Nombres]], ".",Datos_del_cliente[[#This Row],[Apellidos]], "@gmail.com")</f>
        <v>Gabriel.Santiago@gmail.com</v>
      </c>
      <c r="I2614" t="str">
        <f t="shared" ca="1" si="214"/>
        <v>+202 3870-4039</v>
      </c>
    </row>
    <row r="2615" spans="1:9" x14ac:dyDescent="0.25">
      <c r="A2615">
        <f>ROWS(A$1:A2614)</f>
        <v>2614</v>
      </c>
      <c r="B2615">
        <f t="shared" ca="1" si="210"/>
        <v>53</v>
      </c>
      <c r="C2615" t="str">
        <f t="shared" ca="1" si="211"/>
        <v>soltero</v>
      </c>
      <c r="D2615" s="1">
        <f t="shared" ca="1" si="212"/>
        <v>31860</v>
      </c>
      <c r="E2615" t="str">
        <f t="shared" ca="1" si="213"/>
        <v>masculino</v>
      </c>
      <c r="F2615" t="str">
        <f>[1]!Names_API[[#This Row],[Nombre]]</f>
        <v>Enrique</v>
      </c>
      <c r="G2615" t="str">
        <f>[1]!Names_API[[#This Row],[Apellido ]]</f>
        <v>Suarez</v>
      </c>
      <c r="H2615" t="str">
        <f>CONCATENATE(Datos_del_cliente[[#This Row],[Nombres]], ".",Datos_del_cliente[[#This Row],[Apellidos]], "@gmail.com")</f>
        <v>Enrique.Suarez@gmail.com</v>
      </c>
      <c r="I2615" t="str">
        <f t="shared" ca="1" si="214"/>
        <v>+278 6620-7465</v>
      </c>
    </row>
    <row r="2616" spans="1:9" x14ac:dyDescent="0.25">
      <c r="A2616">
        <f>ROWS(A$1:A2615)</f>
        <v>2615</v>
      </c>
      <c r="B2616">
        <f t="shared" ca="1" si="210"/>
        <v>55</v>
      </c>
      <c r="C2616" t="str">
        <f t="shared" ca="1" si="211"/>
        <v>soltero</v>
      </c>
      <c r="D2616" s="1">
        <f t="shared" ca="1" si="212"/>
        <v>26506</v>
      </c>
      <c r="E2616" t="str">
        <f t="shared" ca="1" si="213"/>
        <v>femenino</v>
      </c>
      <c r="F2616" t="str">
        <f>[1]!Names_API[[#This Row],[Nombre]]</f>
        <v>Emilia</v>
      </c>
      <c r="G2616" t="str">
        <f>[1]!Names_API[[#This Row],[Apellido ]]</f>
        <v>Pascual</v>
      </c>
      <c r="H2616" t="str">
        <f>CONCATENATE(Datos_del_cliente[[#This Row],[Nombres]], ".",Datos_del_cliente[[#This Row],[Apellidos]], "@gmail.com")</f>
        <v>Emilia.Pascual@gmail.com</v>
      </c>
      <c r="I2616" t="str">
        <f t="shared" ca="1" si="214"/>
        <v>+946 4043-7552</v>
      </c>
    </row>
    <row r="2617" spans="1:9" x14ac:dyDescent="0.25">
      <c r="A2617">
        <f>ROWS(A$1:A2616)</f>
        <v>2616</v>
      </c>
      <c r="B2617">
        <f t="shared" ca="1" si="210"/>
        <v>57</v>
      </c>
      <c r="C2617" t="str">
        <f t="shared" ca="1" si="211"/>
        <v>Soltero</v>
      </c>
      <c r="D2617" s="1">
        <f t="shared" ca="1" si="212"/>
        <v>25696</v>
      </c>
      <c r="E2617" t="str">
        <f t="shared" ca="1" si="213"/>
        <v>M</v>
      </c>
      <c r="F2617" t="str">
        <f>[1]!Names_API[[#This Row],[Nombre]]</f>
        <v>Claudia</v>
      </c>
      <c r="G2617" t="str">
        <f>[1]!Names_API[[#This Row],[Apellido ]]</f>
        <v>Parra</v>
      </c>
      <c r="H2617" t="str">
        <f>CONCATENATE(Datos_del_cliente[[#This Row],[Nombres]], ".",Datos_del_cliente[[#This Row],[Apellidos]], "@gmail.com")</f>
        <v>Claudia.Parra@gmail.com</v>
      </c>
      <c r="I2617" t="str">
        <f t="shared" ca="1" si="214"/>
        <v>+982 2300-6792</v>
      </c>
    </row>
    <row r="2618" spans="1:9" x14ac:dyDescent="0.25">
      <c r="A2618">
        <f>ROWS(A$1:A2617)</f>
        <v>2617</v>
      </c>
      <c r="B2618">
        <f t="shared" ca="1" si="210"/>
        <v>72</v>
      </c>
      <c r="C2618" t="str">
        <f t="shared" ca="1" si="211"/>
        <v>divorciado</v>
      </c>
      <c r="D2618" s="1">
        <f t="shared" ca="1" si="212"/>
        <v>26248</v>
      </c>
      <c r="E2618" t="str">
        <f t="shared" ca="1" si="213"/>
        <v>masculino</v>
      </c>
      <c r="F2618" t="str">
        <f>[1]!Names_API[[#This Row],[Nombre]]</f>
        <v>Carla</v>
      </c>
      <c r="G2618" t="str">
        <f>[1]!Names_API[[#This Row],[Apellido ]]</f>
        <v>Romero</v>
      </c>
      <c r="H2618" t="str">
        <f>CONCATENATE(Datos_del_cliente[[#This Row],[Nombres]], ".",Datos_del_cliente[[#This Row],[Apellidos]], "@gmail.com")</f>
        <v>Carla.Romero@gmail.com</v>
      </c>
      <c r="I2618" t="str">
        <f t="shared" ca="1" si="214"/>
        <v>+438 8299-7634</v>
      </c>
    </row>
    <row r="2619" spans="1:9" x14ac:dyDescent="0.25">
      <c r="A2619">
        <f>ROWS(A$1:A2618)</f>
        <v>2618</v>
      </c>
      <c r="B2619">
        <f t="shared" ca="1" si="210"/>
        <v>44</v>
      </c>
      <c r="C2619" t="str">
        <f t="shared" ca="1" si="211"/>
        <v>Soltero</v>
      </c>
      <c r="D2619" s="1">
        <f t="shared" ca="1" si="212"/>
        <v>27716</v>
      </c>
      <c r="E2619" t="str">
        <f t="shared" ca="1" si="213"/>
        <v>fem</v>
      </c>
      <c r="F2619" t="str">
        <f>[1]!Names_API[[#This Row],[Nombre]]</f>
        <v>Jonathan</v>
      </c>
      <c r="G2619" t="str">
        <f>[1]!Names_API[[#This Row],[Apellido ]]</f>
        <v>Carrasco</v>
      </c>
      <c r="H2619" t="str">
        <f>CONCATENATE(Datos_del_cliente[[#This Row],[Nombres]], ".",Datos_del_cliente[[#This Row],[Apellidos]], "@gmail.com")</f>
        <v>Jonathan.Carrasco@gmail.com</v>
      </c>
      <c r="I2619" t="str">
        <f t="shared" ca="1" si="214"/>
        <v>+827 9488-8635</v>
      </c>
    </row>
    <row r="2620" spans="1:9" x14ac:dyDescent="0.25">
      <c r="A2620">
        <f>ROWS(A$1:A2619)</f>
        <v>2619</v>
      </c>
      <c r="B2620">
        <f t="shared" ca="1" si="210"/>
        <v>47</v>
      </c>
      <c r="C2620" t="str">
        <f t="shared" ca="1" si="211"/>
        <v>Divorciado</v>
      </c>
      <c r="D2620" s="1">
        <f t="shared" ca="1" si="212"/>
        <v>36273</v>
      </c>
      <c r="E2620" t="str">
        <f t="shared" ca="1" si="213"/>
        <v>femenino</v>
      </c>
      <c r="F2620" t="str">
        <f>[1]!Names_API[[#This Row],[Nombre]]</f>
        <v>Joaquin</v>
      </c>
      <c r="G2620" t="str">
        <f>[1]!Names_API[[#This Row],[Apellido ]]</f>
        <v>Marín</v>
      </c>
      <c r="H2620" t="str">
        <f>CONCATENATE(Datos_del_cliente[[#This Row],[Nombres]], ".",Datos_del_cliente[[#This Row],[Apellidos]], "@gmail.com")</f>
        <v>Joaquin.Marín@gmail.com</v>
      </c>
      <c r="I2620" t="str">
        <f t="shared" ca="1" si="214"/>
        <v>+364 8651-7974</v>
      </c>
    </row>
    <row r="2621" spans="1:9" x14ac:dyDescent="0.25">
      <c r="A2621">
        <f>ROWS(A$1:A2620)</f>
        <v>2620</v>
      </c>
      <c r="B2621">
        <f t="shared" ca="1" si="210"/>
        <v>2</v>
      </c>
      <c r="C2621" t="str">
        <f t="shared" ca="1" si="211"/>
        <v>soltero</v>
      </c>
      <c r="D2621" s="1">
        <f t="shared" ca="1" si="212"/>
        <v>26823</v>
      </c>
      <c r="E2621" t="str">
        <f t="shared" ca="1" si="213"/>
        <v>F</v>
      </c>
      <c r="F2621" t="str">
        <f>[1]!Names_API[[#This Row],[Nombre]]</f>
        <v>Adolfo</v>
      </c>
      <c r="G2621" t="str">
        <f>[1]!Names_API[[#This Row],[Apellido ]]</f>
        <v>Ruiz</v>
      </c>
      <c r="H2621" t="str">
        <f>CONCATENATE(Datos_del_cliente[[#This Row],[Nombres]], ".",Datos_del_cliente[[#This Row],[Apellidos]], "@gmail.com")</f>
        <v>Adolfo.Ruiz@gmail.com</v>
      </c>
      <c r="I2621" t="str">
        <f t="shared" ca="1" si="214"/>
        <v>+816 5673-4610</v>
      </c>
    </row>
    <row r="2622" spans="1:9" x14ac:dyDescent="0.25">
      <c r="A2622">
        <f>ROWS(A$1:A2621)</f>
        <v>2621</v>
      </c>
      <c r="B2622">
        <f t="shared" ca="1" si="210"/>
        <v>36</v>
      </c>
      <c r="C2622" t="str">
        <f t="shared" ca="1" si="211"/>
        <v>casado</v>
      </c>
      <c r="D2622" s="1">
        <f t="shared" ca="1" si="212"/>
        <v>22384</v>
      </c>
      <c r="E2622" t="str">
        <f t="shared" ca="1" si="213"/>
        <v>F</v>
      </c>
      <c r="F2622" t="str">
        <f>[1]!Names_API[[#This Row],[Nombre]]</f>
        <v>Daniela</v>
      </c>
      <c r="G2622" t="str">
        <f>[1]!Names_API[[#This Row],[Apellido ]]</f>
        <v>Gutiérrez</v>
      </c>
      <c r="H2622" t="str">
        <f>CONCATENATE(Datos_del_cliente[[#This Row],[Nombres]], ".",Datos_del_cliente[[#This Row],[Apellidos]], "@gmail.com")</f>
        <v>Daniela.Gutiérrez@gmail.com</v>
      </c>
      <c r="I2622" t="str">
        <f t="shared" ca="1" si="214"/>
        <v>+273 8831-8764</v>
      </c>
    </row>
    <row r="2623" spans="1:9" x14ac:dyDescent="0.25">
      <c r="A2623">
        <f>ROWS(A$1:A2622)</f>
        <v>2622</v>
      </c>
      <c r="B2623">
        <f t="shared" ca="1" si="210"/>
        <v>12</v>
      </c>
      <c r="C2623" t="str">
        <f t="shared" ca="1" si="211"/>
        <v>divorciado</v>
      </c>
      <c r="D2623" s="1">
        <f t="shared" ca="1" si="212"/>
        <v>31241</v>
      </c>
      <c r="E2623" t="str">
        <f t="shared" ca="1" si="213"/>
        <v>masculino</v>
      </c>
      <c r="F2623" t="str">
        <f>[1]!Names_API[[#This Row],[Nombre]]</f>
        <v>Esther</v>
      </c>
      <c r="G2623" t="str">
        <f>[1]!Names_API[[#This Row],[Apellido ]]</f>
        <v>Reyes</v>
      </c>
      <c r="H2623" t="str">
        <f>CONCATENATE(Datos_del_cliente[[#This Row],[Nombres]], ".",Datos_del_cliente[[#This Row],[Apellidos]], "@gmail.com")</f>
        <v>Esther.Reyes@gmail.com</v>
      </c>
      <c r="I2623" t="str">
        <f t="shared" ca="1" si="214"/>
        <v>+920 5606-7384</v>
      </c>
    </row>
    <row r="2624" spans="1:9" x14ac:dyDescent="0.25">
      <c r="A2624">
        <f>ROWS(A$1:A2623)</f>
        <v>2623</v>
      </c>
      <c r="B2624">
        <f t="shared" ca="1" si="210"/>
        <v>20</v>
      </c>
      <c r="C2624" t="str">
        <f t="shared" ca="1" si="211"/>
        <v>casado</v>
      </c>
      <c r="D2624" s="1">
        <f t="shared" ca="1" si="212"/>
        <v>31754</v>
      </c>
      <c r="E2624" t="str">
        <f t="shared" ca="1" si="213"/>
        <v>femenino</v>
      </c>
      <c r="F2624" t="str">
        <f>[1]!Names_API[[#This Row],[Nombre]]</f>
        <v>Gerardo</v>
      </c>
      <c r="G2624" t="str">
        <f>[1]!Names_API[[#This Row],[Apellido ]]</f>
        <v>Sáez</v>
      </c>
      <c r="H2624" t="str">
        <f>CONCATENATE(Datos_del_cliente[[#This Row],[Nombres]], ".",Datos_del_cliente[[#This Row],[Apellidos]], "@gmail.com")</f>
        <v>Gerardo.Sáez@gmail.com</v>
      </c>
      <c r="I2624" t="str">
        <f t="shared" ca="1" si="214"/>
        <v>+299 4124-4259</v>
      </c>
    </row>
    <row r="2625" spans="1:9" x14ac:dyDescent="0.25">
      <c r="A2625">
        <f>ROWS(A$1:A2624)</f>
        <v>2624</v>
      </c>
      <c r="B2625">
        <f t="shared" ca="1" si="210"/>
        <v>67</v>
      </c>
      <c r="C2625" t="str">
        <f t="shared" ca="1" si="211"/>
        <v>Soltero</v>
      </c>
      <c r="D2625" s="1">
        <f t="shared" ca="1" si="212"/>
        <v>25327</v>
      </c>
      <c r="E2625" t="str">
        <f t="shared" ca="1" si="213"/>
        <v>masculino</v>
      </c>
      <c r="F2625" t="str">
        <f>[1]!Names_API[[#This Row],[Nombre]]</f>
        <v>Carlos</v>
      </c>
      <c r="G2625" t="str">
        <f>[1]!Names_API[[#This Row],[Apellido ]]</f>
        <v>Martin</v>
      </c>
      <c r="H2625" t="str">
        <f>CONCATENATE(Datos_del_cliente[[#This Row],[Nombres]], ".",Datos_del_cliente[[#This Row],[Apellidos]], "@gmail.com")</f>
        <v>Carlos.Martin@gmail.com</v>
      </c>
      <c r="I2625" t="str">
        <f t="shared" ca="1" si="214"/>
        <v>+546 3164-0659</v>
      </c>
    </row>
    <row r="2626" spans="1:9" x14ac:dyDescent="0.25">
      <c r="A2626">
        <f>ROWS(A$1:A2625)</f>
        <v>2625</v>
      </c>
      <c r="B2626">
        <f t="shared" ca="1" si="210"/>
        <v>13</v>
      </c>
      <c r="C2626" t="str">
        <f t="shared" ca="1" si="211"/>
        <v>soltero</v>
      </c>
      <c r="D2626" s="1">
        <f t="shared" ca="1" si="212"/>
        <v>34727</v>
      </c>
      <c r="E2626" t="str">
        <f t="shared" ca="1" si="213"/>
        <v>femenino</v>
      </c>
      <c r="F2626" t="str">
        <f>[1]!Names_API[[#This Row],[Nombre]]</f>
        <v>Olga</v>
      </c>
      <c r="G2626" t="str">
        <f>[1]!Names_API[[#This Row],[Apellido ]]</f>
        <v>Cabrera</v>
      </c>
      <c r="H2626" t="str">
        <f>CONCATENATE(Datos_del_cliente[[#This Row],[Nombres]], ".",Datos_del_cliente[[#This Row],[Apellidos]], "@gmail.com")</f>
        <v>Olga.Cabrera@gmail.com</v>
      </c>
      <c r="I2626" t="str">
        <f t="shared" ca="1" si="214"/>
        <v>+274 4533-9078</v>
      </c>
    </row>
    <row r="2627" spans="1:9" x14ac:dyDescent="0.25">
      <c r="A2627">
        <f>ROWS(A$1:A2626)</f>
        <v>2626</v>
      </c>
      <c r="B2627">
        <f t="shared" ca="1" si="210"/>
        <v>61</v>
      </c>
      <c r="C2627" t="str">
        <f t="shared" ca="1" si="211"/>
        <v>casado</v>
      </c>
      <c r="D2627" s="1">
        <f t="shared" ca="1" si="212"/>
        <v>35009</v>
      </c>
      <c r="E2627" t="str">
        <f t="shared" ca="1" si="213"/>
        <v>mas cu</v>
      </c>
      <c r="F2627" t="str">
        <f>[1]!Names_API[[#This Row],[Nombre]]</f>
        <v>Patricia</v>
      </c>
      <c r="G2627" t="str">
        <f>[1]!Names_API[[#This Row],[Apellido ]]</f>
        <v>Caballero</v>
      </c>
      <c r="H2627" t="str">
        <f>CONCATENATE(Datos_del_cliente[[#This Row],[Nombres]], ".",Datos_del_cliente[[#This Row],[Apellidos]], "@gmail.com")</f>
        <v>Patricia.Caballero@gmail.com</v>
      </c>
      <c r="I2627" t="str">
        <f t="shared" ca="1" si="214"/>
        <v>+682 2354-7379</v>
      </c>
    </row>
    <row r="2628" spans="1:9" x14ac:dyDescent="0.25">
      <c r="A2628">
        <f>ROWS(A$1:A2627)</f>
        <v>2627</v>
      </c>
      <c r="B2628">
        <f t="shared" ca="1" si="210"/>
        <v>22</v>
      </c>
      <c r="C2628" t="str">
        <f t="shared" ca="1" si="211"/>
        <v>soltero</v>
      </c>
      <c r="D2628" s="1">
        <f t="shared" ca="1" si="212"/>
        <v>34086</v>
      </c>
      <c r="E2628" t="str">
        <f t="shared" ca="1" si="213"/>
        <v>M</v>
      </c>
      <c r="F2628" t="str">
        <f>[1]!Names_API[[#This Row],[Nombre]]</f>
        <v>Cesar</v>
      </c>
      <c r="G2628" t="str">
        <f>[1]!Names_API[[#This Row],[Apellido ]]</f>
        <v>Ramos</v>
      </c>
      <c r="H2628" t="str">
        <f>CONCATENATE(Datos_del_cliente[[#This Row],[Nombres]], ".",Datos_del_cliente[[#This Row],[Apellidos]], "@gmail.com")</f>
        <v>Cesar.Ramos@gmail.com</v>
      </c>
      <c r="I2628" t="str">
        <f t="shared" ca="1" si="214"/>
        <v>+668 7502-6184</v>
      </c>
    </row>
    <row r="2629" spans="1:9" x14ac:dyDescent="0.25">
      <c r="A2629">
        <f>ROWS(A$1:A2628)</f>
        <v>2628</v>
      </c>
      <c r="B2629">
        <f t="shared" ca="1" si="210"/>
        <v>60</v>
      </c>
      <c r="C2629" t="str">
        <f t="shared" ca="1" si="211"/>
        <v>soltero</v>
      </c>
      <c r="D2629" s="1">
        <f t="shared" ca="1" si="212"/>
        <v>25684</v>
      </c>
      <c r="E2629" t="str">
        <f t="shared" ca="1" si="213"/>
        <v>fem</v>
      </c>
      <c r="F2629" t="str">
        <f>[1]!Names_API[[#This Row],[Nombre]]</f>
        <v>Alejandra</v>
      </c>
      <c r="G2629" t="str">
        <f>[1]!Names_API[[#This Row],[Apellido ]]</f>
        <v>Giménez</v>
      </c>
      <c r="H2629" t="str">
        <f>CONCATENATE(Datos_del_cliente[[#This Row],[Nombres]], ".",Datos_del_cliente[[#This Row],[Apellidos]], "@gmail.com")</f>
        <v>Alejandra.Giménez@gmail.com</v>
      </c>
      <c r="I2629" t="str">
        <f t="shared" ca="1" si="214"/>
        <v>+716 9242-8849</v>
      </c>
    </row>
    <row r="2630" spans="1:9" x14ac:dyDescent="0.25">
      <c r="A2630">
        <f>ROWS(A$1:A2629)</f>
        <v>2629</v>
      </c>
      <c r="B2630">
        <f t="shared" ca="1" si="210"/>
        <v>48</v>
      </c>
      <c r="C2630" t="str">
        <f t="shared" ca="1" si="211"/>
        <v>Divorciado</v>
      </c>
      <c r="D2630" s="1">
        <f t="shared" ca="1" si="212"/>
        <v>31418</v>
      </c>
      <c r="E2630" t="str">
        <f t="shared" ca="1" si="213"/>
        <v>M</v>
      </c>
      <c r="F2630" t="str">
        <f>[1]!Names_API[[#This Row],[Nombre]]</f>
        <v>Soledad</v>
      </c>
      <c r="G2630" t="str">
        <f>[1]!Names_API[[#This Row],[Apellido ]]</f>
        <v>Cortes</v>
      </c>
      <c r="H2630" t="str">
        <f>CONCATENATE(Datos_del_cliente[[#This Row],[Nombres]], ".",Datos_del_cliente[[#This Row],[Apellidos]], "@gmail.com")</f>
        <v>Soledad.Cortes@gmail.com</v>
      </c>
      <c r="I2630" t="str">
        <f t="shared" ca="1" si="214"/>
        <v>+446 2831-5494</v>
      </c>
    </row>
    <row r="2631" spans="1:9" x14ac:dyDescent="0.25">
      <c r="A2631">
        <f>ROWS(A$1:A2630)</f>
        <v>2630</v>
      </c>
      <c r="B2631">
        <f t="shared" ca="1" si="210"/>
        <v>60</v>
      </c>
      <c r="C2631" t="str">
        <f t="shared" ca="1" si="211"/>
        <v>divorciado</v>
      </c>
      <c r="D2631" s="1">
        <f t="shared" ca="1" si="212"/>
        <v>33575</v>
      </c>
      <c r="E2631" t="str">
        <f t="shared" ca="1" si="213"/>
        <v>M</v>
      </c>
      <c r="F2631" t="str">
        <f>[1]!Names_API[[#This Row],[Nombre]]</f>
        <v>Pilar</v>
      </c>
      <c r="G2631" t="str">
        <f>[1]!Names_API[[#This Row],[Apellido ]]</f>
        <v>Vázquez</v>
      </c>
      <c r="H2631" t="str">
        <f>CONCATENATE(Datos_del_cliente[[#This Row],[Nombres]], ".",Datos_del_cliente[[#This Row],[Apellidos]], "@gmail.com")</f>
        <v>Pilar.Vázquez@gmail.com</v>
      </c>
      <c r="I2631" t="str">
        <f t="shared" ca="1" si="214"/>
        <v>+840 6569-6155</v>
      </c>
    </row>
    <row r="2632" spans="1:9" x14ac:dyDescent="0.25">
      <c r="A2632">
        <f>ROWS(A$1:A2631)</f>
        <v>2631</v>
      </c>
      <c r="B2632">
        <f t="shared" ca="1" si="210"/>
        <v>57</v>
      </c>
      <c r="C2632" t="str">
        <f t="shared" ca="1" si="211"/>
        <v>casado</v>
      </c>
      <c r="D2632" s="1">
        <f t="shared" ca="1" si="212"/>
        <v>35990</v>
      </c>
      <c r="E2632" t="str">
        <f t="shared" ca="1" si="213"/>
        <v>M</v>
      </c>
      <c r="F2632" t="str">
        <f>[1]!Names_API[[#This Row],[Nombre]]</f>
        <v>José</v>
      </c>
      <c r="G2632" t="str">
        <f>[1]!Names_API[[#This Row],[Apellido ]]</f>
        <v>Martínez</v>
      </c>
      <c r="H2632" t="str">
        <f>CONCATENATE(Datos_del_cliente[[#This Row],[Nombres]], ".",Datos_del_cliente[[#This Row],[Apellidos]], "@gmail.com")</f>
        <v>José.Martínez@gmail.com</v>
      </c>
      <c r="I2632" t="str">
        <f t="shared" ca="1" si="214"/>
        <v>+713 8534-0692</v>
      </c>
    </row>
    <row r="2633" spans="1:9" x14ac:dyDescent="0.25">
      <c r="A2633">
        <f>ROWS(A$1:A2632)</f>
        <v>2632</v>
      </c>
      <c r="B2633">
        <f t="shared" ca="1" si="210"/>
        <v>51</v>
      </c>
      <c r="C2633" t="str">
        <f t="shared" ca="1" si="211"/>
        <v>soltero</v>
      </c>
      <c r="D2633" s="1">
        <f t="shared" ca="1" si="212"/>
        <v>36459</v>
      </c>
      <c r="E2633" t="str">
        <f t="shared" ca="1" si="213"/>
        <v>femenino</v>
      </c>
      <c r="F2633" t="str">
        <f>[1]!Names_API[[#This Row],[Nombre]]</f>
        <v>Ernesto</v>
      </c>
      <c r="G2633" t="str">
        <f>[1]!Names_API[[#This Row],[Apellido ]]</f>
        <v>Sáez</v>
      </c>
      <c r="H2633" t="str">
        <f>CONCATENATE(Datos_del_cliente[[#This Row],[Nombres]], ".",Datos_del_cliente[[#This Row],[Apellidos]], "@gmail.com")</f>
        <v>Ernesto.Sáez@gmail.com</v>
      </c>
      <c r="I2633" t="str">
        <f t="shared" ca="1" si="214"/>
        <v>+271 1962-4142</v>
      </c>
    </row>
    <row r="2634" spans="1:9" x14ac:dyDescent="0.25">
      <c r="A2634">
        <f>ROWS(A$1:A2633)</f>
        <v>2633</v>
      </c>
      <c r="B2634">
        <f t="shared" ca="1" si="210"/>
        <v>45</v>
      </c>
      <c r="C2634" t="str">
        <f t="shared" ca="1" si="211"/>
        <v>casado</v>
      </c>
      <c r="D2634" s="1">
        <f t="shared" ca="1" si="212"/>
        <v>30353</v>
      </c>
      <c r="E2634" t="str">
        <f t="shared" ca="1" si="213"/>
        <v>femenino</v>
      </c>
      <c r="F2634" t="str">
        <f>[1]!Names_API[[#This Row],[Nombre]]</f>
        <v>Gerardo</v>
      </c>
      <c r="G2634" t="str">
        <f>[1]!Names_API[[#This Row],[Apellido ]]</f>
        <v>Diez</v>
      </c>
      <c r="H2634" t="str">
        <f>CONCATENATE(Datos_del_cliente[[#This Row],[Nombres]], ".",Datos_del_cliente[[#This Row],[Apellidos]], "@gmail.com")</f>
        <v>Gerardo.Diez@gmail.com</v>
      </c>
      <c r="I2634" t="str">
        <f t="shared" ca="1" si="214"/>
        <v>+844 8113-4073</v>
      </c>
    </row>
    <row r="2635" spans="1:9" x14ac:dyDescent="0.25">
      <c r="A2635">
        <f>ROWS(A$1:A2634)</f>
        <v>2634</v>
      </c>
      <c r="B2635">
        <f t="shared" ca="1" si="210"/>
        <v>26</v>
      </c>
      <c r="C2635" t="str">
        <f t="shared" ca="1" si="211"/>
        <v>Divorciado</v>
      </c>
      <c r="D2635" s="1">
        <f t="shared" ca="1" si="212"/>
        <v>28720</v>
      </c>
      <c r="E2635" t="str">
        <f t="shared" ca="1" si="213"/>
        <v>femenino</v>
      </c>
      <c r="F2635" t="str">
        <f>[1]!Names_API[[#This Row],[Nombre]]</f>
        <v>Elisa</v>
      </c>
      <c r="G2635" t="str">
        <f>[1]!Names_API[[#This Row],[Apellido ]]</f>
        <v>Santos</v>
      </c>
      <c r="H2635" t="str">
        <f>CONCATENATE(Datos_del_cliente[[#This Row],[Nombres]], ".",Datos_del_cliente[[#This Row],[Apellidos]], "@gmail.com")</f>
        <v>Elisa.Santos@gmail.com</v>
      </c>
      <c r="I2635" t="str">
        <f t="shared" ca="1" si="214"/>
        <v>+339 4830-7804</v>
      </c>
    </row>
    <row r="2636" spans="1:9" x14ac:dyDescent="0.25">
      <c r="A2636">
        <f>ROWS(A$1:A2635)</f>
        <v>2635</v>
      </c>
      <c r="B2636">
        <f t="shared" ca="1" si="210"/>
        <v>39</v>
      </c>
      <c r="C2636" t="str">
        <f t="shared" ca="1" si="211"/>
        <v>divorciado</v>
      </c>
      <c r="D2636" s="1">
        <f t="shared" ca="1" si="212"/>
        <v>27355</v>
      </c>
      <c r="E2636" t="str">
        <f t="shared" ca="1" si="213"/>
        <v>F</v>
      </c>
      <c r="F2636" t="str">
        <f>[1]!Names_API[[#This Row],[Nombre]]</f>
        <v>Eugenia</v>
      </c>
      <c r="G2636" t="str">
        <f>[1]!Names_API[[#This Row],[Apellido ]]</f>
        <v>Cabrera</v>
      </c>
      <c r="H2636" t="str">
        <f>CONCATENATE(Datos_del_cliente[[#This Row],[Nombres]], ".",Datos_del_cliente[[#This Row],[Apellidos]], "@gmail.com")</f>
        <v>Eugenia.Cabrera@gmail.com</v>
      </c>
      <c r="I2636" t="str">
        <f t="shared" ca="1" si="214"/>
        <v>+886 9741-1059</v>
      </c>
    </row>
    <row r="2637" spans="1:9" x14ac:dyDescent="0.25">
      <c r="A2637">
        <f>ROWS(A$1:A2636)</f>
        <v>2636</v>
      </c>
      <c r="B2637">
        <f t="shared" ca="1" si="210"/>
        <v>24</v>
      </c>
      <c r="C2637" t="str">
        <f t="shared" ca="1" si="211"/>
        <v>soltero</v>
      </c>
      <c r="D2637" s="1">
        <f t="shared" ca="1" si="212"/>
        <v>24733</v>
      </c>
      <c r="E2637" t="str">
        <f t="shared" ca="1" si="213"/>
        <v>F</v>
      </c>
      <c r="F2637" t="str">
        <f>[1]!Names_API[[#This Row],[Nombre]]</f>
        <v>Josefina</v>
      </c>
      <c r="G2637" t="str">
        <f>[1]!Names_API[[#This Row],[Apellido ]]</f>
        <v>Fernández</v>
      </c>
      <c r="H2637" t="str">
        <f>CONCATENATE(Datos_del_cliente[[#This Row],[Nombres]], ".",Datos_del_cliente[[#This Row],[Apellidos]], "@gmail.com")</f>
        <v>Josefina.Fernández@gmail.com</v>
      </c>
      <c r="I2637" t="str">
        <f t="shared" ca="1" si="214"/>
        <v>+516 3808-0160</v>
      </c>
    </row>
    <row r="2638" spans="1:9" x14ac:dyDescent="0.25">
      <c r="A2638">
        <f>ROWS(A$1:A2637)</f>
        <v>2637</v>
      </c>
      <c r="B2638">
        <f t="shared" ref="B2638:B2701" ca="1" si="215">INT(RAND()*80)+1</f>
        <v>37</v>
      </c>
      <c r="C2638" t="str">
        <f t="shared" ref="C2638:C2701" ca="1" si="216">CHOOSE(INT(RAND()*6)+1, "Soltero", "soltero", "Casado", "casado", "Divorciado", "divorciado", "Solteró", "casadó", "divorciadó")</f>
        <v>Casado</v>
      </c>
      <c r="D2638" s="1">
        <f t="shared" ref="D2638:D2701" ca="1" si="217">DATE(INT(RAND()*41)+1960, INT(RAND()*12)+1, INT(RAND()*28)+1)</f>
        <v>22659</v>
      </c>
      <c r="E2638" t="str">
        <f t="shared" ref="E2638:E2701" ca="1" si="218">CHOOSE(INT(RAND()*6)+1, "M", "F", "masculino","femenino","mas cu","fem")</f>
        <v>femenino</v>
      </c>
      <c r="F2638" t="str">
        <f>[1]!Names_API[[#This Row],[Nombre]]</f>
        <v>José</v>
      </c>
      <c r="G2638" t="str">
        <f>[1]!Names_API[[#This Row],[Apellido ]]</f>
        <v>Vicente</v>
      </c>
      <c r="H2638" t="str">
        <f>CONCATENATE(Datos_del_cliente[[#This Row],[Nombres]], ".",Datos_del_cliente[[#This Row],[Apellidos]], "@gmail.com")</f>
        <v>José.Vicente@gmail.com</v>
      </c>
      <c r="I2638" t="str">
        <f t="shared" ref="I2638:I2701" ca="1" si="219">CONCATENATE("+", TEXT(INT(RAND()*900)+100, "000"), " ", TEXT(INT(RAND()*9000)+1000, "0000"), "-", TEXT(INT(RAND()*10000), "0000"))</f>
        <v>+239 1128-1126</v>
      </c>
    </row>
    <row r="2639" spans="1:9" x14ac:dyDescent="0.25">
      <c r="A2639">
        <f>ROWS(A$1:A2638)</f>
        <v>2638</v>
      </c>
      <c r="B2639">
        <f t="shared" ca="1" si="215"/>
        <v>65</v>
      </c>
      <c r="C2639" t="str">
        <f t="shared" ca="1" si="216"/>
        <v>soltero</v>
      </c>
      <c r="D2639" s="1">
        <f t="shared" ca="1" si="217"/>
        <v>35247</v>
      </c>
      <c r="E2639" t="str">
        <f t="shared" ca="1" si="218"/>
        <v>F</v>
      </c>
      <c r="F2639" t="str">
        <f>[1]!Names_API[[#This Row],[Nombre]]</f>
        <v>Xavier</v>
      </c>
      <c r="G2639" t="str">
        <f>[1]!Names_API[[#This Row],[Apellido ]]</f>
        <v>Gallardo</v>
      </c>
      <c r="H2639" t="str">
        <f>CONCATENATE(Datos_del_cliente[[#This Row],[Nombres]], ".",Datos_del_cliente[[#This Row],[Apellidos]], "@gmail.com")</f>
        <v>Xavier.Gallardo@gmail.com</v>
      </c>
      <c r="I2639" t="str">
        <f t="shared" ca="1" si="219"/>
        <v>+658 1848-2636</v>
      </c>
    </row>
    <row r="2640" spans="1:9" x14ac:dyDescent="0.25">
      <c r="A2640">
        <f>ROWS(A$1:A2639)</f>
        <v>2639</v>
      </c>
      <c r="B2640">
        <f t="shared" ca="1" si="215"/>
        <v>10</v>
      </c>
      <c r="C2640" t="str">
        <f t="shared" ca="1" si="216"/>
        <v>casado</v>
      </c>
      <c r="D2640" s="1">
        <f t="shared" ca="1" si="217"/>
        <v>25869</v>
      </c>
      <c r="E2640" t="str">
        <f t="shared" ca="1" si="218"/>
        <v>masculino</v>
      </c>
      <c r="F2640" t="str">
        <f>[1]!Names_API[[#This Row],[Nombre]]</f>
        <v>Inmaculada</v>
      </c>
      <c r="G2640" t="str">
        <f>[1]!Names_API[[#This Row],[Apellido ]]</f>
        <v>Román</v>
      </c>
      <c r="H2640" t="str">
        <f>CONCATENATE(Datos_del_cliente[[#This Row],[Nombres]], ".",Datos_del_cliente[[#This Row],[Apellidos]], "@gmail.com")</f>
        <v>Inmaculada.Román@gmail.com</v>
      </c>
      <c r="I2640" t="str">
        <f t="shared" ca="1" si="219"/>
        <v>+123 7914-6293</v>
      </c>
    </row>
    <row r="2641" spans="1:9" x14ac:dyDescent="0.25">
      <c r="A2641">
        <f>ROWS(A$1:A2640)</f>
        <v>2640</v>
      </c>
      <c r="B2641">
        <f t="shared" ca="1" si="215"/>
        <v>80</v>
      </c>
      <c r="C2641" t="str">
        <f t="shared" ca="1" si="216"/>
        <v>divorciado</v>
      </c>
      <c r="D2641" s="1">
        <f t="shared" ca="1" si="217"/>
        <v>24492</v>
      </c>
      <c r="E2641" t="str">
        <f t="shared" ca="1" si="218"/>
        <v>masculino</v>
      </c>
      <c r="F2641" t="str">
        <f>[1]!Names_API[[#This Row],[Nombre]]</f>
        <v>Enrique</v>
      </c>
      <c r="G2641" t="str">
        <f>[1]!Names_API[[#This Row],[Apellido ]]</f>
        <v>Blanco</v>
      </c>
      <c r="H2641" t="str">
        <f>CONCATENATE(Datos_del_cliente[[#This Row],[Nombres]], ".",Datos_del_cliente[[#This Row],[Apellidos]], "@gmail.com")</f>
        <v>Enrique.Blanco@gmail.com</v>
      </c>
      <c r="I2641" t="str">
        <f t="shared" ca="1" si="219"/>
        <v>+410 6448-8496</v>
      </c>
    </row>
    <row r="2642" spans="1:9" x14ac:dyDescent="0.25">
      <c r="A2642">
        <f>ROWS(A$1:A2641)</f>
        <v>2641</v>
      </c>
      <c r="B2642">
        <f t="shared" ca="1" si="215"/>
        <v>72</v>
      </c>
      <c r="C2642" t="str">
        <f t="shared" ca="1" si="216"/>
        <v>Soltero</v>
      </c>
      <c r="D2642" s="1">
        <f t="shared" ca="1" si="217"/>
        <v>22581</v>
      </c>
      <c r="E2642" t="str">
        <f t="shared" ca="1" si="218"/>
        <v>mas cu</v>
      </c>
      <c r="F2642" t="str">
        <f>[1]!Names_API[[#This Row],[Nombre]]</f>
        <v>Elena</v>
      </c>
      <c r="G2642" t="str">
        <f>[1]!Names_API[[#This Row],[Apellido ]]</f>
        <v>Hernández</v>
      </c>
      <c r="H2642" t="str">
        <f>CONCATENATE(Datos_del_cliente[[#This Row],[Nombres]], ".",Datos_del_cliente[[#This Row],[Apellidos]], "@gmail.com")</f>
        <v>Elena.Hernández@gmail.com</v>
      </c>
      <c r="I2642" t="str">
        <f t="shared" ca="1" si="219"/>
        <v>+185 5008-2142</v>
      </c>
    </row>
    <row r="2643" spans="1:9" x14ac:dyDescent="0.25">
      <c r="A2643">
        <f>ROWS(A$1:A2642)</f>
        <v>2642</v>
      </c>
      <c r="B2643">
        <f t="shared" ca="1" si="215"/>
        <v>43</v>
      </c>
      <c r="C2643" t="str">
        <f t="shared" ca="1" si="216"/>
        <v>divorciado</v>
      </c>
      <c r="D2643" s="1">
        <f t="shared" ca="1" si="217"/>
        <v>33811</v>
      </c>
      <c r="E2643" t="str">
        <f t="shared" ca="1" si="218"/>
        <v>M</v>
      </c>
      <c r="F2643" t="str">
        <f>[1]!Names_API[[#This Row],[Nombre]]</f>
        <v>Lorenzo</v>
      </c>
      <c r="G2643" t="str">
        <f>[1]!Names_API[[#This Row],[Apellido ]]</f>
        <v>Moreno</v>
      </c>
      <c r="H2643" t="str">
        <f>CONCATENATE(Datos_del_cliente[[#This Row],[Nombres]], ".",Datos_del_cliente[[#This Row],[Apellidos]], "@gmail.com")</f>
        <v>Lorenzo.Moreno@gmail.com</v>
      </c>
      <c r="I2643" t="str">
        <f t="shared" ca="1" si="219"/>
        <v>+758 4459-7363</v>
      </c>
    </row>
    <row r="2644" spans="1:9" x14ac:dyDescent="0.25">
      <c r="A2644">
        <f>ROWS(A$1:A2643)</f>
        <v>2643</v>
      </c>
      <c r="B2644">
        <f t="shared" ca="1" si="215"/>
        <v>18</v>
      </c>
      <c r="C2644" t="str">
        <f t="shared" ca="1" si="216"/>
        <v>Casado</v>
      </c>
      <c r="D2644" s="1">
        <f t="shared" ca="1" si="217"/>
        <v>33729</v>
      </c>
      <c r="E2644" t="str">
        <f t="shared" ca="1" si="218"/>
        <v>M</v>
      </c>
      <c r="F2644" t="str">
        <f>[1]!Names_API[[#This Row],[Nombre]]</f>
        <v>Adriana</v>
      </c>
      <c r="G2644" t="str">
        <f>[1]!Names_API[[#This Row],[Apellido ]]</f>
        <v>Morales</v>
      </c>
      <c r="H2644" t="str">
        <f>CONCATENATE(Datos_del_cliente[[#This Row],[Nombres]], ".",Datos_del_cliente[[#This Row],[Apellidos]], "@gmail.com")</f>
        <v>Adriana.Morales@gmail.com</v>
      </c>
      <c r="I2644" t="str">
        <f t="shared" ca="1" si="219"/>
        <v>+820 9772-5412</v>
      </c>
    </row>
    <row r="2645" spans="1:9" x14ac:dyDescent="0.25">
      <c r="A2645">
        <f>ROWS(A$1:A2644)</f>
        <v>2644</v>
      </c>
      <c r="B2645">
        <f t="shared" ca="1" si="215"/>
        <v>56</v>
      </c>
      <c r="C2645" t="str">
        <f t="shared" ca="1" si="216"/>
        <v>Soltero</v>
      </c>
      <c r="D2645" s="1">
        <f t="shared" ca="1" si="217"/>
        <v>33045</v>
      </c>
      <c r="E2645" t="str">
        <f t="shared" ca="1" si="218"/>
        <v>F</v>
      </c>
      <c r="F2645" t="str">
        <f>[1]!Names_API[[#This Row],[Nombre]]</f>
        <v>Marta</v>
      </c>
      <c r="G2645" t="str">
        <f>[1]!Names_API[[#This Row],[Apellido ]]</f>
        <v>Hidalgo</v>
      </c>
      <c r="H2645" t="str">
        <f>CONCATENATE(Datos_del_cliente[[#This Row],[Nombres]], ".",Datos_del_cliente[[#This Row],[Apellidos]], "@gmail.com")</f>
        <v>Marta.Hidalgo@gmail.com</v>
      </c>
      <c r="I2645" t="str">
        <f t="shared" ca="1" si="219"/>
        <v>+983 3631-1541</v>
      </c>
    </row>
    <row r="2646" spans="1:9" x14ac:dyDescent="0.25">
      <c r="A2646">
        <f>ROWS(A$1:A2645)</f>
        <v>2645</v>
      </c>
      <c r="B2646">
        <f t="shared" ca="1" si="215"/>
        <v>65</v>
      </c>
      <c r="C2646" t="str">
        <f t="shared" ca="1" si="216"/>
        <v>Casado</v>
      </c>
      <c r="D2646" s="1">
        <f t="shared" ca="1" si="217"/>
        <v>27803</v>
      </c>
      <c r="E2646" t="str">
        <f t="shared" ca="1" si="218"/>
        <v>femenino</v>
      </c>
      <c r="F2646" t="str">
        <f>[1]!Names_API[[#This Row],[Nombre]]</f>
        <v>Sofia</v>
      </c>
      <c r="G2646" t="str">
        <f>[1]!Names_API[[#This Row],[Apellido ]]</f>
        <v>Lorenzo</v>
      </c>
      <c r="H2646" t="str">
        <f>CONCATENATE(Datos_del_cliente[[#This Row],[Nombres]], ".",Datos_del_cliente[[#This Row],[Apellidos]], "@gmail.com")</f>
        <v>Sofia.Lorenzo@gmail.com</v>
      </c>
      <c r="I2646" t="str">
        <f t="shared" ca="1" si="219"/>
        <v>+730 2405-6635</v>
      </c>
    </row>
    <row r="2647" spans="1:9" x14ac:dyDescent="0.25">
      <c r="A2647">
        <f>ROWS(A$1:A2646)</f>
        <v>2646</v>
      </c>
      <c r="B2647">
        <f t="shared" ca="1" si="215"/>
        <v>75</v>
      </c>
      <c r="C2647" t="str">
        <f t="shared" ca="1" si="216"/>
        <v>divorciado</v>
      </c>
      <c r="D2647" s="1">
        <f t="shared" ca="1" si="217"/>
        <v>32485</v>
      </c>
      <c r="E2647" t="str">
        <f t="shared" ca="1" si="218"/>
        <v>F</v>
      </c>
      <c r="F2647" t="str">
        <f>[1]!Names_API[[#This Row],[Nombre]]</f>
        <v>Gloria</v>
      </c>
      <c r="G2647" t="str">
        <f>[1]!Names_API[[#This Row],[Apellido ]]</f>
        <v>Bravo</v>
      </c>
      <c r="H2647" t="str">
        <f>CONCATENATE(Datos_del_cliente[[#This Row],[Nombres]], ".",Datos_del_cliente[[#This Row],[Apellidos]], "@gmail.com")</f>
        <v>Gloria.Bravo@gmail.com</v>
      </c>
      <c r="I2647" t="str">
        <f t="shared" ca="1" si="219"/>
        <v>+880 6909-6599</v>
      </c>
    </row>
    <row r="2648" spans="1:9" x14ac:dyDescent="0.25">
      <c r="A2648">
        <f>ROWS(A$1:A2647)</f>
        <v>2647</v>
      </c>
      <c r="B2648">
        <f t="shared" ca="1" si="215"/>
        <v>54</v>
      </c>
      <c r="C2648" t="str">
        <f t="shared" ca="1" si="216"/>
        <v>Divorciado</v>
      </c>
      <c r="D2648" s="1">
        <f t="shared" ca="1" si="217"/>
        <v>25918</v>
      </c>
      <c r="E2648" t="str">
        <f t="shared" ca="1" si="218"/>
        <v>mas cu</v>
      </c>
      <c r="F2648" t="str">
        <f>[1]!Names_API[[#This Row],[Nombre]]</f>
        <v>Lucas</v>
      </c>
      <c r="G2648" t="str">
        <f>[1]!Names_API[[#This Row],[Apellido ]]</f>
        <v>Guerrero</v>
      </c>
      <c r="H2648" t="str">
        <f>CONCATENATE(Datos_del_cliente[[#This Row],[Nombres]], ".",Datos_del_cliente[[#This Row],[Apellidos]], "@gmail.com")</f>
        <v>Lucas.Guerrero@gmail.com</v>
      </c>
      <c r="I2648" t="str">
        <f t="shared" ca="1" si="219"/>
        <v>+138 9013-2729</v>
      </c>
    </row>
    <row r="2649" spans="1:9" x14ac:dyDescent="0.25">
      <c r="A2649">
        <f>ROWS(A$1:A2648)</f>
        <v>2648</v>
      </c>
      <c r="B2649">
        <f t="shared" ca="1" si="215"/>
        <v>4</v>
      </c>
      <c r="C2649" t="str">
        <f t="shared" ca="1" si="216"/>
        <v>Soltero</v>
      </c>
      <c r="D2649" s="1">
        <f t="shared" ca="1" si="217"/>
        <v>36880</v>
      </c>
      <c r="E2649" t="str">
        <f t="shared" ca="1" si="218"/>
        <v>M</v>
      </c>
      <c r="F2649" t="str">
        <f>[1]!Names_API[[#This Row],[Nombre]]</f>
        <v>Mar</v>
      </c>
      <c r="G2649" t="str">
        <f>[1]!Names_API[[#This Row],[Apellido ]]</f>
        <v>Flores</v>
      </c>
      <c r="H2649" t="str">
        <f>CONCATENATE(Datos_del_cliente[[#This Row],[Nombres]], ".",Datos_del_cliente[[#This Row],[Apellidos]], "@gmail.com")</f>
        <v>Mar.Flores@gmail.com</v>
      </c>
      <c r="I2649" t="str">
        <f t="shared" ca="1" si="219"/>
        <v>+266 8032-1956</v>
      </c>
    </row>
    <row r="2650" spans="1:9" x14ac:dyDescent="0.25">
      <c r="A2650">
        <f>ROWS(A$1:A2649)</f>
        <v>2649</v>
      </c>
      <c r="B2650">
        <f t="shared" ca="1" si="215"/>
        <v>5</v>
      </c>
      <c r="C2650" t="str">
        <f t="shared" ca="1" si="216"/>
        <v>Divorciado</v>
      </c>
      <c r="D2650" s="1">
        <f t="shared" ca="1" si="217"/>
        <v>32679</v>
      </c>
      <c r="E2650" t="str">
        <f t="shared" ca="1" si="218"/>
        <v>F</v>
      </c>
      <c r="F2650" t="str">
        <f>[1]!Names_API[[#This Row],[Nombre]]</f>
        <v>Domingo</v>
      </c>
      <c r="G2650" t="str">
        <f>[1]!Names_API[[#This Row],[Apellido ]]</f>
        <v>Alonso</v>
      </c>
      <c r="H2650" t="str">
        <f>CONCATENATE(Datos_del_cliente[[#This Row],[Nombres]], ".",Datos_del_cliente[[#This Row],[Apellidos]], "@gmail.com")</f>
        <v>Domingo.Alonso@gmail.com</v>
      </c>
      <c r="I2650" t="str">
        <f t="shared" ca="1" si="219"/>
        <v>+907 3387-8533</v>
      </c>
    </row>
    <row r="2651" spans="1:9" x14ac:dyDescent="0.25">
      <c r="A2651">
        <f>ROWS(A$1:A2650)</f>
        <v>2650</v>
      </c>
      <c r="B2651">
        <f t="shared" ca="1" si="215"/>
        <v>12</v>
      </c>
      <c r="C2651" t="str">
        <f t="shared" ca="1" si="216"/>
        <v>casado</v>
      </c>
      <c r="D2651" s="1">
        <f t="shared" ca="1" si="217"/>
        <v>31658</v>
      </c>
      <c r="E2651" t="str">
        <f t="shared" ca="1" si="218"/>
        <v>F</v>
      </c>
      <c r="F2651" t="str">
        <f>[1]!Names_API[[#This Row],[Nombre]]</f>
        <v>Sonia</v>
      </c>
      <c r="G2651" t="str">
        <f>[1]!Names_API[[#This Row],[Apellido ]]</f>
        <v>Gallego</v>
      </c>
      <c r="H2651" t="str">
        <f>CONCATENATE(Datos_del_cliente[[#This Row],[Nombres]], ".",Datos_del_cliente[[#This Row],[Apellidos]], "@gmail.com")</f>
        <v>Sonia.Gallego@gmail.com</v>
      </c>
      <c r="I2651" t="str">
        <f t="shared" ca="1" si="219"/>
        <v>+515 5629-9457</v>
      </c>
    </row>
    <row r="2652" spans="1:9" x14ac:dyDescent="0.25">
      <c r="A2652">
        <f>ROWS(A$1:A2651)</f>
        <v>2651</v>
      </c>
      <c r="B2652">
        <f t="shared" ca="1" si="215"/>
        <v>34</v>
      </c>
      <c r="C2652" t="str">
        <f t="shared" ca="1" si="216"/>
        <v>Soltero</v>
      </c>
      <c r="D2652" s="1">
        <f t="shared" ca="1" si="217"/>
        <v>29605</v>
      </c>
      <c r="E2652" t="str">
        <f t="shared" ca="1" si="218"/>
        <v>M</v>
      </c>
      <c r="F2652" t="str">
        <f>[1]!Names_API[[#This Row],[Nombre]]</f>
        <v>Blanca</v>
      </c>
      <c r="G2652" t="str">
        <f>[1]!Names_API[[#This Row],[Apellido ]]</f>
        <v>Marín</v>
      </c>
      <c r="H2652" t="str">
        <f>CONCATENATE(Datos_del_cliente[[#This Row],[Nombres]], ".",Datos_del_cliente[[#This Row],[Apellidos]], "@gmail.com")</f>
        <v>Blanca.Marín@gmail.com</v>
      </c>
      <c r="I2652" t="str">
        <f t="shared" ca="1" si="219"/>
        <v>+264 7718-6656</v>
      </c>
    </row>
    <row r="2653" spans="1:9" x14ac:dyDescent="0.25">
      <c r="A2653">
        <f>ROWS(A$1:A2652)</f>
        <v>2652</v>
      </c>
      <c r="B2653">
        <f t="shared" ca="1" si="215"/>
        <v>26</v>
      </c>
      <c r="C2653" t="str">
        <f t="shared" ca="1" si="216"/>
        <v>Soltero</v>
      </c>
      <c r="D2653" s="1">
        <f t="shared" ca="1" si="217"/>
        <v>36747</v>
      </c>
      <c r="E2653" t="str">
        <f t="shared" ca="1" si="218"/>
        <v>mas cu</v>
      </c>
      <c r="F2653" t="str">
        <f>[1]!Names_API[[#This Row],[Nombre]]</f>
        <v>Pedro</v>
      </c>
      <c r="G2653" t="str">
        <f>[1]!Names_API[[#This Row],[Apellido ]]</f>
        <v>Reyes</v>
      </c>
      <c r="H2653" t="str">
        <f>CONCATENATE(Datos_del_cliente[[#This Row],[Nombres]], ".",Datos_del_cliente[[#This Row],[Apellidos]], "@gmail.com")</f>
        <v>Pedro.Reyes@gmail.com</v>
      </c>
      <c r="I2653" t="str">
        <f t="shared" ca="1" si="219"/>
        <v>+225 8365-9115</v>
      </c>
    </row>
    <row r="2654" spans="1:9" x14ac:dyDescent="0.25">
      <c r="A2654">
        <f>ROWS(A$1:A2653)</f>
        <v>2653</v>
      </c>
      <c r="B2654">
        <f t="shared" ca="1" si="215"/>
        <v>40</v>
      </c>
      <c r="C2654" t="str">
        <f t="shared" ca="1" si="216"/>
        <v>Casado</v>
      </c>
      <c r="D2654" s="1">
        <f t="shared" ca="1" si="217"/>
        <v>32351</v>
      </c>
      <c r="E2654" t="str">
        <f t="shared" ca="1" si="218"/>
        <v>F</v>
      </c>
      <c r="F2654" t="str">
        <f>[1]!Names_API[[#This Row],[Nombre]]</f>
        <v>Gregorio</v>
      </c>
      <c r="G2654" t="str">
        <f>[1]!Names_API[[#This Row],[Apellido ]]</f>
        <v>Suarez</v>
      </c>
      <c r="H2654" t="str">
        <f>CONCATENATE(Datos_del_cliente[[#This Row],[Nombres]], ".",Datos_del_cliente[[#This Row],[Apellidos]], "@gmail.com")</f>
        <v>Gregorio.Suarez@gmail.com</v>
      </c>
      <c r="I2654" t="str">
        <f t="shared" ca="1" si="219"/>
        <v>+178 2623-4717</v>
      </c>
    </row>
    <row r="2655" spans="1:9" x14ac:dyDescent="0.25">
      <c r="A2655">
        <f>ROWS(A$1:A2654)</f>
        <v>2654</v>
      </c>
      <c r="B2655">
        <f t="shared" ca="1" si="215"/>
        <v>19</v>
      </c>
      <c r="C2655" t="str">
        <f t="shared" ca="1" si="216"/>
        <v>Soltero</v>
      </c>
      <c r="D2655" s="1">
        <f t="shared" ca="1" si="217"/>
        <v>28978</v>
      </c>
      <c r="E2655" t="str">
        <f t="shared" ca="1" si="218"/>
        <v>mas cu</v>
      </c>
      <c r="F2655" t="str">
        <f>[1]!Names_API[[#This Row],[Nombre]]</f>
        <v>Silvia</v>
      </c>
      <c r="G2655" t="str">
        <f>[1]!Names_API[[#This Row],[Apellido ]]</f>
        <v>Gil</v>
      </c>
      <c r="H2655" t="str">
        <f>CONCATENATE(Datos_del_cliente[[#This Row],[Nombres]], ".",Datos_del_cliente[[#This Row],[Apellidos]], "@gmail.com")</f>
        <v>Silvia.Gil@gmail.com</v>
      </c>
      <c r="I2655" t="str">
        <f t="shared" ca="1" si="219"/>
        <v>+682 5369-4198</v>
      </c>
    </row>
    <row r="2656" spans="1:9" x14ac:dyDescent="0.25">
      <c r="A2656">
        <f>ROWS(A$1:A2655)</f>
        <v>2655</v>
      </c>
      <c r="B2656">
        <f t="shared" ca="1" si="215"/>
        <v>20</v>
      </c>
      <c r="C2656" t="str">
        <f t="shared" ca="1" si="216"/>
        <v>divorciado</v>
      </c>
      <c r="D2656" s="1">
        <f t="shared" ca="1" si="217"/>
        <v>35584</v>
      </c>
      <c r="E2656" t="str">
        <f t="shared" ca="1" si="218"/>
        <v>mas cu</v>
      </c>
      <c r="F2656" t="str">
        <f>[1]!Names_API[[#This Row],[Nombre]]</f>
        <v>Ramon</v>
      </c>
      <c r="G2656" t="str">
        <f>[1]!Names_API[[#This Row],[Apellido ]]</f>
        <v>Ferrer</v>
      </c>
      <c r="H2656" t="str">
        <f>CONCATENATE(Datos_del_cliente[[#This Row],[Nombres]], ".",Datos_del_cliente[[#This Row],[Apellidos]], "@gmail.com")</f>
        <v>Ramon.Ferrer@gmail.com</v>
      </c>
      <c r="I2656" t="str">
        <f t="shared" ca="1" si="219"/>
        <v>+202 9516-6678</v>
      </c>
    </row>
    <row r="2657" spans="1:9" x14ac:dyDescent="0.25">
      <c r="A2657">
        <f>ROWS(A$1:A2656)</f>
        <v>2656</v>
      </c>
      <c r="B2657">
        <f t="shared" ca="1" si="215"/>
        <v>8</v>
      </c>
      <c r="C2657" t="str">
        <f t="shared" ca="1" si="216"/>
        <v>casado</v>
      </c>
      <c r="D2657" s="1">
        <f t="shared" ca="1" si="217"/>
        <v>25955</v>
      </c>
      <c r="E2657" t="str">
        <f t="shared" ca="1" si="218"/>
        <v>mas cu</v>
      </c>
      <c r="F2657" t="str">
        <f>[1]!Names_API[[#This Row],[Nombre]]</f>
        <v>Christian</v>
      </c>
      <c r="G2657" t="str">
        <f>[1]!Names_API[[#This Row],[Apellido ]]</f>
        <v>Garrido</v>
      </c>
      <c r="H2657" t="str">
        <f>CONCATENATE(Datos_del_cliente[[#This Row],[Nombres]], ".",Datos_del_cliente[[#This Row],[Apellidos]], "@gmail.com")</f>
        <v>Christian.Garrido@gmail.com</v>
      </c>
      <c r="I2657" t="str">
        <f t="shared" ca="1" si="219"/>
        <v>+475 1662-7890</v>
      </c>
    </row>
    <row r="2658" spans="1:9" x14ac:dyDescent="0.25">
      <c r="A2658">
        <f>ROWS(A$1:A2657)</f>
        <v>2657</v>
      </c>
      <c r="B2658">
        <f t="shared" ca="1" si="215"/>
        <v>15</v>
      </c>
      <c r="C2658" t="str">
        <f t="shared" ca="1" si="216"/>
        <v>Soltero</v>
      </c>
      <c r="D2658" s="1">
        <f t="shared" ca="1" si="217"/>
        <v>33801</v>
      </c>
      <c r="E2658" t="str">
        <f t="shared" ca="1" si="218"/>
        <v>F</v>
      </c>
      <c r="F2658" t="str">
        <f>[1]!Names_API[[#This Row],[Nombre]]</f>
        <v>Rosa</v>
      </c>
      <c r="G2658" t="str">
        <f>[1]!Names_API[[#This Row],[Apellido ]]</f>
        <v>Lorenzo</v>
      </c>
      <c r="H2658" t="str">
        <f>CONCATENATE(Datos_del_cliente[[#This Row],[Nombres]], ".",Datos_del_cliente[[#This Row],[Apellidos]], "@gmail.com")</f>
        <v>Rosa.Lorenzo@gmail.com</v>
      </c>
      <c r="I2658" t="str">
        <f t="shared" ca="1" si="219"/>
        <v>+377 7468-2067</v>
      </c>
    </row>
    <row r="2659" spans="1:9" x14ac:dyDescent="0.25">
      <c r="A2659">
        <f>ROWS(A$1:A2658)</f>
        <v>2658</v>
      </c>
      <c r="B2659">
        <f t="shared" ca="1" si="215"/>
        <v>6</v>
      </c>
      <c r="C2659" t="str">
        <f t="shared" ca="1" si="216"/>
        <v>soltero</v>
      </c>
      <c r="D2659" s="1">
        <f t="shared" ca="1" si="217"/>
        <v>24915</v>
      </c>
      <c r="E2659" t="str">
        <f t="shared" ca="1" si="218"/>
        <v>fem</v>
      </c>
      <c r="F2659" t="str">
        <f>[1]!Names_API[[#This Row],[Nombre]]</f>
        <v>Isabel</v>
      </c>
      <c r="G2659" t="str">
        <f>[1]!Names_API[[#This Row],[Apellido ]]</f>
        <v>Gómez</v>
      </c>
      <c r="H2659" t="str">
        <f>CONCATENATE(Datos_del_cliente[[#This Row],[Nombres]], ".",Datos_del_cliente[[#This Row],[Apellidos]], "@gmail.com")</f>
        <v>Isabel.Gómez@gmail.com</v>
      </c>
      <c r="I2659" t="str">
        <f t="shared" ca="1" si="219"/>
        <v>+187 6517-8558</v>
      </c>
    </row>
    <row r="2660" spans="1:9" x14ac:dyDescent="0.25">
      <c r="A2660">
        <f>ROWS(A$1:A2659)</f>
        <v>2659</v>
      </c>
      <c r="B2660">
        <f t="shared" ca="1" si="215"/>
        <v>40</v>
      </c>
      <c r="C2660" t="str">
        <f t="shared" ca="1" si="216"/>
        <v>divorciado</v>
      </c>
      <c r="D2660" s="1">
        <f t="shared" ca="1" si="217"/>
        <v>26434</v>
      </c>
      <c r="E2660" t="str">
        <f t="shared" ca="1" si="218"/>
        <v>F</v>
      </c>
      <c r="F2660" t="str">
        <f>[1]!Names_API[[#This Row],[Nombre]]</f>
        <v>Gloria</v>
      </c>
      <c r="G2660" t="str">
        <f>[1]!Names_API[[#This Row],[Apellido ]]</f>
        <v>Hernández</v>
      </c>
      <c r="H2660" t="str">
        <f>CONCATENATE(Datos_del_cliente[[#This Row],[Nombres]], ".",Datos_del_cliente[[#This Row],[Apellidos]], "@gmail.com")</f>
        <v>Gloria.Hernández@gmail.com</v>
      </c>
      <c r="I2660" t="str">
        <f t="shared" ca="1" si="219"/>
        <v>+634 8056-3669</v>
      </c>
    </row>
    <row r="2661" spans="1:9" x14ac:dyDescent="0.25">
      <c r="A2661">
        <f>ROWS(A$1:A2660)</f>
        <v>2660</v>
      </c>
      <c r="B2661">
        <f t="shared" ca="1" si="215"/>
        <v>68</v>
      </c>
      <c r="C2661" t="str">
        <f t="shared" ca="1" si="216"/>
        <v>divorciado</v>
      </c>
      <c r="D2661" s="1">
        <f t="shared" ca="1" si="217"/>
        <v>28835</v>
      </c>
      <c r="E2661" t="str">
        <f t="shared" ca="1" si="218"/>
        <v>mas cu</v>
      </c>
      <c r="F2661" t="str">
        <f>[1]!Names_API[[#This Row],[Nombre]]</f>
        <v>Guillermo</v>
      </c>
      <c r="G2661" t="str">
        <f>[1]!Names_API[[#This Row],[Apellido ]]</f>
        <v>Ortega</v>
      </c>
      <c r="H2661" t="str">
        <f>CONCATENATE(Datos_del_cliente[[#This Row],[Nombres]], ".",Datos_del_cliente[[#This Row],[Apellidos]], "@gmail.com")</f>
        <v>Guillermo.Ortega@gmail.com</v>
      </c>
      <c r="I2661" t="str">
        <f t="shared" ca="1" si="219"/>
        <v>+235 5632-6460</v>
      </c>
    </row>
    <row r="2662" spans="1:9" x14ac:dyDescent="0.25">
      <c r="A2662">
        <f>ROWS(A$1:A2661)</f>
        <v>2661</v>
      </c>
      <c r="B2662">
        <f t="shared" ca="1" si="215"/>
        <v>4</v>
      </c>
      <c r="C2662" t="str">
        <f t="shared" ca="1" si="216"/>
        <v>Soltero</v>
      </c>
      <c r="D2662" s="1">
        <f t="shared" ca="1" si="217"/>
        <v>23152</v>
      </c>
      <c r="E2662" t="str">
        <f t="shared" ca="1" si="218"/>
        <v>M</v>
      </c>
      <c r="F2662" t="str">
        <f>[1]!Names_API[[#This Row],[Nombre]]</f>
        <v>Domingo</v>
      </c>
      <c r="G2662" t="str">
        <f>[1]!Names_API[[#This Row],[Apellido ]]</f>
        <v>Blanco</v>
      </c>
      <c r="H2662" t="str">
        <f>CONCATENATE(Datos_del_cliente[[#This Row],[Nombres]], ".",Datos_del_cliente[[#This Row],[Apellidos]], "@gmail.com")</f>
        <v>Domingo.Blanco@gmail.com</v>
      </c>
      <c r="I2662" t="str">
        <f t="shared" ca="1" si="219"/>
        <v>+830 2744-6167</v>
      </c>
    </row>
    <row r="2663" spans="1:9" x14ac:dyDescent="0.25">
      <c r="A2663">
        <f>ROWS(A$1:A2662)</f>
        <v>2662</v>
      </c>
      <c r="B2663">
        <f t="shared" ca="1" si="215"/>
        <v>1</v>
      </c>
      <c r="C2663" t="str">
        <f t="shared" ca="1" si="216"/>
        <v>Soltero</v>
      </c>
      <c r="D2663" s="1">
        <f t="shared" ca="1" si="217"/>
        <v>34284</v>
      </c>
      <c r="E2663" t="str">
        <f t="shared" ca="1" si="218"/>
        <v>masculino</v>
      </c>
      <c r="F2663" t="str">
        <f>[1]!Names_API[[#This Row],[Nombre]]</f>
        <v>Victoria</v>
      </c>
      <c r="G2663" t="str">
        <f>[1]!Names_API[[#This Row],[Apellido ]]</f>
        <v>Vicente</v>
      </c>
      <c r="H2663" t="str">
        <f>CONCATENATE(Datos_del_cliente[[#This Row],[Nombres]], ".",Datos_del_cliente[[#This Row],[Apellidos]], "@gmail.com")</f>
        <v>Victoria.Vicente@gmail.com</v>
      </c>
      <c r="I2663" t="str">
        <f t="shared" ca="1" si="219"/>
        <v>+390 9053-1238</v>
      </c>
    </row>
    <row r="2664" spans="1:9" x14ac:dyDescent="0.25">
      <c r="A2664">
        <f>ROWS(A$1:A2663)</f>
        <v>2663</v>
      </c>
      <c r="B2664">
        <f t="shared" ca="1" si="215"/>
        <v>32</v>
      </c>
      <c r="C2664" t="str">
        <f t="shared" ca="1" si="216"/>
        <v>Casado</v>
      </c>
      <c r="D2664" s="1">
        <f t="shared" ca="1" si="217"/>
        <v>24798</v>
      </c>
      <c r="E2664" t="str">
        <f t="shared" ca="1" si="218"/>
        <v>F</v>
      </c>
      <c r="F2664" t="str">
        <f>[1]!Names_API[[#This Row],[Nombre]]</f>
        <v>Joan</v>
      </c>
      <c r="G2664" t="str">
        <f>[1]!Names_API[[#This Row],[Apellido ]]</f>
        <v>Carrasco</v>
      </c>
      <c r="H2664" t="str">
        <f>CONCATENATE(Datos_del_cliente[[#This Row],[Nombres]], ".",Datos_del_cliente[[#This Row],[Apellidos]], "@gmail.com")</f>
        <v>Joan.Carrasco@gmail.com</v>
      </c>
      <c r="I2664" t="str">
        <f t="shared" ca="1" si="219"/>
        <v>+958 2469-0345</v>
      </c>
    </row>
    <row r="2665" spans="1:9" x14ac:dyDescent="0.25">
      <c r="A2665">
        <f>ROWS(A$1:A2664)</f>
        <v>2664</v>
      </c>
      <c r="B2665">
        <f t="shared" ca="1" si="215"/>
        <v>53</v>
      </c>
      <c r="C2665" t="str">
        <f t="shared" ca="1" si="216"/>
        <v>Soltero</v>
      </c>
      <c r="D2665" s="1">
        <f t="shared" ca="1" si="217"/>
        <v>28723</v>
      </c>
      <c r="E2665" t="str">
        <f t="shared" ca="1" si="218"/>
        <v>F</v>
      </c>
      <c r="F2665" t="str">
        <f>[1]!Names_API[[#This Row],[Nombre]]</f>
        <v>Esther</v>
      </c>
      <c r="G2665" t="str">
        <f>[1]!Names_API[[#This Row],[Apellido ]]</f>
        <v>Medina</v>
      </c>
      <c r="H2665" t="str">
        <f>CONCATENATE(Datos_del_cliente[[#This Row],[Nombres]], ".",Datos_del_cliente[[#This Row],[Apellidos]], "@gmail.com")</f>
        <v>Esther.Medina@gmail.com</v>
      </c>
      <c r="I2665" t="str">
        <f t="shared" ca="1" si="219"/>
        <v>+169 3577-1268</v>
      </c>
    </row>
    <row r="2666" spans="1:9" x14ac:dyDescent="0.25">
      <c r="A2666">
        <f>ROWS(A$1:A2665)</f>
        <v>2665</v>
      </c>
      <c r="B2666">
        <f t="shared" ca="1" si="215"/>
        <v>22</v>
      </c>
      <c r="C2666" t="str">
        <f t="shared" ca="1" si="216"/>
        <v>soltero</v>
      </c>
      <c r="D2666" s="1">
        <f t="shared" ca="1" si="217"/>
        <v>31116</v>
      </c>
      <c r="E2666" t="str">
        <f t="shared" ca="1" si="218"/>
        <v>masculino</v>
      </c>
      <c r="F2666" t="str">
        <f>[1]!Names_API[[#This Row],[Nombre]]</f>
        <v>Clara</v>
      </c>
      <c r="G2666" t="str">
        <f>[1]!Names_API[[#This Row],[Apellido ]]</f>
        <v>León</v>
      </c>
      <c r="H2666" t="str">
        <f>CONCATENATE(Datos_del_cliente[[#This Row],[Nombres]], ".",Datos_del_cliente[[#This Row],[Apellidos]], "@gmail.com")</f>
        <v>Clara.León@gmail.com</v>
      </c>
      <c r="I2666" t="str">
        <f t="shared" ca="1" si="219"/>
        <v>+478 2762-1932</v>
      </c>
    </row>
    <row r="2667" spans="1:9" x14ac:dyDescent="0.25">
      <c r="A2667">
        <f>ROWS(A$1:A2666)</f>
        <v>2666</v>
      </c>
      <c r="B2667">
        <f t="shared" ca="1" si="215"/>
        <v>33</v>
      </c>
      <c r="C2667" t="str">
        <f t="shared" ca="1" si="216"/>
        <v>Soltero</v>
      </c>
      <c r="D2667" s="1">
        <f t="shared" ca="1" si="217"/>
        <v>23478</v>
      </c>
      <c r="E2667" t="str">
        <f t="shared" ca="1" si="218"/>
        <v>mas cu</v>
      </c>
      <c r="F2667" t="str">
        <f>[1]!Names_API[[#This Row],[Nombre]]</f>
        <v>Arturo</v>
      </c>
      <c r="G2667" t="str">
        <f>[1]!Names_API[[#This Row],[Apellido ]]</f>
        <v>Aguilar</v>
      </c>
      <c r="H2667" t="str">
        <f>CONCATENATE(Datos_del_cliente[[#This Row],[Nombres]], ".",Datos_del_cliente[[#This Row],[Apellidos]], "@gmail.com")</f>
        <v>Arturo.Aguilar@gmail.com</v>
      </c>
      <c r="I2667" t="str">
        <f t="shared" ca="1" si="219"/>
        <v>+230 2621-0731</v>
      </c>
    </row>
    <row r="2668" spans="1:9" x14ac:dyDescent="0.25">
      <c r="A2668">
        <f>ROWS(A$1:A2667)</f>
        <v>2667</v>
      </c>
      <c r="B2668">
        <f t="shared" ca="1" si="215"/>
        <v>44</v>
      </c>
      <c r="C2668" t="str">
        <f t="shared" ca="1" si="216"/>
        <v>divorciado</v>
      </c>
      <c r="D2668" s="1">
        <f t="shared" ca="1" si="217"/>
        <v>31471</v>
      </c>
      <c r="E2668" t="str">
        <f t="shared" ca="1" si="218"/>
        <v>fem</v>
      </c>
      <c r="F2668" t="str">
        <f>[1]!Names_API[[#This Row],[Nombre]]</f>
        <v>Roberto</v>
      </c>
      <c r="G2668" t="str">
        <f>[1]!Names_API[[#This Row],[Apellido ]]</f>
        <v>Castillo</v>
      </c>
      <c r="H2668" t="str">
        <f>CONCATENATE(Datos_del_cliente[[#This Row],[Nombres]], ".",Datos_del_cliente[[#This Row],[Apellidos]], "@gmail.com")</f>
        <v>Roberto.Castillo@gmail.com</v>
      </c>
      <c r="I2668" t="str">
        <f t="shared" ca="1" si="219"/>
        <v>+608 5237-3391</v>
      </c>
    </row>
    <row r="2669" spans="1:9" x14ac:dyDescent="0.25">
      <c r="A2669">
        <f>ROWS(A$1:A2668)</f>
        <v>2668</v>
      </c>
      <c r="B2669">
        <f t="shared" ca="1" si="215"/>
        <v>7</v>
      </c>
      <c r="C2669" t="str">
        <f t="shared" ca="1" si="216"/>
        <v>Casado</v>
      </c>
      <c r="D2669" s="1">
        <f t="shared" ca="1" si="217"/>
        <v>32978</v>
      </c>
      <c r="E2669" t="str">
        <f t="shared" ca="1" si="218"/>
        <v>fem</v>
      </c>
      <c r="F2669" t="str">
        <f>[1]!Names_API[[#This Row],[Nombre]]</f>
        <v>Carlos</v>
      </c>
      <c r="G2669" t="str">
        <f>[1]!Names_API[[#This Row],[Apellido ]]</f>
        <v>Aguilar</v>
      </c>
      <c r="H2669" t="str">
        <f>CONCATENATE(Datos_del_cliente[[#This Row],[Nombres]], ".",Datos_del_cliente[[#This Row],[Apellidos]], "@gmail.com")</f>
        <v>Carlos.Aguilar@gmail.com</v>
      </c>
      <c r="I2669" t="str">
        <f t="shared" ca="1" si="219"/>
        <v>+173 6585-3268</v>
      </c>
    </row>
    <row r="2670" spans="1:9" x14ac:dyDescent="0.25">
      <c r="A2670">
        <f>ROWS(A$1:A2669)</f>
        <v>2669</v>
      </c>
      <c r="B2670">
        <f t="shared" ca="1" si="215"/>
        <v>58</v>
      </c>
      <c r="C2670" t="str">
        <f t="shared" ca="1" si="216"/>
        <v>Casado</v>
      </c>
      <c r="D2670" s="1">
        <f t="shared" ca="1" si="217"/>
        <v>22002</v>
      </c>
      <c r="E2670" t="str">
        <f t="shared" ca="1" si="218"/>
        <v>femenino</v>
      </c>
      <c r="F2670" t="str">
        <f>[1]!Names_API[[#This Row],[Nombre]]</f>
        <v>John</v>
      </c>
      <c r="G2670" t="str">
        <f>[1]!Names_API[[#This Row],[Apellido ]]</f>
        <v>Garrido</v>
      </c>
      <c r="H2670" t="str">
        <f>CONCATENATE(Datos_del_cliente[[#This Row],[Nombres]], ".",Datos_del_cliente[[#This Row],[Apellidos]], "@gmail.com")</f>
        <v>John.Garrido@gmail.com</v>
      </c>
      <c r="I2670" t="str">
        <f t="shared" ca="1" si="219"/>
        <v>+125 9405-0715</v>
      </c>
    </row>
    <row r="2671" spans="1:9" x14ac:dyDescent="0.25">
      <c r="A2671">
        <f>ROWS(A$1:A2670)</f>
        <v>2670</v>
      </c>
      <c r="B2671">
        <f t="shared" ca="1" si="215"/>
        <v>19</v>
      </c>
      <c r="C2671" t="str">
        <f t="shared" ca="1" si="216"/>
        <v>Casado</v>
      </c>
      <c r="D2671" s="1">
        <f t="shared" ca="1" si="217"/>
        <v>36407</v>
      </c>
      <c r="E2671" t="str">
        <f t="shared" ca="1" si="218"/>
        <v>mas cu</v>
      </c>
      <c r="F2671" t="str">
        <f>[1]!Names_API[[#This Row],[Nombre]]</f>
        <v>Emilia</v>
      </c>
      <c r="G2671" t="str">
        <f>[1]!Names_API[[#This Row],[Apellido ]]</f>
        <v>Castillo</v>
      </c>
      <c r="H2671" t="str">
        <f>CONCATENATE(Datos_del_cliente[[#This Row],[Nombres]], ".",Datos_del_cliente[[#This Row],[Apellidos]], "@gmail.com")</f>
        <v>Emilia.Castillo@gmail.com</v>
      </c>
      <c r="I2671" t="str">
        <f t="shared" ca="1" si="219"/>
        <v>+395 6168-2292</v>
      </c>
    </row>
    <row r="2672" spans="1:9" x14ac:dyDescent="0.25">
      <c r="A2672">
        <f>ROWS(A$1:A2671)</f>
        <v>2671</v>
      </c>
      <c r="B2672">
        <f t="shared" ca="1" si="215"/>
        <v>56</v>
      </c>
      <c r="C2672" t="str">
        <f t="shared" ca="1" si="216"/>
        <v>casado</v>
      </c>
      <c r="D2672" s="1">
        <f t="shared" ca="1" si="217"/>
        <v>36194</v>
      </c>
      <c r="E2672" t="str">
        <f t="shared" ca="1" si="218"/>
        <v>fem</v>
      </c>
      <c r="F2672" t="str">
        <f>[1]!Names_API[[#This Row],[Nombre]]</f>
        <v>Esther</v>
      </c>
      <c r="G2672" t="str">
        <f>[1]!Names_API[[#This Row],[Apellido ]]</f>
        <v>Diaz</v>
      </c>
      <c r="H2672" t="str">
        <f>CONCATENATE(Datos_del_cliente[[#This Row],[Nombres]], ".",Datos_del_cliente[[#This Row],[Apellidos]], "@gmail.com")</f>
        <v>Esther.Diaz@gmail.com</v>
      </c>
      <c r="I2672" t="str">
        <f t="shared" ca="1" si="219"/>
        <v>+884 8339-6844</v>
      </c>
    </row>
    <row r="2673" spans="1:9" x14ac:dyDescent="0.25">
      <c r="A2673">
        <f>ROWS(A$1:A2672)</f>
        <v>2672</v>
      </c>
      <c r="B2673">
        <f t="shared" ca="1" si="215"/>
        <v>25</v>
      </c>
      <c r="C2673" t="str">
        <f t="shared" ca="1" si="216"/>
        <v>Soltero</v>
      </c>
      <c r="D2673" s="1">
        <f t="shared" ca="1" si="217"/>
        <v>27214</v>
      </c>
      <c r="E2673" t="str">
        <f t="shared" ca="1" si="218"/>
        <v>femenino</v>
      </c>
      <c r="F2673" t="str">
        <f>[1]!Names_API[[#This Row],[Nombre]]</f>
        <v>Gloria</v>
      </c>
      <c r="G2673" t="str">
        <f>[1]!Names_API[[#This Row],[Apellido ]]</f>
        <v>Gutiérrez</v>
      </c>
      <c r="H2673" t="str">
        <f>CONCATENATE(Datos_del_cliente[[#This Row],[Nombres]], ".",Datos_del_cliente[[#This Row],[Apellidos]], "@gmail.com")</f>
        <v>Gloria.Gutiérrez@gmail.com</v>
      </c>
      <c r="I2673" t="str">
        <f t="shared" ca="1" si="219"/>
        <v>+233 7899-7408</v>
      </c>
    </row>
    <row r="2674" spans="1:9" x14ac:dyDescent="0.25">
      <c r="A2674">
        <f>ROWS(A$1:A2673)</f>
        <v>2673</v>
      </c>
      <c r="B2674">
        <f t="shared" ca="1" si="215"/>
        <v>79</v>
      </c>
      <c r="C2674" t="str">
        <f t="shared" ca="1" si="216"/>
        <v>Soltero</v>
      </c>
      <c r="D2674" s="1">
        <f t="shared" ca="1" si="217"/>
        <v>33353</v>
      </c>
      <c r="E2674" t="str">
        <f t="shared" ca="1" si="218"/>
        <v>F</v>
      </c>
      <c r="F2674" t="str">
        <f>[1]!Names_API[[#This Row],[Nombre]]</f>
        <v>Pedro</v>
      </c>
      <c r="G2674" t="str">
        <f>[1]!Names_API[[#This Row],[Apellido ]]</f>
        <v>Alonso</v>
      </c>
      <c r="H2674" t="str">
        <f>CONCATENATE(Datos_del_cliente[[#This Row],[Nombres]], ".",Datos_del_cliente[[#This Row],[Apellidos]], "@gmail.com")</f>
        <v>Pedro.Alonso@gmail.com</v>
      </c>
      <c r="I2674" t="str">
        <f t="shared" ca="1" si="219"/>
        <v>+174 9390-4687</v>
      </c>
    </row>
    <row r="2675" spans="1:9" x14ac:dyDescent="0.25">
      <c r="A2675">
        <f>ROWS(A$1:A2674)</f>
        <v>2674</v>
      </c>
      <c r="B2675">
        <f t="shared" ca="1" si="215"/>
        <v>18</v>
      </c>
      <c r="C2675" t="str">
        <f t="shared" ca="1" si="216"/>
        <v>Soltero</v>
      </c>
      <c r="D2675" s="1">
        <f t="shared" ca="1" si="217"/>
        <v>27531</v>
      </c>
      <c r="E2675" t="str">
        <f t="shared" ca="1" si="218"/>
        <v>fem</v>
      </c>
      <c r="F2675" t="str">
        <f>[1]!Names_API[[#This Row],[Nombre]]</f>
        <v>Olga</v>
      </c>
      <c r="G2675" t="str">
        <f>[1]!Names_API[[#This Row],[Apellido ]]</f>
        <v>Lozano</v>
      </c>
      <c r="H2675" t="str">
        <f>CONCATENATE(Datos_del_cliente[[#This Row],[Nombres]], ".",Datos_del_cliente[[#This Row],[Apellidos]], "@gmail.com")</f>
        <v>Olga.Lozano@gmail.com</v>
      </c>
      <c r="I2675" t="str">
        <f t="shared" ca="1" si="219"/>
        <v>+302 9890-9110</v>
      </c>
    </row>
    <row r="2676" spans="1:9" x14ac:dyDescent="0.25">
      <c r="A2676">
        <f>ROWS(A$1:A2675)</f>
        <v>2675</v>
      </c>
      <c r="B2676">
        <f t="shared" ca="1" si="215"/>
        <v>77</v>
      </c>
      <c r="C2676" t="str">
        <f t="shared" ca="1" si="216"/>
        <v>Divorciado</v>
      </c>
      <c r="D2676" s="1">
        <f t="shared" ca="1" si="217"/>
        <v>26456</v>
      </c>
      <c r="E2676" t="str">
        <f t="shared" ca="1" si="218"/>
        <v>F</v>
      </c>
      <c r="F2676" t="str">
        <f>[1]!Names_API[[#This Row],[Nombre]]</f>
        <v>Adriana</v>
      </c>
      <c r="G2676" t="str">
        <f>[1]!Names_API[[#This Row],[Apellido ]]</f>
        <v>Molina</v>
      </c>
      <c r="H2676" t="str">
        <f>CONCATENATE(Datos_del_cliente[[#This Row],[Nombres]], ".",Datos_del_cliente[[#This Row],[Apellidos]], "@gmail.com")</f>
        <v>Adriana.Molina@gmail.com</v>
      </c>
      <c r="I2676" t="str">
        <f t="shared" ca="1" si="219"/>
        <v>+939 4305-0799</v>
      </c>
    </row>
    <row r="2677" spans="1:9" x14ac:dyDescent="0.25">
      <c r="A2677">
        <f>ROWS(A$1:A2676)</f>
        <v>2676</v>
      </c>
      <c r="B2677">
        <f t="shared" ca="1" si="215"/>
        <v>68</v>
      </c>
      <c r="C2677" t="str">
        <f t="shared" ca="1" si="216"/>
        <v>Casado</v>
      </c>
      <c r="D2677" s="1">
        <f t="shared" ca="1" si="217"/>
        <v>27061</v>
      </c>
      <c r="E2677" t="str">
        <f t="shared" ca="1" si="218"/>
        <v>femenino</v>
      </c>
      <c r="F2677" t="str">
        <f>[1]!Names_API[[#This Row],[Nombre]]</f>
        <v>Gustavo</v>
      </c>
      <c r="G2677" t="str">
        <f>[1]!Names_API[[#This Row],[Apellido ]]</f>
        <v>Fernández</v>
      </c>
      <c r="H2677" t="str">
        <f>CONCATENATE(Datos_del_cliente[[#This Row],[Nombres]], ".",Datos_del_cliente[[#This Row],[Apellidos]], "@gmail.com")</f>
        <v>Gustavo.Fernández@gmail.com</v>
      </c>
      <c r="I2677" t="str">
        <f t="shared" ca="1" si="219"/>
        <v>+471 9343-0496</v>
      </c>
    </row>
    <row r="2678" spans="1:9" x14ac:dyDescent="0.25">
      <c r="A2678">
        <f>ROWS(A$1:A2677)</f>
        <v>2677</v>
      </c>
      <c r="B2678">
        <f t="shared" ca="1" si="215"/>
        <v>34</v>
      </c>
      <c r="C2678" t="str">
        <f t="shared" ca="1" si="216"/>
        <v>divorciado</v>
      </c>
      <c r="D2678" s="1">
        <f t="shared" ca="1" si="217"/>
        <v>25009</v>
      </c>
      <c r="E2678" t="str">
        <f t="shared" ca="1" si="218"/>
        <v>fem</v>
      </c>
      <c r="F2678" t="str">
        <f>[1]!Names_API[[#This Row],[Nombre]]</f>
        <v>Jesus</v>
      </c>
      <c r="G2678" t="str">
        <f>[1]!Names_API[[#This Row],[Apellido ]]</f>
        <v>Guerrero</v>
      </c>
      <c r="H2678" t="str">
        <f>CONCATENATE(Datos_del_cliente[[#This Row],[Nombres]], ".",Datos_del_cliente[[#This Row],[Apellidos]], "@gmail.com")</f>
        <v>Jesus.Guerrero@gmail.com</v>
      </c>
      <c r="I2678" t="str">
        <f t="shared" ca="1" si="219"/>
        <v>+289 8195-0947</v>
      </c>
    </row>
    <row r="2679" spans="1:9" x14ac:dyDescent="0.25">
      <c r="A2679">
        <f>ROWS(A$1:A2678)</f>
        <v>2678</v>
      </c>
      <c r="B2679">
        <f t="shared" ca="1" si="215"/>
        <v>37</v>
      </c>
      <c r="C2679" t="str">
        <f t="shared" ca="1" si="216"/>
        <v>Divorciado</v>
      </c>
      <c r="D2679" s="1">
        <f t="shared" ca="1" si="217"/>
        <v>24691</v>
      </c>
      <c r="E2679" t="str">
        <f t="shared" ca="1" si="218"/>
        <v>fem</v>
      </c>
      <c r="F2679" t="str">
        <f>[1]!Names_API[[#This Row],[Nombre]]</f>
        <v>Santiago</v>
      </c>
      <c r="G2679" t="str">
        <f>[1]!Names_API[[#This Row],[Apellido ]]</f>
        <v>Lorenzo</v>
      </c>
      <c r="H2679" t="str">
        <f>CONCATENATE(Datos_del_cliente[[#This Row],[Nombres]], ".",Datos_del_cliente[[#This Row],[Apellidos]], "@gmail.com")</f>
        <v>Santiago.Lorenzo@gmail.com</v>
      </c>
      <c r="I2679" t="str">
        <f t="shared" ca="1" si="219"/>
        <v>+483 1296-5715</v>
      </c>
    </row>
    <row r="2680" spans="1:9" x14ac:dyDescent="0.25">
      <c r="A2680">
        <f>ROWS(A$1:A2679)</f>
        <v>2679</v>
      </c>
      <c r="B2680">
        <f t="shared" ca="1" si="215"/>
        <v>68</v>
      </c>
      <c r="C2680" t="str">
        <f t="shared" ca="1" si="216"/>
        <v>divorciado</v>
      </c>
      <c r="D2680" s="1">
        <f t="shared" ca="1" si="217"/>
        <v>22485</v>
      </c>
      <c r="E2680" t="str">
        <f t="shared" ca="1" si="218"/>
        <v>fem</v>
      </c>
      <c r="F2680" t="str">
        <f>[1]!Names_API[[#This Row],[Nombre]]</f>
        <v>Eduardo</v>
      </c>
      <c r="G2680" t="str">
        <f>[1]!Names_API[[#This Row],[Apellido ]]</f>
        <v>Santiago</v>
      </c>
      <c r="H2680" t="str">
        <f>CONCATENATE(Datos_del_cliente[[#This Row],[Nombres]], ".",Datos_del_cliente[[#This Row],[Apellidos]], "@gmail.com")</f>
        <v>Eduardo.Santiago@gmail.com</v>
      </c>
      <c r="I2680" t="str">
        <f t="shared" ca="1" si="219"/>
        <v>+266 3455-7922</v>
      </c>
    </row>
    <row r="2681" spans="1:9" x14ac:dyDescent="0.25">
      <c r="A2681">
        <f>ROWS(A$1:A2680)</f>
        <v>2680</v>
      </c>
      <c r="B2681">
        <f t="shared" ca="1" si="215"/>
        <v>77</v>
      </c>
      <c r="C2681" t="str">
        <f t="shared" ca="1" si="216"/>
        <v>divorciado</v>
      </c>
      <c r="D2681" s="1">
        <f t="shared" ca="1" si="217"/>
        <v>28021</v>
      </c>
      <c r="E2681" t="str">
        <f t="shared" ca="1" si="218"/>
        <v>masculino</v>
      </c>
      <c r="F2681" t="str">
        <f>[1]!Names_API[[#This Row],[Nombre]]</f>
        <v>Marina</v>
      </c>
      <c r="G2681" t="str">
        <f>[1]!Names_API[[#This Row],[Apellido ]]</f>
        <v>Gil</v>
      </c>
      <c r="H2681" t="str">
        <f>CONCATENATE(Datos_del_cliente[[#This Row],[Nombres]], ".",Datos_del_cliente[[#This Row],[Apellidos]], "@gmail.com")</f>
        <v>Marina.Gil@gmail.com</v>
      </c>
      <c r="I2681" t="str">
        <f t="shared" ca="1" si="219"/>
        <v>+225 2671-6348</v>
      </c>
    </row>
    <row r="2682" spans="1:9" x14ac:dyDescent="0.25">
      <c r="A2682">
        <f>ROWS(A$1:A2681)</f>
        <v>2681</v>
      </c>
      <c r="B2682">
        <f t="shared" ca="1" si="215"/>
        <v>12</v>
      </c>
      <c r="C2682" t="str">
        <f t="shared" ca="1" si="216"/>
        <v>divorciado</v>
      </c>
      <c r="D2682" s="1">
        <f t="shared" ca="1" si="217"/>
        <v>22464</v>
      </c>
      <c r="E2682" t="str">
        <f t="shared" ca="1" si="218"/>
        <v>M</v>
      </c>
      <c r="F2682" t="str">
        <f>[1]!Names_API[[#This Row],[Nombre]]</f>
        <v>Inmaculada</v>
      </c>
      <c r="G2682" t="str">
        <f>[1]!Names_API[[#This Row],[Apellido ]]</f>
        <v>Esteban</v>
      </c>
      <c r="H2682" t="str">
        <f>CONCATENATE(Datos_del_cliente[[#This Row],[Nombres]], ".",Datos_del_cliente[[#This Row],[Apellidos]], "@gmail.com")</f>
        <v>Inmaculada.Esteban@gmail.com</v>
      </c>
      <c r="I2682" t="str">
        <f t="shared" ca="1" si="219"/>
        <v>+414 6114-4746</v>
      </c>
    </row>
    <row r="2683" spans="1:9" x14ac:dyDescent="0.25">
      <c r="A2683">
        <f>ROWS(A$1:A2682)</f>
        <v>2682</v>
      </c>
      <c r="B2683">
        <f t="shared" ca="1" si="215"/>
        <v>40</v>
      </c>
      <c r="C2683" t="str">
        <f t="shared" ca="1" si="216"/>
        <v>Divorciado</v>
      </c>
      <c r="D2683" s="1">
        <f t="shared" ca="1" si="217"/>
        <v>34121</v>
      </c>
      <c r="E2683" t="str">
        <f t="shared" ca="1" si="218"/>
        <v>M</v>
      </c>
      <c r="F2683" t="str">
        <f>[1]!Names_API[[#This Row],[Nombre]]</f>
        <v>Miguel</v>
      </c>
      <c r="G2683" t="str">
        <f>[1]!Names_API[[#This Row],[Apellido ]]</f>
        <v>Carrasco</v>
      </c>
      <c r="H2683" t="str">
        <f>CONCATENATE(Datos_del_cliente[[#This Row],[Nombres]], ".",Datos_del_cliente[[#This Row],[Apellidos]], "@gmail.com")</f>
        <v>Miguel.Carrasco@gmail.com</v>
      </c>
      <c r="I2683" t="str">
        <f t="shared" ca="1" si="219"/>
        <v>+868 9889-2107</v>
      </c>
    </row>
    <row r="2684" spans="1:9" x14ac:dyDescent="0.25">
      <c r="A2684">
        <f>ROWS(A$1:A2683)</f>
        <v>2683</v>
      </c>
      <c r="B2684">
        <f t="shared" ca="1" si="215"/>
        <v>65</v>
      </c>
      <c r="C2684" t="str">
        <f t="shared" ca="1" si="216"/>
        <v>Divorciado</v>
      </c>
      <c r="D2684" s="1">
        <f t="shared" ca="1" si="217"/>
        <v>22407</v>
      </c>
      <c r="E2684" t="str">
        <f t="shared" ca="1" si="218"/>
        <v>M</v>
      </c>
      <c r="F2684" t="str">
        <f>[1]!Names_API[[#This Row],[Nombre]]</f>
        <v>Eugenia</v>
      </c>
      <c r="G2684" t="str">
        <f>[1]!Names_API[[#This Row],[Apellido ]]</f>
        <v>Santiago</v>
      </c>
      <c r="H2684" t="str">
        <f>CONCATENATE(Datos_del_cliente[[#This Row],[Nombres]], ".",Datos_del_cliente[[#This Row],[Apellidos]], "@gmail.com")</f>
        <v>Eugenia.Santiago@gmail.com</v>
      </c>
      <c r="I2684" t="str">
        <f t="shared" ca="1" si="219"/>
        <v>+777 5375-5452</v>
      </c>
    </row>
    <row r="2685" spans="1:9" x14ac:dyDescent="0.25">
      <c r="A2685">
        <f>ROWS(A$1:A2684)</f>
        <v>2684</v>
      </c>
      <c r="B2685">
        <f t="shared" ca="1" si="215"/>
        <v>66</v>
      </c>
      <c r="C2685" t="str">
        <f t="shared" ca="1" si="216"/>
        <v>casado</v>
      </c>
      <c r="D2685" s="1">
        <f t="shared" ca="1" si="217"/>
        <v>30672</v>
      </c>
      <c r="E2685" t="str">
        <f t="shared" ca="1" si="218"/>
        <v>fem</v>
      </c>
      <c r="F2685" t="str">
        <f>[1]!Names_API[[#This Row],[Nombre]]</f>
        <v>Vanesa</v>
      </c>
      <c r="G2685" t="str">
        <f>[1]!Names_API[[#This Row],[Apellido ]]</f>
        <v>Herrero</v>
      </c>
      <c r="H2685" t="str">
        <f>CONCATENATE(Datos_del_cliente[[#This Row],[Nombres]], ".",Datos_del_cliente[[#This Row],[Apellidos]], "@gmail.com")</f>
        <v>Vanesa.Herrero@gmail.com</v>
      </c>
      <c r="I2685" t="str">
        <f t="shared" ca="1" si="219"/>
        <v>+261 1636-3562</v>
      </c>
    </row>
    <row r="2686" spans="1:9" x14ac:dyDescent="0.25">
      <c r="A2686">
        <f>ROWS(A$1:A2685)</f>
        <v>2685</v>
      </c>
      <c r="B2686">
        <f t="shared" ca="1" si="215"/>
        <v>45</v>
      </c>
      <c r="C2686" t="str">
        <f t="shared" ca="1" si="216"/>
        <v>Casado</v>
      </c>
      <c r="D2686" s="1">
        <f t="shared" ca="1" si="217"/>
        <v>32404</v>
      </c>
      <c r="E2686" t="str">
        <f t="shared" ca="1" si="218"/>
        <v>mas cu</v>
      </c>
      <c r="F2686" t="str">
        <f>[1]!Names_API[[#This Row],[Nombre]]</f>
        <v>Ana</v>
      </c>
      <c r="G2686" t="str">
        <f>[1]!Names_API[[#This Row],[Apellido ]]</f>
        <v>Caballero</v>
      </c>
      <c r="H2686" t="str">
        <f>CONCATENATE(Datos_del_cliente[[#This Row],[Nombres]], ".",Datos_del_cliente[[#This Row],[Apellidos]], "@gmail.com")</f>
        <v>Ana.Caballero@gmail.com</v>
      </c>
      <c r="I2686" t="str">
        <f t="shared" ca="1" si="219"/>
        <v>+212 4327-1218</v>
      </c>
    </row>
    <row r="2687" spans="1:9" x14ac:dyDescent="0.25">
      <c r="A2687">
        <f>ROWS(A$1:A2686)</f>
        <v>2686</v>
      </c>
      <c r="B2687">
        <f t="shared" ca="1" si="215"/>
        <v>35</v>
      </c>
      <c r="C2687" t="str">
        <f t="shared" ca="1" si="216"/>
        <v>divorciado</v>
      </c>
      <c r="D2687" s="1">
        <f t="shared" ca="1" si="217"/>
        <v>26455</v>
      </c>
      <c r="E2687" t="str">
        <f t="shared" ca="1" si="218"/>
        <v>masculino</v>
      </c>
      <c r="F2687" t="str">
        <f>[1]!Names_API[[#This Row],[Nombre]]</f>
        <v>Blanca</v>
      </c>
      <c r="G2687" t="str">
        <f>[1]!Names_API[[#This Row],[Apellido ]]</f>
        <v>Cortes</v>
      </c>
      <c r="H2687" t="str">
        <f>CONCATENATE(Datos_del_cliente[[#This Row],[Nombres]], ".",Datos_del_cliente[[#This Row],[Apellidos]], "@gmail.com")</f>
        <v>Blanca.Cortes@gmail.com</v>
      </c>
      <c r="I2687" t="str">
        <f t="shared" ca="1" si="219"/>
        <v>+480 3788-1811</v>
      </c>
    </row>
    <row r="2688" spans="1:9" x14ac:dyDescent="0.25">
      <c r="A2688">
        <f>ROWS(A$1:A2687)</f>
        <v>2687</v>
      </c>
      <c r="B2688">
        <f t="shared" ca="1" si="215"/>
        <v>59</v>
      </c>
      <c r="C2688" t="str">
        <f t="shared" ca="1" si="216"/>
        <v>Divorciado</v>
      </c>
      <c r="D2688" s="1">
        <f t="shared" ca="1" si="217"/>
        <v>31492</v>
      </c>
      <c r="E2688" t="str">
        <f t="shared" ca="1" si="218"/>
        <v>M</v>
      </c>
      <c r="F2688" t="str">
        <f>[1]!Names_API[[#This Row],[Nombre]]</f>
        <v>Daniel</v>
      </c>
      <c r="G2688" t="str">
        <f>[1]!Names_API[[#This Row],[Apellido ]]</f>
        <v>Velasco</v>
      </c>
      <c r="H2688" t="str">
        <f>CONCATENATE(Datos_del_cliente[[#This Row],[Nombres]], ".",Datos_del_cliente[[#This Row],[Apellidos]], "@gmail.com")</f>
        <v>Daniel.Velasco@gmail.com</v>
      </c>
      <c r="I2688" t="str">
        <f t="shared" ca="1" si="219"/>
        <v>+872 9667-8840</v>
      </c>
    </row>
    <row r="2689" spans="1:9" x14ac:dyDescent="0.25">
      <c r="A2689">
        <f>ROWS(A$1:A2688)</f>
        <v>2688</v>
      </c>
      <c r="B2689">
        <f t="shared" ca="1" si="215"/>
        <v>79</v>
      </c>
      <c r="C2689" t="str">
        <f t="shared" ca="1" si="216"/>
        <v>casado</v>
      </c>
      <c r="D2689" s="1">
        <f t="shared" ca="1" si="217"/>
        <v>29430</v>
      </c>
      <c r="E2689" t="str">
        <f t="shared" ca="1" si="218"/>
        <v>fem</v>
      </c>
      <c r="F2689" t="str">
        <f>[1]!Names_API[[#This Row],[Nombre]]</f>
        <v>Benito</v>
      </c>
      <c r="G2689" t="str">
        <f>[1]!Names_API[[#This Row],[Apellido ]]</f>
        <v>Ramírez</v>
      </c>
      <c r="H2689" t="str">
        <f>CONCATENATE(Datos_del_cliente[[#This Row],[Nombres]], ".",Datos_del_cliente[[#This Row],[Apellidos]], "@gmail.com")</f>
        <v>Benito.Ramírez@gmail.com</v>
      </c>
      <c r="I2689" t="str">
        <f t="shared" ca="1" si="219"/>
        <v>+877 7275-3544</v>
      </c>
    </row>
    <row r="2690" spans="1:9" x14ac:dyDescent="0.25">
      <c r="A2690">
        <f>ROWS(A$1:A2689)</f>
        <v>2689</v>
      </c>
      <c r="B2690">
        <f t="shared" ca="1" si="215"/>
        <v>79</v>
      </c>
      <c r="C2690" t="str">
        <f t="shared" ca="1" si="216"/>
        <v>Casado</v>
      </c>
      <c r="D2690" s="1">
        <f t="shared" ca="1" si="217"/>
        <v>22708</v>
      </c>
      <c r="E2690" t="str">
        <f t="shared" ca="1" si="218"/>
        <v>fem</v>
      </c>
      <c r="F2690" t="str">
        <f>[1]!Names_API[[#This Row],[Nombre]]</f>
        <v>Gerardo</v>
      </c>
      <c r="G2690" t="str">
        <f>[1]!Names_API[[#This Row],[Apellido ]]</f>
        <v>Pastor</v>
      </c>
      <c r="H2690" t="str">
        <f>CONCATENATE(Datos_del_cliente[[#This Row],[Nombres]], ".",Datos_del_cliente[[#This Row],[Apellidos]], "@gmail.com")</f>
        <v>Gerardo.Pastor@gmail.com</v>
      </c>
      <c r="I2690" t="str">
        <f t="shared" ca="1" si="219"/>
        <v>+546 1049-3634</v>
      </c>
    </row>
    <row r="2691" spans="1:9" x14ac:dyDescent="0.25">
      <c r="A2691">
        <f>ROWS(A$1:A2690)</f>
        <v>2690</v>
      </c>
      <c r="B2691">
        <f t="shared" ca="1" si="215"/>
        <v>8</v>
      </c>
      <c r="C2691" t="str">
        <f t="shared" ca="1" si="216"/>
        <v>Divorciado</v>
      </c>
      <c r="D2691" s="1">
        <f t="shared" ca="1" si="217"/>
        <v>28573</v>
      </c>
      <c r="E2691" t="str">
        <f t="shared" ca="1" si="218"/>
        <v>M</v>
      </c>
      <c r="F2691" t="str">
        <f>[1]!Names_API[[#This Row],[Nombre]]</f>
        <v>Lucia</v>
      </c>
      <c r="G2691" t="str">
        <f>[1]!Names_API[[#This Row],[Apellido ]]</f>
        <v>Fernández</v>
      </c>
      <c r="H2691" t="str">
        <f>CONCATENATE(Datos_del_cliente[[#This Row],[Nombres]], ".",Datos_del_cliente[[#This Row],[Apellidos]], "@gmail.com")</f>
        <v>Lucia.Fernández@gmail.com</v>
      </c>
      <c r="I2691" t="str">
        <f t="shared" ca="1" si="219"/>
        <v>+281 5135-1060</v>
      </c>
    </row>
    <row r="2692" spans="1:9" x14ac:dyDescent="0.25">
      <c r="A2692">
        <f>ROWS(A$1:A2691)</f>
        <v>2691</v>
      </c>
      <c r="B2692">
        <f t="shared" ca="1" si="215"/>
        <v>30</v>
      </c>
      <c r="C2692" t="str">
        <f t="shared" ca="1" si="216"/>
        <v>Casado</v>
      </c>
      <c r="D2692" s="1">
        <f t="shared" ca="1" si="217"/>
        <v>25545</v>
      </c>
      <c r="E2692" t="str">
        <f t="shared" ca="1" si="218"/>
        <v>mas cu</v>
      </c>
      <c r="F2692" t="str">
        <f>[1]!Names_API[[#This Row],[Nombre]]</f>
        <v>Gerardo</v>
      </c>
      <c r="G2692" t="str">
        <f>[1]!Names_API[[#This Row],[Apellido ]]</f>
        <v>León</v>
      </c>
      <c r="H2692" t="str">
        <f>CONCATENATE(Datos_del_cliente[[#This Row],[Nombres]], ".",Datos_del_cliente[[#This Row],[Apellidos]], "@gmail.com")</f>
        <v>Gerardo.León@gmail.com</v>
      </c>
      <c r="I2692" t="str">
        <f t="shared" ca="1" si="219"/>
        <v>+303 8586-2340</v>
      </c>
    </row>
    <row r="2693" spans="1:9" x14ac:dyDescent="0.25">
      <c r="A2693">
        <f>ROWS(A$1:A2692)</f>
        <v>2692</v>
      </c>
      <c r="B2693">
        <f t="shared" ca="1" si="215"/>
        <v>73</v>
      </c>
      <c r="C2693" t="str">
        <f t="shared" ca="1" si="216"/>
        <v>Divorciado</v>
      </c>
      <c r="D2693" s="1">
        <f t="shared" ca="1" si="217"/>
        <v>31124</v>
      </c>
      <c r="E2693" t="str">
        <f t="shared" ca="1" si="218"/>
        <v>M</v>
      </c>
      <c r="F2693" t="str">
        <f>[1]!Names_API[[#This Row],[Nombre]]</f>
        <v>Lorena</v>
      </c>
      <c r="G2693" t="str">
        <f>[1]!Names_API[[#This Row],[Apellido ]]</f>
        <v>Cortes</v>
      </c>
      <c r="H2693" t="str">
        <f>CONCATENATE(Datos_del_cliente[[#This Row],[Nombres]], ".",Datos_del_cliente[[#This Row],[Apellidos]], "@gmail.com")</f>
        <v>Lorena.Cortes@gmail.com</v>
      </c>
      <c r="I2693" t="str">
        <f t="shared" ca="1" si="219"/>
        <v>+861 7769-0250</v>
      </c>
    </row>
    <row r="2694" spans="1:9" x14ac:dyDescent="0.25">
      <c r="A2694">
        <f>ROWS(A$1:A2693)</f>
        <v>2693</v>
      </c>
      <c r="B2694">
        <f t="shared" ca="1" si="215"/>
        <v>33</v>
      </c>
      <c r="C2694" t="str">
        <f t="shared" ca="1" si="216"/>
        <v>casado</v>
      </c>
      <c r="D2694" s="1">
        <f t="shared" ca="1" si="217"/>
        <v>35744</v>
      </c>
      <c r="E2694" t="str">
        <f t="shared" ca="1" si="218"/>
        <v>F</v>
      </c>
      <c r="F2694" t="str">
        <f>[1]!Names_API[[#This Row],[Nombre]]</f>
        <v>Victoria</v>
      </c>
      <c r="G2694" t="str">
        <f>[1]!Names_API[[#This Row],[Apellido ]]</f>
        <v>Prieto</v>
      </c>
      <c r="H2694" t="str">
        <f>CONCATENATE(Datos_del_cliente[[#This Row],[Nombres]], ".",Datos_del_cliente[[#This Row],[Apellidos]], "@gmail.com")</f>
        <v>Victoria.Prieto@gmail.com</v>
      </c>
      <c r="I2694" t="str">
        <f t="shared" ca="1" si="219"/>
        <v>+748 1456-4070</v>
      </c>
    </row>
    <row r="2695" spans="1:9" x14ac:dyDescent="0.25">
      <c r="A2695">
        <f>ROWS(A$1:A2694)</f>
        <v>2694</v>
      </c>
      <c r="B2695">
        <f t="shared" ca="1" si="215"/>
        <v>20</v>
      </c>
      <c r="C2695" t="str">
        <f t="shared" ca="1" si="216"/>
        <v>soltero</v>
      </c>
      <c r="D2695" s="1">
        <f t="shared" ca="1" si="217"/>
        <v>28218</v>
      </c>
      <c r="E2695" t="str">
        <f t="shared" ca="1" si="218"/>
        <v>fem</v>
      </c>
      <c r="F2695" t="str">
        <f>[1]!Names_API[[#This Row],[Nombre]]</f>
        <v>Lorena</v>
      </c>
      <c r="G2695" t="str">
        <f>[1]!Names_API[[#This Row],[Apellido ]]</f>
        <v>Molina</v>
      </c>
      <c r="H2695" t="str">
        <f>CONCATENATE(Datos_del_cliente[[#This Row],[Nombres]], ".",Datos_del_cliente[[#This Row],[Apellidos]], "@gmail.com")</f>
        <v>Lorena.Molina@gmail.com</v>
      </c>
      <c r="I2695" t="str">
        <f t="shared" ca="1" si="219"/>
        <v>+837 1013-7385</v>
      </c>
    </row>
    <row r="2696" spans="1:9" x14ac:dyDescent="0.25">
      <c r="A2696">
        <f>ROWS(A$1:A2695)</f>
        <v>2695</v>
      </c>
      <c r="B2696">
        <f t="shared" ca="1" si="215"/>
        <v>1</v>
      </c>
      <c r="C2696" t="str">
        <f t="shared" ca="1" si="216"/>
        <v>casado</v>
      </c>
      <c r="D2696" s="1">
        <f t="shared" ca="1" si="217"/>
        <v>33148</v>
      </c>
      <c r="E2696" t="str">
        <f t="shared" ca="1" si="218"/>
        <v>M</v>
      </c>
      <c r="F2696" t="str">
        <f>[1]!Names_API[[#This Row],[Nombre]]</f>
        <v>Marcos</v>
      </c>
      <c r="G2696" t="str">
        <f>[1]!Names_API[[#This Row],[Apellido ]]</f>
        <v>Vidal</v>
      </c>
      <c r="H2696" t="str">
        <f>CONCATENATE(Datos_del_cliente[[#This Row],[Nombres]], ".",Datos_del_cliente[[#This Row],[Apellidos]], "@gmail.com")</f>
        <v>Marcos.Vidal@gmail.com</v>
      </c>
      <c r="I2696" t="str">
        <f t="shared" ca="1" si="219"/>
        <v>+920 4715-8281</v>
      </c>
    </row>
    <row r="2697" spans="1:9" x14ac:dyDescent="0.25">
      <c r="A2697">
        <f>ROWS(A$1:A2696)</f>
        <v>2696</v>
      </c>
      <c r="B2697">
        <f t="shared" ca="1" si="215"/>
        <v>45</v>
      </c>
      <c r="C2697" t="str">
        <f t="shared" ca="1" si="216"/>
        <v>Casado</v>
      </c>
      <c r="D2697" s="1">
        <f t="shared" ca="1" si="217"/>
        <v>27725</v>
      </c>
      <c r="E2697" t="str">
        <f t="shared" ca="1" si="218"/>
        <v>mas cu</v>
      </c>
      <c r="F2697" t="str">
        <f>[1]!Names_API[[#This Row],[Nombre]]</f>
        <v>Sara</v>
      </c>
      <c r="G2697" t="str">
        <f>[1]!Names_API[[#This Row],[Apellido ]]</f>
        <v>Bravo</v>
      </c>
      <c r="H2697" t="str">
        <f>CONCATENATE(Datos_del_cliente[[#This Row],[Nombres]], ".",Datos_del_cliente[[#This Row],[Apellidos]], "@gmail.com")</f>
        <v>Sara.Bravo@gmail.com</v>
      </c>
      <c r="I2697" t="str">
        <f t="shared" ca="1" si="219"/>
        <v>+575 3334-2938</v>
      </c>
    </row>
    <row r="2698" spans="1:9" x14ac:dyDescent="0.25">
      <c r="A2698">
        <f>ROWS(A$1:A2697)</f>
        <v>2697</v>
      </c>
      <c r="B2698">
        <f t="shared" ca="1" si="215"/>
        <v>14</v>
      </c>
      <c r="C2698" t="str">
        <f t="shared" ca="1" si="216"/>
        <v>Divorciado</v>
      </c>
      <c r="D2698" s="1">
        <f t="shared" ca="1" si="217"/>
        <v>29500</v>
      </c>
      <c r="E2698" t="str">
        <f t="shared" ca="1" si="218"/>
        <v>femenino</v>
      </c>
      <c r="F2698" t="str">
        <f>[1]!Names_API[[#This Row],[Nombre]]</f>
        <v>Enrique</v>
      </c>
      <c r="G2698" t="str">
        <f>[1]!Names_API[[#This Row],[Apellido ]]</f>
        <v>Alonso</v>
      </c>
      <c r="H2698" t="str">
        <f>CONCATENATE(Datos_del_cliente[[#This Row],[Nombres]], ".",Datos_del_cliente[[#This Row],[Apellidos]], "@gmail.com")</f>
        <v>Enrique.Alonso@gmail.com</v>
      </c>
      <c r="I2698" t="str">
        <f t="shared" ca="1" si="219"/>
        <v>+686 4244-3989</v>
      </c>
    </row>
    <row r="2699" spans="1:9" x14ac:dyDescent="0.25">
      <c r="A2699">
        <f>ROWS(A$1:A2698)</f>
        <v>2698</v>
      </c>
      <c r="B2699">
        <f t="shared" ca="1" si="215"/>
        <v>20</v>
      </c>
      <c r="C2699" t="str">
        <f t="shared" ca="1" si="216"/>
        <v>Casado</v>
      </c>
      <c r="D2699" s="1">
        <f t="shared" ca="1" si="217"/>
        <v>27929</v>
      </c>
      <c r="E2699" t="str">
        <f t="shared" ca="1" si="218"/>
        <v>masculino</v>
      </c>
      <c r="F2699" t="str">
        <f>[1]!Names_API[[#This Row],[Nombre]]</f>
        <v>Albert</v>
      </c>
      <c r="G2699" t="str">
        <f>[1]!Names_API[[#This Row],[Apellido ]]</f>
        <v>Vargas</v>
      </c>
      <c r="H2699" t="str">
        <f>CONCATENATE(Datos_del_cliente[[#This Row],[Nombres]], ".",Datos_del_cliente[[#This Row],[Apellidos]], "@gmail.com")</f>
        <v>Albert.Vargas@gmail.com</v>
      </c>
      <c r="I2699" t="str">
        <f t="shared" ca="1" si="219"/>
        <v>+570 1621-9341</v>
      </c>
    </row>
    <row r="2700" spans="1:9" x14ac:dyDescent="0.25">
      <c r="A2700">
        <f>ROWS(A$1:A2699)</f>
        <v>2699</v>
      </c>
      <c r="B2700">
        <f t="shared" ca="1" si="215"/>
        <v>1</v>
      </c>
      <c r="C2700" t="str">
        <f t="shared" ca="1" si="216"/>
        <v>Divorciado</v>
      </c>
      <c r="D2700" s="1">
        <f t="shared" ca="1" si="217"/>
        <v>25753</v>
      </c>
      <c r="E2700" t="str">
        <f t="shared" ca="1" si="218"/>
        <v>M</v>
      </c>
      <c r="F2700" t="str">
        <f>[1]!Names_API[[#This Row],[Nombre]]</f>
        <v>Manuel</v>
      </c>
      <c r="G2700" t="str">
        <f>[1]!Names_API[[#This Row],[Apellido ]]</f>
        <v>Torres</v>
      </c>
      <c r="H2700" t="str">
        <f>CONCATENATE(Datos_del_cliente[[#This Row],[Nombres]], ".",Datos_del_cliente[[#This Row],[Apellidos]], "@gmail.com")</f>
        <v>Manuel.Torres@gmail.com</v>
      </c>
      <c r="I2700" t="str">
        <f t="shared" ca="1" si="219"/>
        <v>+754 9700-0712</v>
      </c>
    </row>
    <row r="2701" spans="1:9" x14ac:dyDescent="0.25">
      <c r="A2701">
        <f>ROWS(A$1:A2700)</f>
        <v>2700</v>
      </c>
      <c r="B2701">
        <f t="shared" ca="1" si="215"/>
        <v>56</v>
      </c>
      <c r="C2701" t="str">
        <f t="shared" ca="1" si="216"/>
        <v>Divorciado</v>
      </c>
      <c r="D2701" s="1">
        <f t="shared" ca="1" si="217"/>
        <v>34444</v>
      </c>
      <c r="E2701" t="str">
        <f t="shared" ca="1" si="218"/>
        <v>mas cu</v>
      </c>
      <c r="F2701" t="str">
        <f>[1]!Names_API[[#This Row],[Nombre]]</f>
        <v>Lorenzo</v>
      </c>
      <c r="G2701" t="str">
        <f>[1]!Names_API[[#This Row],[Apellido ]]</f>
        <v>García</v>
      </c>
      <c r="H2701" t="str">
        <f>CONCATENATE(Datos_del_cliente[[#This Row],[Nombres]], ".",Datos_del_cliente[[#This Row],[Apellidos]], "@gmail.com")</f>
        <v>Lorenzo.García@gmail.com</v>
      </c>
      <c r="I2701" t="str">
        <f t="shared" ca="1" si="219"/>
        <v>+865 7986-0840</v>
      </c>
    </row>
    <row r="2702" spans="1:9" x14ac:dyDescent="0.25">
      <c r="A2702">
        <f>ROWS(A$1:A2701)</f>
        <v>2701</v>
      </c>
      <c r="B2702">
        <f t="shared" ref="B2702:B2765" ca="1" si="220">INT(RAND()*80)+1</f>
        <v>56</v>
      </c>
      <c r="C2702" t="str">
        <f t="shared" ref="C2702:C2765" ca="1" si="221">CHOOSE(INT(RAND()*6)+1, "Soltero", "soltero", "Casado", "casado", "Divorciado", "divorciado", "Solteró", "casadó", "divorciadó")</f>
        <v>Divorciado</v>
      </c>
      <c r="D2702" s="1">
        <f t="shared" ref="D2702:D2765" ca="1" si="222">DATE(INT(RAND()*41)+1960, INT(RAND()*12)+1, INT(RAND()*28)+1)</f>
        <v>35343</v>
      </c>
      <c r="E2702" t="str">
        <f t="shared" ref="E2702:E2765" ca="1" si="223">CHOOSE(INT(RAND()*6)+1, "M", "F", "masculino","femenino","mas cu","fem")</f>
        <v>M</v>
      </c>
      <c r="F2702" t="str">
        <f>[1]!Names_API[[#This Row],[Nombre]]</f>
        <v>Carmelo</v>
      </c>
      <c r="G2702" t="str">
        <f>[1]!Names_API[[#This Row],[Apellido ]]</f>
        <v>Suarez</v>
      </c>
      <c r="H2702" t="str">
        <f>CONCATENATE(Datos_del_cliente[[#This Row],[Nombres]], ".",Datos_del_cliente[[#This Row],[Apellidos]], "@gmail.com")</f>
        <v>Carmelo.Suarez@gmail.com</v>
      </c>
      <c r="I2702" t="str">
        <f t="shared" ref="I2702:I2765" ca="1" si="224">CONCATENATE("+", TEXT(INT(RAND()*900)+100, "000"), " ", TEXT(INT(RAND()*9000)+1000, "0000"), "-", TEXT(INT(RAND()*10000), "0000"))</f>
        <v>+661 3016-4478</v>
      </c>
    </row>
    <row r="2703" spans="1:9" x14ac:dyDescent="0.25">
      <c r="A2703">
        <f>ROWS(A$1:A2702)</f>
        <v>2702</v>
      </c>
      <c r="B2703">
        <f t="shared" ca="1" si="220"/>
        <v>65</v>
      </c>
      <c r="C2703" t="str">
        <f t="shared" ca="1" si="221"/>
        <v>Casado</v>
      </c>
      <c r="D2703" s="1">
        <f t="shared" ca="1" si="222"/>
        <v>31324</v>
      </c>
      <c r="E2703" t="str">
        <f t="shared" ca="1" si="223"/>
        <v>mas cu</v>
      </c>
      <c r="F2703" t="str">
        <f>[1]!Names_API[[#This Row],[Nombre]]</f>
        <v>Gema</v>
      </c>
      <c r="G2703" t="str">
        <f>[1]!Names_API[[#This Row],[Apellido ]]</f>
        <v>Medina</v>
      </c>
      <c r="H2703" t="str">
        <f>CONCATENATE(Datos_del_cliente[[#This Row],[Nombres]], ".",Datos_del_cliente[[#This Row],[Apellidos]], "@gmail.com")</f>
        <v>Gema.Medina@gmail.com</v>
      </c>
      <c r="I2703" t="str">
        <f t="shared" ca="1" si="224"/>
        <v>+204 5407-4350</v>
      </c>
    </row>
    <row r="2704" spans="1:9" x14ac:dyDescent="0.25">
      <c r="A2704">
        <f>ROWS(A$1:A2703)</f>
        <v>2703</v>
      </c>
      <c r="B2704">
        <f t="shared" ca="1" si="220"/>
        <v>13</v>
      </c>
      <c r="C2704" t="str">
        <f t="shared" ca="1" si="221"/>
        <v>Soltero</v>
      </c>
      <c r="D2704" s="1">
        <f t="shared" ca="1" si="222"/>
        <v>35859</v>
      </c>
      <c r="E2704" t="str">
        <f t="shared" ca="1" si="223"/>
        <v>F</v>
      </c>
      <c r="F2704" t="str">
        <f>[1]!Names_API[[#This Row],[Nombre]]</f>
        <v>Sergio</v>
      </c>
      <c r="G2704" t="str">
        <f>[1]!Names_API[[#This Row],[Apellido ]]</f>
        <v>Gallardo</v>
      </c>
      <c r="H2704" t="str">
        <f>CONCATENATE(Datos_del_cliente[[#This Row],[Nombres]], ".",Datos_del_cliente[[#This Row],[Apellidos]], "@gmail.com")</f>
        <v>Sergio.Gallardo@gmail.com</v>
      </c>
      <c r="I2704" t="str">
        <f t="shared" ca="1" si="224"/>
        <v>+567 5681-8795</v>
      </c>
    </row>
    <row r="2705" spans="1:9" x14ac:dyDescent="0.25">
      <c r="A2705">
        <f>ROWS(A$1:A2704)</f>
        <v>2704</v>
      </c>
      <c r="B2705">
        <f t="shared" ca="1" si="220"/>
        <v>6</v>
      </c>
      <c r="C2705" t="str">
        <f t="shared" ca="1" si="221"/>
        <v>Casado</v>
      </c>
      <c r="D2705" s="1">
        <f t="shared" ca="1" si="222"/>
        <v>22763</v>
      </c>
      <c r="E2705" t="str">
        <f t="shared" ca="1" si="223"/>
        <v>masculino</v>
      </c>
      <c r="F2705" t="str">
        <f>[1]!Names_API[[#This Row],[Nombre]]</f>
        <v>Silvia</v>
      </c>
      <c r="G2705" t="str">
        <f>[1]!Names_API[[#This Row],[Apellido ]]</f>
        <v>Rojas</v>
      </c>
      <c r="H2705" t="str">
        <f>CONCATENATE(Datos_del_cliente[[#This Row],[Nombres]], ".",Datos_del_cliente[[#This Row],[Apellidos]], "@gmail.com")</f>
        <v>Silvia.Rojas@gmail.com</v>
      </c>
      <c r="I2705" t="str">
        <f t="shared" ca="1" si="224"/>
        <v>+408 2668-3999</v>
      </c>
    </row>
    <row r="2706" spans="1:9" x14ac:dyDescent="0.25">
      <c r="A2706">
        <f>ROWS(A$1:A2705)</f>
        <v>2705</v>
      </c>
      <c r="B2706">
        <f t="shared" ca="1" si="220"/>
        <v>70</v>
      </c>
      <c r="C2706" t="str">
        <f t="shared" ca="1" si="221"/>
        <v>divorciado</v>
      </c>
      <c r="D2706" s="1">
        <f t="shared" ca="1" si="222"/>
        <v>34218</v>
      </c>
      <c r="E2706" t="str">
        <f t="shared" ca="1" si="223"/>
        <v>masculino</v>
      </c>
      <c r="F2706" t="str">
        <f>[1]!Names_API[[#This Row],[Nombre]]</f>
        <v>Irene</v>
      </c>
      <c r="G2706" t="str">
        <f>[1]!Names_API[[#This Row],[Apellido ]]</f>
        <v>Medina</v>
      </c>
      <c r="H2706" t="str">
        <f>CONCATENATE(Datos_del_cliente[[#This Row],[Nombres]], ".",Datos_del_cliente[[#This Row],[Apellidos]], "@gmail.com")</f>
        <v>Irene.Medina@gmail.com</v>
      </c>
      <c r="I2706" t="str">
        <f t="shared" ca="1" si="224"/>
        <v>+955 5004-0613</v>
      </c>
    </row>
    <row r="2707" spans="1:9" x14ac:dyDescent="0.25">
      <c r="A2707">
        <f>ROWS(A$1:A2706)</f>
        <v>2706</v>
      </c>
      <c r="B2707">
        <f t="shared" ca="1" si="220"/>
        <v>45</v>
      </c>
      <c r="C2707" t="str">
        <f t="shared" ca="1" si="221"/>
        <v>Soltero</v>
      </c>
      <c r="D2707" s="1">
        <f t="shared" ca="1" si="222"/>
        <v>28755</v>
      </c>
      <c r="E2707" t="str">
        <f t="shared" ca="1" si="223"/>
        <v>masculino</v>
      </c>
      <c r="F2707" t="str">
        <f>[1]!Names_API[[#This Row],[Nombre]]</f>
        <v>Iker</v>
      </c>
      <c r="G2707" t="str">
        <f>[1]!Names_API[[#This Row],[Apellido ]]</f>
        <v>Guerrero</v>
      </c>
      <c r="H2707" t="str">
        <f>CONCATENATE(Datos_del_cliente[[#This Row],[Nombres]], ".",Datos_del_cliente[[#This Row],[Apellidos]], "@gmail.com")</f>
        <v>Iker.Guerrero@gmail.com</v>
      </c>
      <c r="I2707" t="str">
        <f t="shared" ca="1" si="224"/>
        <v>+797 2171-4697</v>
      </c>
    </row>
    <row r="2708" spans="1:9" x14ac:dyDescent="0.25">
      <c r="A2708">
        <f>ROWS(A$1:A2707)</f>
        <v>2707</v>
      </c>
      <c r="B2708">
        <f t="shared" ca="1" si="220"/>
        <v>50</v>
      </c>
      <c r="C2708" t="str">
        <f t="shared" ca="1" si="221"/>
        <v>soltero</v>
      </c>
      <c r="D2708" s="1">
        <f t="shared" ca="1" si="222"/>
        <v>34548</v>
      </c>
      <c r="E2708" t="str">
        <f t="shared" ca="1" si="223"/>
        <v>F</v>
      </c>
      <c r="F2708" t="str">
        <f>[1]!Names_API[[#This Row],[Nombre]]</f>
        <v>Vicente</v>
      </c>
      <c r="G2708" t="str">
        <f>[1]!Names_API[[#This Row],[Apellido ]]</f>
        <v>Sanz</v>
      </c>
      <c r="H2708" t="str">
        <f>CONCATENATE(Datos_del_cliente[[#This Row],[Nombres]], ".",Datos_del_cliente[[#This Row],[Apellidos]], "@gmail.com")</f>
        <v>Vicente.Sanz@gmail.com</v>
      </c>
      <c r="I2708" t="str">
        <f t="shared" ca="1" si="224"/>
        <v>+363 2586-4755</v>
      </c>
    </row>
    <row r="2709" spans="1:9" x14ac:dyDescent="0.25">
      <c r="A2709">
        <f>ROWS(A$1:A2708)</f>
        <v>2708</v>
      </c>
      <c r="B2709">
        <f t="shared" ca="1" si="220"/>
        <v>22</v>
      </c>
      <c r="C2709" t="str">
        <f t="shared" ca="1" si="221"/>
        <v>divorciado</v>
      </c>
      <c r="D2709" s="1">
        <f t="shared" ca="1" si="222"/>
        <v>36603</v>
      </c>
      <c r="E2709" t="str">
        <f t="shared" ca="1" si="223"/>
        <v>masculino</v>
      </c>
      <c r="F2709" t="str">
        <f>[1]!Names_API[[#This Row],[Nombre]]</f>
        <v>Santiago</v>
      </c>
      <c r="G2709" t="str">
        <f>[1]!Names_API[[#This Row],[Apellido ]]</f>
        <v>Medina</v>
      </c>
      <c r="H2709" t="str">
        <f>CONCATENATE(Datos_del_cliente[[#This Row],[Nombres]], ".",Datos_del_cliente[[#This Row],[Apellidos]], "@gmail.com")</f>
        <v>Santiago.Medina@gmail.com</v>
      </c>
      <c r="I2709" t="str">
        <f t="shared" ca="1" si="224"/>
        <v>+407 2552-4250</v>
      </c>
    </row>
    <row r="2710" spans="1:9" x14ac:dyDescent="0.25">
      <c r="A2710">
        <f>ROWS(A$1:A2709)</f>
        <v>2709</v>
      </c>
      <c r="B2710">
        <f t="shared" ca="1" si="220"/>
        <v>23</v>
      </c>
      <c r="C2710" t="str">
        <f t="shared" ca="1" si="221"/>
        <v>Divorciado</v>
      </c>
      <c r="D2710" s="1">
        <f t="shared" ca="1" si="222"/>
        <v>30684</v>
      </c>
      <c r="E2710" t="str">
        <f t="shared" ca="1" si="223"/>
        <v>mas cu</v>
      </c>
      <c r="F2710" t="str">
        <f>[1]!Names_API[[#This Row],[Nombre]]</f>
        <v>Manuela</v>
      </c>
      <c r="G2710" t="str">
        <f>[1]!Names_API[[#This Row],[Apellido ]]</f>
        <v>Delgado</v>
      </c>
      <c r="H2710" t="str">
        <f>CONCATENATE(Datos_del_cliente[[#This Row],[Nombres]], ".",Datos_del_cliente[[#This Row],[Apellidos]], "@gmail.com")</f>
        <v>Manuela.Delgado@gmail.com</v>
      </c>
      <c r="I2710" t="str">
        <f t="shared" ca="1" si="224"/>
        <v>+764 6438-2155</v>
      </c>
    </row>
    <row r="2711" spans="1:9" x14ac:dyDescent="0.25">
      <c r="A2711">
        <f>ROWS(A$1:A2710)</f>
        <v>2710</v>
      </c>
      <c r="B2711">
        <f t="shared" ca="1" si="220"/>
        <v>72</v>
      </c>
      <c r="C2711" t="str">
        <f t="shared" ca="1" si="221"/>
        <v>divorciado</v>
      </c>
      <c r="D2711" s="1">
        <f t="shared" ca="1" si="222"/>
        <v>25259</v>
      </c>
      <c r="E2711" t="str">
        <f t="shared" ca="1" si="223"/>
        <v>fem</v>
      </c>
      <c r="F2711" t="str">
        <f>[1]!Names_API[[#This Row],[Nombre]]</f>
        <v>Alex</v>
      </c>
      <c r="G2711" t="str">
        <f>[1]!Names_API[[#This Row],[Apellido ]]</f>
        <v>Guerrero</v>
      </c>
      <c r="H2711" t="str">
        <f>CONCATENATE(Datos_del_cliente[[#This Row],[Nombres]], ".",Datos_del_cliente[[#This Row],[Apellidos]], "@gmail.com")</f>
        <v>Alex.Guerrero@gmail.com</v>
      </c>
      <c r="I2711" t="str">
        <f t="shared" ca="1" si="224"/>
        <v>+779 5931-1036</v>
      </c>
    </row>
    <row r="2712" spans="1:9" x14ac:dyDescent="0.25">
      <c r="A2712">
        <f>ROWS(A$1:A2711)</f>
        <v>2711</v>
      </c>
      <c r="B2712">
        <f t="shared" ca="1" si="220"/>
        <v>8</v>
      </c>
      <c r="C2712" t="str">
        <f t="shared" ca="1" si="221"/>
        <v>casado</v>
      </c>
      <c r="D2712" s="1">
        <f t="shared" ca="1" si="222"/>
        <v>28326</v>
      </c>
      <c r="E2712" t="str">
        <f t="shared" ca="1" si="223"/>
        <v>femenino</v>
      </c>
      <c r="F2712" t="str">
        <f>[1]!Names_API[[#This Row],[Nombre]]</f>
        <v>Alex</v>
      </c>
      <c r="G2712" t="str">
        <f>[1]!Names_API[[#This Row],[Apellido ]]</f>
        <v>Vega</v>
      </c>
      <c r="H2712" t="str">
        <f>CONCATENATE(Datos_del_cliente[[#This Row],[Nombres]], ".",Datos_del_cliente[[#This Row],[Apellidos]], "@gmail.com")</f>
        <v>Alex.Vega@gmail.com</v>
      </c>
      <c r="I2712" t="str">
        <f t="shared" ca="1" si="224"/>
        <v>+293 4393-5306</v>
      </c>
    </row>
    <row r="2713" spans="1:9" x14ac:dyDescent="0.25">
      <c r="A2713">
        <f>ROWS(A$1:A2712)</f>
        <v>2712</v>
      </c>
      <c r="B2713">
        <f t="shared" ca="1" si="220"/>
        <v>55</v>
      </c>
      <c r="C2713" t="str">
        <f t="shared" ca="1" si="221"/>
        <v>Soltero</v>
      </c>
      <c r="D2713" s="1">
        <f t="shared" ca="1" si="222"/>
        <v>22905</v>
      </c>
      <c r="E2713" t="str">
        <f t="shared" ca="1" si="223"/>
        <v>M</v>
      </c>
      <c r="F2713" t="str">
        <f>[1]!Names_API[[#This Row],[Nombre]]</f>
        <v>Milagros</v>
      </c>
      <c r="G2713" t="str">
        <f>[1]!Names_API[[#This Row],[Apellido ]]</f>
        <v>Martin</v>
      </c>
      <c r="H2713" t="str">
        <f>CONCATENATE(Datos_del_cliente[[#This Row],[Nombres]], ".",Datos_del_cliente[[#This Row],[Apellidos]], "@gmail.com")</f>
        <v>Milagros.Martin@gmail.com</v>
      </c>
      <c r="I2713" t="str">
        <f t="shared" ca="1" si="224"/>
        <v>+403 4751-2820</v>
      </c>
    </row>
    <row r="2714" spans="1:9" x14ac:dyDescent="0.25">
      <c r="A2714">
        <f>ROWS(A$1:A2713)</f>
        <v>2713</v>
      </c>
      <c r="B2714">
        <f t="shared" ca="1" si="220"/>
        <v>67</v>
      </c>
      <c r="C2714" t="str">
        <f t="shared" ca="1" si="221"/>
        <v>Soltero</v>
      </c>
      <c r="D2714" s="1">
        <f t="shared" ca="1" si="222"/>
        <v>23808</v>
      </c>
      <c r="E2714" t="str">
        <f t="shared" ca="1" si="223"/>
        <v>F</v>
      </c>
      <c r="F2714" t="str">
        <f>[1]!Names_API[[#This Row],[Nombre]]</f>
        <v>Aitor</v>
      </c>
      <c r="G2714" t="str">
        <f>[1]!Names_API[[#This Row],[Apellido ]]</f>
        <v>Sanz</v>
      </c>
      <c r="H2714" t="str">
        <f>CONCATENATE(Datos_del_cliente[[#This Row],[Nombres]], ".",Datos_del_cliente[[#This Row],[Apellidos]], "@gmail.com")</f>
        <v>Aitor.Sanz@gmail.com</v>
      </c>
      <c r="I2714" t="str">
        <f t="shared" ca="1" si="224"/>
        <v>+225 6552-6164</v>
      </c>
    </row>
    <row r="2715" spans="1:9" x14ac:dyDescent="0.25">
      <c r="A2715">
        <f>ROWS(A$1:A2714)</f>
        <v>2714</v>
      </c>
      <c r="B2715">
        <f t="shared" ca="1" si="220"/>
        <v>63</v>
      </c>
      <c r="C2715" t="str">
        <f t="shared" ca="1" si="221"/>
        <v>casado</v>
      </c>
      <c r="D2715" s="1">
        <f t="shared" ca="1" si="222"/>
        <v>26464</v>
      </c>
      <c r="E2715" t="str">
        <f t="shared" ca="1" si="223"/>
        <v>fem</v>
      </c>
      <c r="F2715" t="str">
        <f>[1]!Names_API[[#This Row],[Nombre]]</f>
        <v>Nieves</v>
      </c>
      <c r="G2715" t="str">
        <f>[1]!Names_API[[#This Row],[Apellido ]]</f>
        <v>Velasco</v>
      </c>
      <c r="H2715" t="str">
        <f>CONCATENATE(Datos_del_cliente[[#This Row],[Nombres]], ".",Datos_del_cliente[[#This Row],[Apellidos]], "@gmail.com")</f>
        <v>Nieves.Velasco@gmail.com</v>
      </c>
      <c r="I2715" t="str">
        <f t="shared" ca="1" si="224"/>
        <v>+200 9960-6281</v>
      </c>
    </row>
    <row r="2716" spans="1:9" x14ac:dyDescent="0.25">
      <c r="A2716">
        <f>ROWS(A$1:A2715)</f>
        <v>2715</v>
      </c>
      <c r="B2716">
        <f t="shared" ca="1" si="220"/>
        <v>54</v>
      </c>
      <c r="C2716" t="str">
        <f t="shared" ca="1" si="221"/>
        <v>Casado</v>
      </c>
      <c r="D2716" s="1">
        <f t="shared" ca="1" si="222"/>
        <v>35593</v>
      </c>
      <c r="E2716" t="str">
        <f t="shared" ca="1" si="223"/>
        <v>M</v>
      </c>
      <c r="F2716" t="str">
        <f>[1]!Names_API[[#This Row],[Nombre]]</f>
        <v>Samuel</v>
      </c>
      <c r="G2716" t="str">
        <f>[1]!Names_API[[#This Row],[Apellido ]]</f>
        <v>Prieto</v>
      </c>
      <c r="H2716" t="str">
        <f>CONCATENATE(Datos_del_cliente[[#This Row],[Nombres]], ".",Datos_del_cliente[[#This Row],[Apellidos]], "@gmail.com")</f>
        <v>Samuel.Prieto@gmail.com</v>
      </c>
      <c r="I2716" t="str">
        <f t="shared" ca="1" si="224"/>
        <v>+790 2689-3528</v>
      </c>
    </row>
    <row r="2717" spans="1:9" x14ac:dyDescent="0.25">
      <c r="A2717">
        <f>ROWS(A$1:A2716)</f>
        <v>2716</v>
      </c>
      <c r="B2717">
        <f t="shared" ca="1" si="220"/>
        <v>27</v>
      </c>
      <c r="C2717" t="str">
        <f t="shared" ca="1" si="221"/>
        <v>soltero</v>
      </c>
      <c r="D2717" s="1">
        <f t="shared" ca="1" si="222"/>
        <v>27751</v>
      </c>
      <c r="E2717" t="str">
        <f t="shared" ca="1" si="223"/>
        <v>M</v>
      </c>
      <c r="F2717" t="str">
        <f>[1]!Names_API[[#This Row],[Nombre]]</f>
        <v>Antonia</v>
      </c>
      <c r="G2717" t="str">
        <f>[1]!Names_API[[#This Row],[Apellido ]]</f>
        <v>Sáez</v>
      </c>
      <c r="H2717" t="str">
        <f>CONCATENATE(Datos_del_cliente[[#This Row],[Nombres]], ".",Datos_del_cliente[[#This Row],[Apellidos]], "@gmail.com")</f>
        <v>Antonia.Sáez@gmail.com</v>
      </c>
      <c r="I2717" t="str">
        <f t="shared" ca="1" si="224"/>
        <v>+409 5725-5926</v>
      </c>
    </row>
    <row r="2718" spans="1:9" x14ac:dyDescent="0.25">
      <c r="A2718">
        <f>ROWS(A$1:A2717)</f>
        <v>2717</v>
      </c>
      <c r="B2718">
        <f t="shared" ca="1" si="220"/>
        <v>22</v>
      </c>
      <c r="C2718" t="str">
        <f t="shared" ca="1" si="221"/>
        <v>soltero</v>
      </c>
      <c r="D2718" s="1">
        <f t="shared" ca="1" si="222"/>
        <v>31921</v>
      </c>
      <c r="E2718" t="str">
        <f t="shared" ca="1" si="223"/>
        <v>femenino</v>
      </c>
      <c r="F2718" t="str">
        <f>[1]!Names_API[[#This Row],[Nombre]]</f>
        <v>Alberto</v>
      </c>
      <c r="G2718" t="str">
        <f>[1]!Names_API[[#This Row],[Apellido ]]</f>
        <v>Prieto</v>
      </c>
      <c r="H2718" t="str">
        <f>CONCATENATE(Datos_del_cliente[[#This Row],[Nombres]], ".",Datos_del_cliente[[#This Row],[Apellidos]], "@gmail.com")</f>
        <v>Alberto.Prieto@gmail.com</v>
      </c>
      <c r="I2718" t="str">
        <f t="shared" ca="1" si="224"/>
        <v>+841 9001-1380</v>
      </c>
    </row>
    <row r="2719" spans="1:9" x14ac:dyDescent="0.25">
      <c r="A2719">
        <f>ROWS(A$1:A2718)</f>
        <v>2718</v>
      </c>
      <c r="B2719">
        <f t="shared" ca="1" si="220"/>
        <v>15</v>
      </c>
      <c r="C2719" t="str">
        <f t="shared" ca="1" si="221"/>
        <v>divorciado</v>
      </c>
      <c r="D2719" s="1">
        <f t="shared" ca="1" si="222"/>
        <v>25247</v>
      </c>
      <c r="E2719" t="str">
        <f t="shared" ca="1" si="223"/>
        <v>fem</v>
      </c>
      <c r="F2719" t="str">
        <f>[1]!Names_API[[#This Row],[Nombre]]</f>
        <v>Juan</v>
      </c>
      <c r="G2719" t="str">
        <f>[1]!Names_API[[#This Row],[Apellido ]]</f>
        <v>Gallego</v>
      </c>
      <c r="H2719" t="str">
        <f>CONCATENATE(Datos_del_cliente[[#This Row],[Nombres]], ".",Datos_del_cliente[[#This Row],[Apellidos]], "@gmail.com")</f>
        <v>Juan.Gallego@gmail.com</v>
      </c>
      <c r="I2719" t="str">
        <f t="shared" ca="1" si="224"/>
        <v>+418 4923-0249</v>
      </c>
    </row>
    <row r="2720" spans="1:9" x14ac:dyDescent="0.25">
      <c r="A2720">
        <f>ROWS(A$1:A2719)</f>
        <v>2719</v>
      </c>
      <c r="B2720">
        <f t="shared" ca="1" si="220"/>
        <v>15</v>
      </c>
      <c r="C2720" t="str">
        <f t="shared" ca="1" si="221"/>
        <v>Divorciado</v>
      </c>
      <c r="D2720" s="1">
        <f t="shared" ca="1" si="222"/>
        <v>26537</v>
      </c>
      <c r="E2720" t="str">
        <f t="shared" ca="1" si="223"/>
        <v>fem</v>
      </c>
      <c r="F2720" t="str">
        <f>[1]!Names_API[[#This Row],[Nombre]]</f>
        <v>José</v>
      </c>
      <c r="G2720" t="str">
        <f>[1]!Names_API[[#This Row],[Apellido ]]</f>
        <v>Vargas</v>
      </c>
      <c r="H2720" t="str">
        <f>CONCATENATE(Datos_del_cliente[[#This Row],[Nombres]], ".",Datos_del_cliente[[#This Row],[Apellidos]], "@gmail.com")</f>
        <v>José.Vargas@gmail.com</v>
      </c>
      <c r="I2720" t="str">
        <f t="shared" ca="1" si="224"/>
        <v>+937 4216-7388</v>
      </c>
    </row>
    <row r="2721" spans="1:9" x14ac:dyDescent="0.25">
      <c r="A2721">
        <f>ROWS(A$1:A2720)</f>
        <v>2720</v>
      </c>
      <c r="B2721">
        <f t="shared" ca="1" si="220"/>
        <v>72</v>
      </c>
      <c r="C2721" t="str">
        <f t="shared" ca="1" si="221"/>
        <v>Soltero</v>
      </c>
      <c r="D2721" s="1">
        <f t="shared" ca="1" si="222"/>
        <v>26429</v>
      </c>
      <c r="E2721" t="str">
        <f t="shared" ca="1" si="223"/>
        <v>mas cu</v>
      </c>
      <c r="F2721" t="str">
        <f>[1]!Names_API[[#This Row],[Nombre]]</f>
        <v>Víctor</v>
      </c>
      <c r="G2721" t="str">
        <f>[1]!Names_API[[#This Row],[Apellido ]]</f>
        <v>Campos</v>
      </c>
      <c r="H2721" t="str">
        <f>CONCATENATE(Datos_del_cliente[[#This Row],[Nombres]], ".",Datos_del_cliente[[#This Row],[Apellidos]], "@gmail.com")</f>
        <v>Víctor.Campos@gmail.com</v>
      </c>
      <c r="I2721" t="str">
        <f t="shared" ca="1" si="224"/>
        <v>+715 4066-8728</v>
      </c>
    </row>
    <row r="2722" spans="1:9" x14ac:dyDescent="0.25">
      <c r="A2722">
        <f>ROWS(A$1:A2721)</f>
        <v>2721</v>
      </c>
      <c r="B2722">
        <f t="shared" ca="1" si="220"/>
        <v>78</v>
      </c>
      <c r="C2722" t="str">
        <f t="shared" ca="1" si="221"/>
        <v>divorciado</v>
      </c>
      <c r="D2722" s="1">
        <f t="shared" ca="1" si="222"/>
        <v>30848</v>
      </c>
      <c r="E2722" t="str">
        <f t="shared" ca="1" si="223"/>
        <v>F</v>
      </c>
      <c r="F2722" t="str">
        <f>[1]!Names_API[[#This Row],[Nombre]]</f>
        <v>José</v>
      </c>
      <c r="G2722" t="str">
        <f>[1]!Names_API[[#This Row],[Apellido ]]</f>
        <v>Martin</v>
      </c>
      <c r="H2722" t="str">
        <f>CONCATENATE(Datos_del_cliente[[#This Row],[Nombres]], ".",Datos_del_cliente[[#This Row],[Apellidos]], "@gmail.com")</f>
        <v>José.Martin@gmail.com</v>
      </c>
      <c r="I2722" t="str">
        <f t="shared" ca="1" si="224"/>
        <v>+425 8084-1375</v>
      </c>
    </row>
    <row r="2723" spans="1:9" x14ac:dyDescent="0.25">
      <c r="A2723">
        <f>ROWS(A$1:A2722)</f>
        <v>2722</v>
      </c>
      <c r="B2723">
        <f t="shared" ca="1" si="220"/>
        <v>18</v>
      </c>
      <c r="C2723" t="str">
        <f t="shared" ca="1" si="221"/>
        <v>soltero</v>
      </c>
      <c r="D2723" s="1">
        <f t="shared" ca="1" si="222"/>
        <v>35342</v>
      </c>
      <c r="E2723" t="str">
        <f t="shared" ca="1" si="223"/>
        <v>femenino</v>
      </c>
      <c r="F2723" t="str">
        <f>[1]!Names_API[[#This Row],[Nombre]]</f>
        <v>Raúl</v>
      </c>
      <c r="G2723" t="str">
        <f>[1]!Names_API[[#This Row],[Apellido ]]</f>
        <v>Santos</v>
      </c>
      <c r="H2723" t="str">
        <f>CONCATENATE(Datos_del_cliente[[#This Row],[Nombres]], ".",Datos_del_cliente[[#This Row],[Apellidos]], "@gmail.com")</f>
        <v>Raúl.Santos@gmail.com</v>
      </c>
      <c r="I2723" t="str">
        <f t="shared" ca="1" si="224"/>
        <v>+439 1419-9378</v>
      </c>
    </row>
    <row r="2724" spans="1:9" x14ac:dyDescent="0.25">
      <c r="A2724">
        <f>ROWS(A$1:A2723)</f>
        <v>2723</v>
      </c>
      <c r="B2724">
        <f t="shared" ca="1" si="220"/>
        <v>60</v>
      </c>
      <c r="C2724" t="str">
        <f t="shared" ca="1" si="221"/>
        <v>Casado</v>
      </c>
      <c r="D2724" s="1">
        <f t="shared" ca="1" si="222"/>
        <v>27307</v>
      </c>
      <c r="E2724" t="str">
        <f t="shared" ca="1" si="223"/>
        <v>masculino</v>
      </c>
      <c r="F2724" t="str">
        <f>[1]!Names_API[[#This Row],[Nombre]]</f>
        <v>Guillermo</v>
      </c>
      <c r="G2724" t="str">
        <f>[1]!Names_API[[#This Row],[Apellido ]]</f>
        <v>Rojas</v>
      </c>
      <c r="H2724" t="str">
        <f>CONCATENATE(Datos_del_cliente[[#This Row],[Nombres]], ".",Datos_del_cliente[[#This Row],[Apellidos]], "@gmail.com")</f>
        <v>Guillermo.Rojas@gmail.com</v>
      </c>
      <c r="I2724" t="str">
        <f t="shared" ca="1" si="224"/>
        <v>+671 3530-7242</v>
      </c>
    </row>
    <row r="2725" spans="1:9" x14ac:dyDescent="0.25">
      <c r="A2725">
        <f>ROWS(A$1:A2724)</f>
        <v>2724</v>
      </c>
      <c r="B2725">
        <f t="shared" ca="1" si="220"/>
        <v>43</v>
      </c>
      <c r="C2725" t="str">
        <f t="shared" ca="1" si="221"/>
        <v>soltero</v>
      </c>
      <c r="D2725" s="1">
        <f t="shared" ca="1" si="222"/>
        <v>29815</v>
      </c>
      <c r="E2725" t="str">
        <f t="shared" ca="1" si="223"/>
        <v>M</v>
      </c>
      <c r="F2725" t="str">
        <f>[1]!Names_API[[#This Row],[Nombre]]</f>
        <v>Álvaro</v>
      </c>
      <c r="G2725" t="str">
        <f>[1]!Names_API[[#This Row],[Apellido ]]</f>
        <v>Castillo</v>
      </c>
      <c r="H2725" t="str">
        <f>CONCATENATE(Datos_del_cliente[[#This Row],[Nombres]], ".",Datos_del_cliente[[#This Row],[Apellidos]], "@gmail.com")</f>
        <v>Álvaro.Castillo@gmail.com</v>
      </c>
      <c r="I2725" t="str">
        <f t="shared" ca="1" si="224"/>
        <v>+215 6067-1906</v>
      </c>
    </row>
    <row r="2726" spans="1:9" x14ac:dyDescent="0.25">
      <c r="A2726">
        <f>ROWS(A$1:A2725)</f>
        <v>2725</v>
      </c>
      <c r="B2726">
        <f t="shared" ca="1" si="220"/>
        <v>44</v>
      </c>
      <c r="C2726" t="str">
        <f t="shared" ca="1" si="221"/>
        <v>casado</v>
      </c>
      <c r="D2726" s="1">
        <f t="shared" ca="1" si="222"/>
        <v>31847</v>
      </c>
      <c r="E2726" t="str">
        <f t="shared" ca="1" si="223"/>
        <v>mas cu</v>
      </c>
      <c r="F2726" t="str">
        <f>[1]!Names_API[[#This Row],[Nombre]]</f>
        <v>Julia</v>
      </c>
      <c r="G2726" t="str">
        <f>[1]!Names_API[[#This Row],[Apellido ]]</f>
        <v>Giménez</v>
      </c>
      <c r="H2726" t="str">
        <f>CONCATENATE(Datos_del_cliente[[#This Row],[Nombres]], ".",Datos_del_cliente[[#This Row],[Apellidos]], "@gmail.com")</f>
        <v>Julia.Giménez@gmail.com</v>
      </c>
      <c r="I2726" t="str">
        <f t="shared" ca="1" si="224"/>
        <v>+125 3453-9013</v>
      </c>
    </row>
    <row r="2727" spans="1:9" x14ac:dyDescent="0.25">
      <c r="A2727">
        <f>ROWS(A$1:A2726)</f>
        <v>2726</v>
      </c>
      <c r="B2727">
        <f t="shared" ca="1" si="220"/>
        <v>1</v>
      </c>
      <c r="C2727" t="str">
        <f t="shared" ca="1" si="221"/>
        <v>Casado</v>
      </c>
      <c r="D2727" s="1">
        <f t="shared" ca="1" si="222"/>
        <v>33082</v>
      </c>
      <c r="E2727" t="str">
        <f t="shared" ca="1" si="223"/>
        <v>femenino</v>
      </c>
      <c r="F2727" t="str">
        <f>[1]!Names_API[[#This Row],[Nombre]]</f>
        <v>Arturo</v>
      </c>
      <c r="G2727" t="str">
        <f>[1]!Names_API[[#This Row],[Apellido ]]</f>
        <v>Torres</v>
      </c>
      <c r="H2727" t="str">
        <f>CONCATENATE(Datos_del_cliente[[#This Row],[Nombres]], ".",Datos_del_cliente[[#This Row],[Apellidos]], "@gmail.com")</f>
        <v>Arturo.Torres@gmail.com</v>
      </c>
      <c r="I2727" t="str">
        <f t="shared" ca="1" si="224"/>
        <v>+437 6085-7871</v>
      </c>
    </row>
    <row r="2728" spans="1:9" x14ac:dyDescent="0.25">
      <c r="A2728">
        <f>ROWS(A$1:A2727)</f>
        <v>2727</v>
      </c>
      <c r="B2728">
        <f t="shared" ca="1" si="220"/>
        <v>55</v>
      </c>
      <c r="C2728" t="str">
        <f t="shared" ca="1" si="221"/>
        <v>soltero</v>
      </c>
      <c r="D2728" s="1">
        <f t="shared" ca="1" si="222"/>
        <v>28552</v>
      </c>
      <c r="E2728" t="str">
        <f t="shared" ca="1" si="223"/>
        <v>M</v>
      </c>
      <c r="F2728" t="str">
        <f>[1]!Names_API[[#This Row],[Nombre]]</f>
        <v>Jaime</v>
      </c>
      <c r="G2728" t="str">
        <f>[1]!Names_API[[#This Row],[Apellido ]]</f>
        <v>Gómez</v>
      </c>
      <c r="H2728" t="str">
        <f>CONCATENATE(Datos_del_cliente[[#This Row],[Nombres]], ".",Datos_del_cliente[[#This Row],[Apellidos]], "@gmail.com")</f>
        <v>Jaime.Gómez@gmail.com</v>
      </c>
      <c r="I2728" t="str">
        <f t="shared" ca="1" si="224"/>
        <v>+690 7574-4769</v>
      </c>
    </row>
    <row r="2729" spans="1:9" x14ac:dyDescent="0.25">
      <c r="A2729">
        <f>ROWS(A$1:A2728)</f>
        <v>2728</v>
      </c>
      <c r="B2729">
        <f t="shared" ca="1" si="220"/>
        <v>22</v>
      </c>
      <c r="C2729" t="str">
        <f t="shared" ca="1" si="221"/>
        <v>Casado</v>
      </c>
      <c r="D2729" s="1">
        <f t="shared" ca="1" si="222"/>
        <v>24156</v>
      </c>
      <c r="E2729" t="str">
        <f t="shared" ca="1" si="223"/>
        <v>masculino</v>
      </c>
      <c r="F2729" t="str">
        <f>[1]!Names_API[[#This Row],[Nombre]]</f>
        <v>Silvia</v>
      </c>
      <c r="G2729" t="str">
        <f>[1]!Names_API[[#This Row],[Apellido ]]</f>
        <v>Gómez</v>
      </c>
      <c r="H2729" t="str">
        <f>CONCATENATE(Datos_del_cliente[[#This Row],[Nombres]], ".",Datos_del_cliente[[#This Row],[Apellidos]], "@gmail.com")</f>
        <v>Silvia.Gómez@gmail.com</v>
      </c>
      <c r="I2729" t="str">
        <f t="shared" ca="1" si="224"/>
        <v>+411 5649-6720</v>
      </c>
    </row>
    <row r="2730" spans="1:9" x14ac:dyDescent="0.25">
      <c r="A2730">
        <f>ROWS(A$1:A2729)</f>
        <v>2729</v>
      </c>
      <c r="B2730">
        <f t="shared" ca="1" si="220"/>
        <v>29</v>
      </c>
      <c r="C2730" t="str">
        <f t="shared" ca="1" si="221"/>
        <v>Divorciado</v>
      </c>
      <c r="D2730" s="1">
        <f t="shared" ca="1" si="222"/>
        <v>26121</v>
      </c>
      <c r="E2730" t="str">
        <f t="shared" ca="1" si="223"/>
        <v>fem</v>
      </c>
      <c r="F2730" t="str">
        <f>[1]!Names_API[[#This Row],[Nombre]]</f>
        <v>Oscar</v>
      </c>
      <c r="G2730" t="str">
        <f>[1]!Names_API[[#This Row],[Apellido ]]</f>
        <v>Vargas</v>
      </c>
      <c r="H2730" t="str">
        <f>CONCATENATE(Datos_del_cliente[[#This Row],[Nombres]], ".",Datos_del_cliente[[#This Row],[Apellidos]], "@gmail.com")</f>
        <v>Oscar.Vargas@gmail.com</v>
      </c>
      <c r="I2730" t="str">
        <f t="shared" ca="1" si="224"/>
        <v>+985 7459-2680</v>
      </c>
    </row>
    <row r="2731" spans="1:9" x14ac:dyDescent="0.25">
      <c r="A2731">
        <f>ROWS(A$1:A2730)</f>
        <v>2730</v>
      </c>
      <c r="B2731">
        <f t="shared" ca="1" si="220"/>
        <v>68</v>
      </c>
      <c r="C2731" t="str">
        <f t="shared" ca="1" si="221"/>
        <v>divorciado</v>
      </c>
      <c r="D2731" s="1">
        <f t="shared" ca="1" si="222"/>
        <v>27405</v>
      </c>
      <c r="E2731" t="str">
        <f t="shared" ca="1" si="223"/>
        <v>femenino</v>
      </c>
      <c r="F2731" t="str">
        <f>[1]!Names_API[[#This Row],[Nombre]]</f>
        <v>Aurora</v>
      </c>
      <c r="G2731" t="str">
        <f>[1]!Names_API[[#This Row],[Apellido ]]</f>
        <v>Molina</v>
      </c>
      <c r="H2731" t="str">
        <f>CONCATENATE(Datos_del_cliente[[#This Row],[Nombres]], ".",Datos_del_cliente[[#This Row],[Apellidos]], "@gmail.com")</f>
        <v>Aurora.Molina@gmail.com</v>
      </c>
      <c r="I2731" t="str">
        <f t="shared" ca="1" si="224"/>
        <v>+103 2469-9978</v>
      </c>
    </row>
    <row r="2732" spans="1:9" x14ac:dyDescent="0.25">
      <c r="A2732">
        <f>ROWS(A$1:A2731)</f>
        <v>2731</v>
      </c>
      <c r="B2732">
        <f t="shared" ca="1" si="220"/>
        <v>67</v>
      </c>
      <c r="C2732" t="str">
        <f t="shared" ca="1" si="221"/>
        <v>divorciado</v>
      </c>
      <c r="D2732" s="1">
        <f t="shared" ca="1" si="222"/>
        <v>32542</v>
      </c>
      <c r="E2732" t="str">
        <f t="shared" ca="1" si="223"/>
        <v>masculino</v>
      </c>
      <c r="F2732" t="str">
        <f>[1]!Names_API[[#This Row],[Nombre]]</f>
        <v>Patricia</v>
      </c>
      <c r="G2732" t="str">
        <f>[1]!Names_API[[#This Row],[Apellido ]]</f>
        <v>Flores</v>
      </c>
      <c r="H2732" t="str">
        <f>CONCATENATE(Datos_del_cliente[[#This Row],[Nombres]], ".",Datos_del_cliente[[#This Row],[Apellidos]], "@gmail.com")</f>
        <v>Patricia.Flores@gmail.com</v>
      </c>
      <c r="I2732" t="str">
        <f t="shared" ca="1" si="224"/>
        <v>+939 8744-6414</v>
      </c>
    </row>
    <row r="2733" spans="1:9" x14ac:dyDescent="0.25">
      <c r="A2733">
        <f>ROWS(A$1:A2732)</f>
        <v>2732</v>
      </c>
      <c r="B2733">
        <f t="shared" ca="1" si="220"/>
        <v>29</v>
      </c>
      <c r="C2733" t="str">
        <f t="shared" ca="1" si="221"/>
        <v>soltero</v>
      </c>
      <c r="D2733" s="1">
        <f t="shared" ca="1" si="222"/>
        <v>23856</v>
      </c>
      <c r="E2733" t="str">
        <f t="shared" ca="1" si="223"/>
        <v>masculino</v>
      </c>
      <c r="F2733" t="str">
        <f>[1]!Names_API[[#This Row],[Nombre]]</f>
        <v>Angela</v>
      </c>
      <c r="G2733" t="str">
        <f>[1]!Names_API[[#This Row],[Apellido ]]</f>
        <v>Parra</v>
      </c>
      <c r="H2733" t="str">
        <f>CONCATENATE(Datos_del_cliente[[#This Row],[Nombres]], ".",Datos_del_cliente[[#This Row],[Apellidos]], "@gmail.com")</f>
        <v>Angela.Parra@gmail.com</v>
      </c>
      <c r="I2733" t="str">
        <f t="shared" ca="1" si="224"/>
        <v>+288 4580-1591</v>
      </c>
    </row>
    <row r="2734" spans="1:9" x14ac:dyDescent="0.25">
      <c r="A2734">
        <f>ROWS(A$1:A2733)</f>
        <v>2733</v>
      </c>
      <c r="B2734">
        <f t="shared" ca="1" si="220"/>
        <v>65</v>
      </c>
      <c r="C2734" t="str">
        <f t="shared" ca="1" si="221"/>
        <v>Casado</v>
      </c>
      <c r="D2734" s="1">
        <f t="shared" ca="1" si="222"/>
        <v>27445</v>
      </c>
      <c r="E2734" t="str">
        <f t="shared" ca="1" si="223"/>
        <v>F</v>
      </c>
      <c r="F2734" t="str">
        <f>[1]!Names_API[[#This Row],[Nombre]]</f>
        <v>Marco</v>
      </c>
      <c r="G2734" t="str">
        <f>[1]!Names_API[[#This Row],[Apellido ]]</f>
        <v>García</v>
      </c>
      <c r="H2734" t="str">
        <f>CONCATENATE(Datos_del_cliente[[#This Row],[Nombres]], ".",Datos_del_cliente[[#This Row],[Apellidos]], "@gmail.com")</f>
        <v>Marco.García@gmail.com</v>
      </c>
      <c r="I2734" t="str">
        <f t="shared" ca="1" si="224"/>
        <v>+391 1602-4452</v>
      </c>
    </row>
    <row r="2735" spans="1:9" x14ac:dyDescent="0.25">
      <c r="A2735">
        <f>ROWS(A$1:A2734)</f>
        <v>2734</v>
      </c>
      <c r="B2735">
        <f t="shared" ca="1" si="220"/>
        <v>58</v>
      </c>
      <c r="C2735" t="str">
        <f t="shared" ca="1" si="221"/>
        <v>casado</v>
      </c>
      <c r="D2735" s="1">
        <f t="shared" ca="1" si="222"/>
        <v>22781</v>
      </c>
      <c r="E2735" t="str">
        <f t="shared" ca="1" si="223"/>
        <v>fem</v>
      </c>
      <c r="F2735" t="str">
        <f>[1]!Names_API[[#This Row],[Nombre]]</f>
        <v>Natalia</v>
      </c>
      <c r="G2735" t="str">
        <f>[1]!Names_API[[#This Row],[Apellido ]]</f>
        <v>Diez</v>
      </c>
      <c r="H2735" t="str">
        <f>CONCATENATE(Datos_del_cliente[[#This Row],[Nombres]], ".",Datos_del_cliente[[#This Row],[Apellidos]], "@gmail.com")</f>
        <v>Natalia.Diez@gmail.com</v>
      </c>
      <c r="I2735" t="str">
        <f t="shared" ca="1" si="224"/>
        <v>+239 4253-1070</v>
      </c>
    </row>
    <row r="2736" spans="1:9" x14ac:dyDescent="0.25">
      <c r="A2736">
        <f>ROWS(A$1:A2735)</f>
        <v>2735</v>
      </c>
      <c r="B2736">
        <f t="shared" ca="1" si="220"/>
        <v>38</v>
      </c>
      <c r="C2736" t="str">
        <f t="shared" ca="1" si="221"/>
        <v>casado</v>
      </c>
      <c r="D2736" s="1">
        <f t="shared" ca="1" si="222"/>
        <v>31063</v>
      </c>
      <c r="E2736" t="str">
        <f t="shared" ca="1" si="223"/>
        <v>fem</v>
      </c>
      <c r="F2736" t="str">
        <f>[1]!Names_API[[#This Row],[Nombre]]</f>
        <v>Sergio</v>
      </c>
      <c r="G2736" t="str">
        <f>[1]!Names_API[[#This Row],[Apellido ]]</f>
        <v>Gallego</v>
      </c>
      <c r="H2736" t="str">
        <f>CONCATENATE(Datos_del_cliente[[#This Row],[Nombres]], ".",Datos_del_cliente[[#This Row],[Apellidos]], "@gmail.com")</f>
        <v>Sergio.Gallego@gmail.com</v>
      </c>
      <c r="I2736" t="str">
        <f t="shared" ca="1" si="224"/>
        <v>+632 5358-6147</v>
      </c>
    </row>
    <row r="2737" spans="1:9" x14ac:dyDescent="0.25">
      <c r="A2737">
        <f>ROWS(A$1:A2736)</f>
        <v>2736</v>
      </c>
      <c r="B2737">
        <f t="shared" ca="1" si="220"/>
        <v>10</v>
      </c>
      <c r="C2737" t="str">
        <f t="shared" ca="1" si="221"/>
        <v>soltero</v>
      </c>
      <c r="D2737" s="1">
        <f t="shared" ca="1" si="222"/>
        <v>23202</v>
      </c>
      <c r="E2737" t="str">
        <f t="shared" ca="1" si="223"/>
        <v>F</v>
      </c>
      <c r="F2737" t="str">
        <f>[1]!Names_API[[#This Row],[Nombre]]</f>
        <v>Mario</v>
      </c>
      <c r="G2737" t="str">
        <f>[1]!Names_API[[#This Row],[Apellido ]]</f>
        <v>Arias</v>
      </c>
      <c r="H2737" t="str">
        <f>CONCATENATE(Datos_del_cliente[[#This Row],[Nombres]], ".",Datos_del_cliente[[#This Row],[Apellidos]], "@gmail.com")</f>
        <v>Mario.Arias@gmail.com</v>
      </c>
      <c r="I2737" t="str">
        <f t="shared" ca="1" si="224"/>
        <v>+869 2588-2847</v>
      </c>
    </row>
    <row r="2738" spans="1:9" x14ac:dyDescent="0.25">
      <c r="A2738">
        <f>ROWS(A$1:A2737)</f>
        <v>2737</v>
      </c>
      <c r="B2738">
        <f t="shared" ca="1" si="220"/>
        <v>78</v>
      </c>
      <c r="C2738" t="str">
        <f t="shared" ca="1" si="221"/>
        <v>divorciado</v>
      </c>
      <c r="D2738" s="1">
        <f t="shared" ca="1" si="222"/>
        <v>25651</v>
      </c>
      <c r="E2738" t="str">
        <f t="shared" ca="1" si="223"/>
        <v>mas cu</v>
      </c>
      <c r="F2738" t="str">
        <f>[1]!Names_API[[#This Row],[Nombre]]</f>
        <v>Jesus</v>
      </c>
      <c r="G2738" t="str">
        <f>[1]!Names_API[[#This Row],[Apellido ]]</f>
        <v>Sánchez</v>
      </c>
      <c r="H2738" t="str">
        <f>CONCATENATE(Datos_del_cliente[[#This Row],[Nombres]], ".",Datos_del_cliente[[#This Row],[Apellidos]], "@gmail.com")</f>
        <v>Jesus.Sánchez@gmail.com</v>
      </c>
      <c r="I2738" t="str">
        <f t="shared" ca="1" si="224"/>
        <v>+374 5006-2582</v>
      </c>
    </row>
    <row r="2739" spans="1:9" x14ac:dyDescent="0.25">
      <c r="A2739">
        <f>ROWS(A$1:A2738)</f>
        <v>2738</v>
      </c>
      <c r="B2739">
        <f t="shared" ca="1" si="220"/>
        <v>4</v>
      </c>
      <c r="C2739" t="str">
        <f t="shared" ca="1" si="221"/>
        <v>Divorciado</v>
      </c>
      <c r="D2739" s="1">
        <f t="shared" ca="1" si="222"/>
        <v>25637</v>
      </c>
      <c r="E2739" t="str">
        <f t="shared" ca="1" si="223"/>
        <v>mas cu</v>
      </c>
      <c r="F2739" t="str">
        <f>[1]!Names_API[[#This Row],[Nombre]]</f>
        <v>Samuel</v>
      </c>
      <c r="G2739" t="str">
        <f>[1]!Names_API[[#This Row],[Apellido ]]</f>
        <v>Soto</v>
      </c>
      <c r="H2739" t="str">
        <f>CONCATENATE(Datos_del_cliente[[#This Row],[Nombres]], ".",Datos_del_cliente[[#This Row],[Apellidos]], "@gmail.com")</f>
        <v>Samuel.Soto@gmail.com</v>
      </c>
      <c r="I2739" t="str">
        <f t="shared" ca="1" si="224"/>
        <v>+686 1809-0667</v>
      </c>
    </row>
    <row r="2740" spans="1:9" x14ac:dyDescent="0.25">
      <c r="A2740">
        <f>ROWS(A$1:A2739)</f>
        <v>2739</v>
      </c>
      <c r="B2740">
        <f t="shared" ca="1" si="220"/>
        <v>52</v>
      </c>
      <c r="C2740" t="str">
        <f t="shared" ca="1" si="221"/>
        <v>Casado</v>
      </c>
      <c r="D2740" s="1">
        <f t="shared" ca="1" si="222"/>
        <v>27571</v>
      </c>
      <c r="E2740" t="str">
        <f t="shared" ca="1" si="223"/>
        <v>masculino</v>
      </c>
      <c r="F2740" t="str">
        <f>[1]!Names_API[[#This Row],[Nombre]]</f>
        <v>Manuel</v>
      </c>
      <c r="G2740" t="str">
        <f>[1]!Names_API[[#This Row],[Apellido ]]</f>
        <v>Fuentes</v>
      </c>
      <c r="H2740" t="str">
        <f>CONCATENATE(Datos_del_cliente[[#This Row],[Nombres]], ".",Datos_del_cliente[[#This Row],[Apellidos]], "@gmail.com")</f>
        <v>Manuel.Fuentes@gmail.com</v>
      </c>
      <c r="I2740" t="str">
        <f t="shared" ca="1" si="224"/>
        <v>+153 5763-2133</v>
      </c>
    </row>
    <row r="2741" spans="1:9" x14ac:dyDescent="0.25">
      <c r="A2741">
        <f>ROWS(A$1:A2740)</f>
        <v>2740</v>
      </c>
      <c r="B2741">
        <f t="shared" ca="1" si="220"/>
        <v>42</v>
      </c>
      <c r="C2741" t="str">
        <f t="shared" ca="1" si="221"/>
        <v>Casado</v>
      </c>
      <c r="D2741" s="1">
        <f t="shared" ca="1" si="222"/>
        <v>23300</v>
      </c>
      <c r="E2741" t="str">
        <f t="shared" ca="1" si="223"/>
        <v>M</v>
      </c>
      <c r="F2741" t="str">
        <f>[1]!Names_API[[#This Row],[Nombre]]</f>
        <v>Rocío</v>
      </c>
      <c r="G2741" t="str">
        <f>[1]!Names_API[[#This Row],[Apellido ]]</f>
        <v>Marín</v>
      </c>
      <c r="H2741" t="str">
        <f>CONCATENATE(Datos_del_cliente[[#This Row],[Nombres]], ".",Datos_del_cliente[[#This Row],[Apellidos]], "@gmail.com")</f>
        <v>Rocío.Marín@gmail.com</v>
      </c>
      <c r="I2741" t="str">
        <f t="shared" ca="1" si="224"/>
        <v>+729 2769-4582</v>
      </c>
    </row>
    <row r="2742" spans="1:9" x14ac:dyDescent="0.25">
      <c r="A2742">
        <f>ROWS(A$1:A2741)</f>
        <v>2741</v>
      </c>
      <c r="B2742">
        <f t="shared" ca="1" si="220"/>
        <v>54</v>
      </c>
      <c r="C2742" t="str">
        <f t="shared" ca="1" si="221"/>
        <v>soltero</v>
      </c>
      <c r="D2742" s="1">
        <f t="shared" ca="1" si="222"/>
        <v>27693</v>
      </c>
      <c r="E2742" t="str">
        <f t="shared" ca="1" si="223"/>
        <v>masculino</v>
      </c>
      <c r="F2742" t="str">
        <f>[1]!Names_API[[#This Row],[Nombre]]</f>
        <v>Héctor</v>
      </c>
      <c r="G2742" t="str">
        <f>[1]!Names_API[[#This Row],[Apellido ]]</f>
        <v>González</v>
      </c>
      <c r="H2742" t="str">
        <f>CONCATENATE(Datos_del_cliente[[#This Row],[Nombres]], ".",Datos_del_cliente[[#This Row],[Apellidos]], "@gmail.com")</f>
        <v>Héctor.González@gmail.com</v>
      </c>
      <c r="I2742" t="str">
        <f t="shared" ca="1" si="224"/>
        <v>+475 9863-2664</v>
      </c>
    </row>
    <row r="2743" spans="1:9" x14ac:dyDescent="0.25">
      <c r="A2743">
        <f>ROWS(A$1:A2742)</f>
        <v>2742</v>
      </c>
      <c r="B2743">
        <f t="shared" ca="1" si="220"/>
        <v>44</v>
      </c>
      <c r="C2743" t="str">
        <f t="shared" ca="1" si="221"/>
        <v>divorciado</v>
      </c>
      <c r="D2743" s="1">
        <f t="shared" ca="1" si="222"/>
        <v>25653</v>
      </c>
      <c r="E2743" t="str">
        <f t="shared" ca="1" si="223"/>
        <v>femenino</v>
      </c>
      <c r="F2743" t="str">
        <f>[1]!Names_API[[#This Row],[Nombre]]</f>
        <v>Montserrat</v>
      </c>
      <c r="G2743" t="str">
        <f>[1]!Names_API[[#This Row],[Apellido ]]</f>
        <v>Jiménez</v>
      </c>
      <c r="H2743" t="str">
        <f>CONCATENATE(Datos_del_cliente[[#This Row],[Nombres]], ".",Datos_del_cliente[[#This Row],[Apellidos]], "@gmail.com")</f>
        <v>Montserrat.Jiménez@gmail.com</v>
      </c>
      <c r="I2743" t="str">
        <f t="shared" ca="1" si="224"/>
        <v>+161 6671-4560</v>
      </c>
    </row>
    <row r="2744" spans="1:9" x14ac:dyDescent="0.25">
      <c r="A2744">
        <f>ROWS(A$1:A2743)</f>
        <v>2743</v>
      </c>
      <c r="B2744">
        <f t="shared" ca="1" si="220"/>
        <v>79</v>
      </c>
      <c r="C2744" t="str">
        <f t="shared" ca="1" si="221"/>
        <v>Soltero</v>
      </c>
      <c r="D2744" s="1">
        <f t="shared" ca="1" si="222"/>
        <v>23781</v>
      </c>
      <c r="E2744" t="str">
        <f t="shared" ca="1" si="223"/>
        <v>femenino</v>
      </c>
      <c r="F2744" t="str">
        <f>[1]!Names_API[[#This Row],[Nombre]]</f>
        <v>Magdalena</v>
      </c>
      <c r="G2744" t="str">
        <f>[1]!Names_API[[#This Row],[Apellido ]]</f>
        <v>Alonso</v>
      </c>
      <c r="H2744" t="str">
        <f>CONCATENATE(Datos_del_cliente[[#This Row],[Nombres]], ".",Datos_del_cliente[[#This Row],[Apellidos]], "@gmail.com")</f>
        <v>Magdalena.Alonso@gmail.com</v>
      </c>
      <c r="I2744" t="str">
        <f t="shared" ca="1" si="224"/>
        <v>+259 2335-5037</v>
      </c>
    </row>
    <row r="2745" spans="1:9" x14ac:dyDescent="0.25">
      <c r="A2745">
        <f>ROWS(A$1:A2744)</f>
        <v>2744</v>
      </c>
      <c r="B2745">
        <f t="shared" ca="1" si="220"/>
        <v>60</v>
      </c>
      <c r="C2745" t="str">
        <f t="shared" ca="1" si="221"/>
        <v>Divorciado</v>
      </c>
      <c r="D2745" s="1">
        <f t="shared" ca="1" si="222"/>
        <v>33916</v>
      </c>
      <c r="E2745" t="str">
        <f t="shared" ca="1" si="223"/>
        <v>masculino</v>
      </c>
      <c r="F2745" t="str">
        <f>[1]!Names_API[[#This Row],[Nombre]]</f>
        <v>Laura</v>
      </c>
      <c r="G2745" t="str">
        <f>[1]!Names_API[[#This Row],[Apellido ]]</f>
        <v>Moya</v>
      </c>
      <c r="H2745" t="str">
        <f>CONCATENATE(Datos_del_cliente[[#This Row],[Nombres]], ".",Datos_del_cliente[[#This Row],[Apellidos]], "@gmail.com")</f>
        <v>Laura.Moya@gmail.com</v>
      </c>
      <c r="I2745" t="str">
        <f t="shared" ca="1" si="224"/>
        <v>+682 3030-2999</v>
      </c>
    </row>
    <row r="2746" spans="1:9" x14ac:dyDescent="0.25">
      <c r="A2746">
        <f>ROWS(A$1:A2745)</f>
        <v>2745</v>
      </c>
      <c r="B2746">
        <f t="shared" ca="1" si="220"/>
        <v>49</v>
      </c>
      <c r="C2746" t="str">
        <f t="shared" ca="1" si="221"/>
        <v>Soltero</v>
      </c>
      <c r="D2746" s="1">
        <f t="shared" ca="1" si="222"/>
        <v>34275</v>
      </c>
      <c r="E2746" t="str">
        <f t="shared" ca="1" si="223"/>
        <v>M</v>
      </c>
      <c r="F2746" t="str">
        <f>[1]!Names_API[[#This Row],[Nombre]]</f>
        <v>Carmelo</v>
      </c>
      <c r="G2746" t="str">
        <f>[1]!Names_API[[#This Row],[Apellido ]]</f>
        <v>Mora</v>
      </c>
      <c r="H2746" t="str">
        <f>CONCATENATE(Datos_del_cliente[[#This Row],[Nombres]], ".",Datos_del_cliente[[#This Row],[Apellidos]], "@gmail.com")</f>
        <v>Carmelo.Mora@gmail.com</v>
      </c>
      <c r="I2746" t="str">
        <f t="shared" ca="1" si="224"/>
        <v>+867 3476-1068</v>
      </c>
    </row>
    <row r="2747" spans="1:9" x14ac:dyDescent="0.25">
      <c r="A2747">
        <f>ROWS(A$1:A2746)</f>
        <v>2746</v>
      </c>
      <c r="B2747">
        <f t="shared" ca="1" si="220"/>
        <v>16</v>
      </c>
      <c r="C2747" t="str">
        <f t="shared" ca="1" si="221"/>
        <v>Divorciado</v>
      </c>
      <c r="D2747" s="1">
        <f t="shared" ca="1" si="222"/>
        <v>22180</v>
      </c>
      <c r="E2747" t="str">
        <f t="shared" ca="1" si="223"/>
        <v>fem</v>
      </c>
      <c r="F2747" t="str">
        <f>[1]!Names_API[[#This Row],[Nombre]]</f>
        <v>Domingo</v>
      </c>
      <c r="G2747" t="str">
        <f>[1]!Names_API[[#This Row],[Apellido ]]</f>
        <v>Suarez</v>
      </c>
      <c r="H2747" t="str">
        <f>CONCATENATE(Datos_del_cliente[[#This Row],[Nombres]], ".",Datos_del_cliente[[#This Row],[Apellidos]], "@gmail.com")</f>
        <v>Domingo.Suarez@gmail.com</v>
      </c>
      <c r="I2747" t="str">
        <f t="shared" ca="1" si="224"/>
        <v>+266 5461-8335</v>
      </c>
    </row>
    <row r="2748" spans="1:9" x14ac:dyDescent="0.25">
      <c r="A2748">
        <f>ROWS(A$1:A2747)</f>
        <v>2747</v>
      </c>
      <c r="B2748">
        <f t="shared" ca="1" si="220"/>
        <v>67</v>
      </c>
      <c r="C2748" t="str">
        <f t="shared" ca="1" si="221"/>
        <v>casado</v>
      </c>
      <c r="D2748" s="1">
        <f t="shared" ca="1" si="222"/>
        <v>25937</v>
      </c>
      <c r="E2748" t="str">
        <f t="shared" ca="1" si="223"/>
        <v>femenino</v>
      </c>
      <c r="F2748" t="str">
        <f>[1]!Names_API[[#This Row],[Nombre]]</f>
        <v>Gloria</v>
      </c>
      <c r="G2748" t="str">
        <f>[1]!Names_API[[#This Row],[Apellido ]]</f>
        <v>Alonso</v>
      </c>
      <c r="H2748" t="str">
        <f>CONCATENATE(Datos_del_cliente[[#This Row],[Nombres]], ".",Datos_del_cliente[[#This Row],[Apellidos]], "@gmail.com")</f>
        <v>Gloria.Alonso@gmail.com</v>
      </c>
      <c r="I2748" t="str">
        <f t="shared" ca="1" si="224"/>
        <v>+781 9530-2273</v>
      </c>
    </row>
    <row r="2749" spans="1:9" x14ac:dyDescent="0.25">
      <c r="A2749">
        <f>ROWS(A$1:A2748)</f>
        <v>2748</v>
      </c>
      <c r="B2749">
        <f t="shared" ca="1" si="220"/>
        <v>25</v>
      </c>
      <c r="C2749" t="str">
        <f t="shared" ca="1" si="221"/>
        <v>soltero</v>
      </c>
      <c r="D2749" s="1">
        <f t="shared" ca="1" si="222"/>
        <v>36684</v>
      </c>
      <c r="E2749" t="str">
        <f t="shared" ca="1" si="223"/>
        <v>M</v>
      </c>
      <c r="F2749" t="str">
        <f>[1]!Names_API[[#This Row],[Nombre]]</f>
        <v>Asunción</v>
      </c>
      <c r="G2749" t="str">
        <f>[1]!Names_API[[#This Row],[Apellido ]]</f>
        <v>Molina</v>
      </c>
      <c r="H2749" t="str">
        <f>CONCATENATE(Datos_del_cliente[[#This Row],[Nombres]], ".",Datos_del_cliente[[#This Row],[Apellidos]], "@gmail.com")</f>
        <v>Asunción.Molina@gmail.com</v>
      </c>
      <c r="I2749" t="str">
        <f t="shared" ca="1" si="224"/>
        <v>+411 3305-4827</v>
      </c>
    </row>
    <row r="2750" spans="1:9" x14ac:dyDescent="0.25">
      <c r="A2750">
        <f>ROWS(A$1:A2749)</f>
        <v>2749</v>
      </c>
      <c r="B2750">
        <f t="shared" ca="1" si="220"/>
        <v>22</v>
      </c>
      <c r="C2750" t="str">
        <f t="shared" ca="1" si="221"/>
        <v>casado</v>
      </c>
      <c r="D2750" s="1">
        <f t="shared" ca="1" si="222"/>
        <v>27111</v>
      </c>
      <c r="E2750" t="str">
        <f t="shared" ca="1" si="223"/>
        <v>fem</v>
      </c>
      <c r="F2750" t="str">
        <f>[1]!Names_API[[#This Row],[Nombre]]</f>
        <v>Susana</v>
      </c>
      <c r="G2750" t="str">
        <f>[1]!Names_API[[#This Row],[Apellido ]]</f>
        <v>Sáez</v>
      </c>
      <c r="H2750" t="str">
        <f>CONCATENATE(Datos_del_cliente[[#This Row],[Nombres]], ".",Datos_del_cliente[[#This Row],[Apellidos]], "@gmail.com")</f>
        <v>Susana.Sáez@gmail.com</v>
      </c>
      <c r="I2750" t="str">
        <f t="shared" ca="1" si="224"/>
        <v>+559 8714-7756</v>
      </c>
    </row>
    <row r="2751" spans="1:9" x14ac:dyDescent="0.25">
      <c r="A2751">
        <f>ROWS(A$1:A2750)</f>
        <v>2750</v>
      </c>
      <c r="B2751">
        <f t="shared" ca="1" si="220"/>
        <v>78</v>
      </c>
      <c r="C2751" t="str">
        <f t="shared" ca="1" si="221"/>
        <v>Soltero</v>
      </c>
      <c r="D2751" s="1">
        <f t="shared" ca="1" si="222"/>
        <v>36075</v>
      </c>
      <c r="E2751" t="str">
        <f t="shared" ca="1" si="223"/>
        <v>femenino</v>
      </c>
      <c r="F2751" t="str">
        <f>[1]!Names_API[[#This Row],[Nombre]]</f>
        <v>Eugenia</v>
      </c>
      <c r="G2751" t="str">
        <f>[1]!Names_API[[#This Row],[Apellido ]]</f>
        <v>Herrera</v>
      </c>
      <c r="H2751" t="str">
        <f>CONCATENATE(Datos_del_cliente[[#This Row],[Nombres]], ".",Datos_del_cliente[[#This Row],[Apellidos]], "@gmail.com")</f>
        <v>Eugenia.Herrera@gmail.com</v>
      </c>
      <c r="I2751" t="str">
        <f t="shared" ca="1" si="224"/>
        <v>+197 6443-3623</v>
      </c>
    </row>
    <row r="2752" spans="1:9" x14ac:dyDescent="0.25">
      <c r="A2752">
        <f>ROWS(A$1:A2751)</f>
        <v>2751</v>
      </c>
      <c r="B2752">
        <f t="shared" ca="1" si="220"/>
        <v>13</v>
      </c>
      <c r="C2752" t="str">
        <f t="shared" ca="1" si="221"/>
        <v>soltero</v>
      </c>
      <c r="D2752" s="1">
        <f t="shared" ca="1" si="222"/>
        <v>36454</v>
      </c>
      <c r="E2752" t="str">
        <f t="shared" ca="1" si="223"/>
        <v>femenino</v>
      </c>
      <c r="F2752" t="str">
        <f>[1]!Names_API[[#This Row],[Nombre]]</f>
        <v>Pablo</v>
      </c>
      <c r="G2752" t="str">
        <f>[1]!Names_API[[#This Row],[Apellido ]]</f>
        <v>Gallardo</v>
      </c>
      <c r="H2752" t="str">
        <f>CONCATENATE(Datos_del_cliente[[#This Row],[Nombres]], ".",Datos_del_cliente[[#This Row],[Apellidos]], "@gmail.com")</f>
        <v>Pablo.Gallardo@gmail.com</v>
      </c>
      <c r="I2752" t="str">
        <f t="shared" ca="1" si="224"/>
        <v>+837 3900-1625</v>
      </c>
    </row>
    <row r="2753" spans="1:9" x14ac:dyDescent="0.25">
      <c r="A2753">
        <f>ROWS(A$1:A2752)</f>
        <v>2752</v>
      </c>
      <c r="B2753">
        <f t="shared" ca="1" si="220"/>
        <v>72</v>
      </c>
      <c r="C2753" t="str">
        <f t="shared" ca="1" si="221"/>
        <v>Casado</v>
      </c>
      <c r="D2753" s="1">
        <f t="shared" ca="1" si="222"/>
        <v>26166</v>
      </c>
      <c r="E2753" t="str">
        <f t="shared" ca="1" si="223"/>
        <v>mas cu</v>
      </c>
      <c r="F2753" t="str">
        <f>[1]!Names_API[[#This Row],[Nombre]]</f>
        <v>Lourdes</v>
      </c>
      <c r="G2753" t="str">
        <f>[1]!Names_API[[#This Row],[Apellido ]]</f>
        <v>Carrasco</v>
      </c>
      <c r="H2753" t="str">
        <f>CONCATENATE(Datos_del_cliente[[#This Row],[Nombres]], ".",Datos_del_cliente[[#This Row],[Apellidos]], "@gmail.com")</f>
        <v>Lourdes.Carrasco@gmail.com</v>
      </c>
      <c r="I2753" t="str">
        <f t="shared" ca="1" si="224"/>
        <v>+813 8204-7592</v>
      </c>
    </row>
    <row r="2754" spans="1:9" x14ac:dyDescent="0.25">
      <c r="A2754">
        <f>ROWS(A$1:A2753)</f>
        <v>2753</v>
      </c>
      <c r="B2754">
        <f t="shared" ca="1" si="220"/>
        <v>68</v>
      </c>
      <c r="C2754" t="str">
        <f t="shared" ca="1" si="221"/>
        <v>Casado</v>
      </c>
      <c r="D2754" s="1">
        <f t="shared" ca="1" si="222"/>
        <v>33128</v>
      </c>
      <c r="E2754" t="str">
        <f t="shared" ca="1" si="223"/>
        <v>M</v>
      </c>
      <c r="F2754" t="str">
        <f>[1]!Names_API[[#This Row],[Nombre]]</f>
        <v>Inmaculada</v>
      </c>
      <c r="G2754" t="str">
        <f>[1]!Names_API[[#This Row],[Apellido ]]</f>
        <v>Alonso</v>
      </c>
      <c r="H2754" t="str">
        <f>CONCATENATE(Datos_del_cliente[[#This Row],[Nombres]], ".",Datos_del_cliente[[#This Row],[Apellidos]], "@gmail.com")</f>
        <v>Inmaculada.Alonso@gmail.com</v>
      </c>
      <c r="I2754" t="str">
        <f t="shared" ca="1" si="224"/>
        <v>+204 3489-4090</v>
      </c>
    </row>
    <row r="2755" spans="1:9" x14ac:dyDescent="0.25">
      <c r="A2755">
        <f>ROWS(A$1:A2754)</f>
        <v>2754</v>
      </c>
      <c r="B2755">
        <f t="shared" ca="1" si="220"/>
        <v>54</v>
      </c>
      <c r="C2755" t="str">
        <f t="shared" ca="1" si="221"/>
        <v>Divorciado</v>
      </c>
      <c r="D2755" s="1">
        <f t="shared" ca="1" si="222"/>
        <v>25328</v>
      </c>
      <c r="E2755" t="str">
        <f t="shared" ca="1" si="223"/>
        <v>mas cu</v>
      </c>
      <c r="F2755" t="str">
        <f>[1]!Names_API[[#This Row],[Nombre]]</f>
        <v>Javier</v>
      </c>
      <c r="G2755" t="str">
        <f>[1]!Names_API[[#This Row],[Apellido ]]</f>
        <v>Vázquez</v>
      </c>
      <c r="H2755" t="str">
        <f>CONCATENATE(Datos_del_cliente[[#This Row],[Nombres]], ".",Datos_del_cliente[[#This Row],[Apellidos]], "@gmail.com")</f>
        <v>Javier.Vázquez@gmail.com</v>
      </c>
      <c r="I2755" t="str">
        <f t="shared" ca="1" si="224"/>
        <v>+187 8972-0922</v>
      </c>
    </row>
    <row r="2756" spans="1:9" x14ac:dyDescent="0.25">
      <c r="A2756">
        <f>ROWS(A$1:A2755)</f>
        <v>2755</v>
      </c>
      <c r="B2756">
        <f t="shared" ca="1" si="220"/>
        <v>59</v>
      </c>
      <c r="C2756" t="str">
        <f t="shared" ca="1" si="221"/>
        <v>Casado</v>
      </c>
      <c r="D2756" s="1">
        <f t="shared" ca="1" si="222"/>
        <v>32127</v>
      </c>
      <c r="E2756" t="str">
        <f t="shared" ca="1" si="223"/>
        <v>fem</v>
      </c>
      <c r="F2756" t="str">
        <f>[1]!Names_API[[#This Row],[Nombre]]</f>
        <v>Montserrat</v>
      </c>
      <c r="G2756" t="str">
        <f>[1]!Names_API[[#This Row],[Apellido ]]</f>
        <v>Ramírez</v>
      </c>
      <c r="H2756" t="str">
        <f>CONCATENATE(Datos_del_cliente[[#This Row],[Nombres]], ".",Datos_del_cliente[[#This Row],[Apellidos]], "@gmail.com")</f>
        <v>Montserrat.Ramírez@gmail.com</v>
      </c>
      <c r="I2756" t="str">
        <f t="shared" ca="1" si="224"/>
        <v>+252 8469-4991</v>
      </c>
    </row>
    <row r="2757" spans="1:9" x14ac:dyDescent="0.25">
      <c r="A2757">
        <f>ROWS(A$1:A2756)</f>
        <v>2756</v>
      </c>
      <c r="B2757">
        <f t="shared" ca="1" si="220"/>
        <v>40</v>
      </c>
      <c r="C2757" t="str">
        <f t="shared" ca="1" si="221"/>
        <v>Divorciado</v>
      </c>
      <c r="D2757" s="1">
        <f t="shared" ca="1" si="222"/>
        <v>23259</v>
      </c>
      <c r="E2757" t="str">
        <f t="shared" ca="1" si="223"/>
        <v>fem</v>
      </c>
      <c r="F2757" t="str">
        <f>[1]!Names_API[[#This Row],[Nombre]]</f>
        <v>Álvaro</v>
      </c>
      <c r="G2757" t="str">
        <f>[1]!Names_API[[#This Row],[Apellido ]]</f>
        <v>Muñoz</v>
      </c>
      <c r="H2757" t="str">
        <f>CONCATENATE(Datos_del_cliente[[#This Row],[Nombres]], ".",Datos_del_cliente[[#This Row],[Apellidos]], "@gmail.com")</f>
        <v>Álvaro.Muñoz@gmail.com</v>
      </c>
      <c r="I2757" t="str">
        <f t="shared" ca="1" si="224"/>
        <v>+337 2514-3396</v>
      </c>
    </row>
    <row r="2758" spans="1:9" x14ac:dyDescent="0.25">
      <c r="A2758">
        <f>ROWS(A$1:A2757)</f>
        <v>2757</v>
      </c>
      <c r="B2758">
        <f t="shared" ca="1" si="220"/>
        <v>78</v>
      </c>
      <c r="C2758" t="str">
        <f t="shared" ca="1" si="221"/>
        <v>casado</v>
      </c>
      <c r="D2758" s="1">
        <f t="shared" ca="1" si="222"/>
        <v>31512</v>
      </c>
      <c r="E2758" t="str">
        <f t="shared" ca="1" si="223"/>
        <v>F</v>
      </c>
      <c r="F2758" t="str">
        <f>[1]!Names_API[[#This Row],[Nombre]]</f>
        <v>Celia</v>
      </c>
      <c r="G2758" t="str">
        <f>[1]!Names_API[[#This Row],[Apellido ]]</f>
        <v>Reyes</v>
      </c>
      <c r="H2758" t="str">
        <f>CONCATENATE(Datos_del_cliente[[#This Row],[Nombres]], ".",Datos_del_cliente[[#This Row],[Apellidos]], "@gmail.com")</f>
        <v>Celia.Reyes@gmail.com</v>
      </c>
      <c r="I2758" t="str">
        <f t="shared" ca="1" si="224"/>
        <v>+957 7337-2018</v>
      </c>
    </row>
    <row r="2759" spans="1:9" x14ac:dyDescent="0.25">
      <c r="A2759">
        <f>ROWS(A$1:A2758)</f>
        <v>2758</v>
      </c>
      <c r="B2759">
        <f t="shared" ca="1" si="220"/>
        <v>77</v>
      </c>
      <c r="C2759" t="str">
        <f t="shared" ca="1" si="221"/>
        <v>casado</v>
      </c>
      <c r="D2759" s="1">
        <f t="shared" ca="1" si="222"/>
        <v>22925</v>
      </c>
      <c r="E2759" t="str">
        <f t="shared" ca="1" si="223"/>
        <v>femenino</v>
      </c>
      <c r="F2759" t="str">
        <f>[1]!Names_API[[#This Row],[Nombre]]</f>
        <v>Aitor</v>
      </c>
      <c r="G2759" t="str">
        <f>[1]!Names_API[[#This Row],[Apellido ]]</f>
        <v>Cano</v>
      </c>
      <c r="H2759" t="str">
        <f>CONCATENATE(Datos_del_cliente[[#This Row],[Nombres]], ".",Datos_del_cliente[[#This Row],[Apellidos]], "@gmail.com")</f>
        <v>Aitor.Cano@gmail.com</v>
      </c>
      <c r="I2759" t="str">
        <f t="shared" ca="1" si="224"/>
        <v>+627 6795-3722</v>
      </c>
    </row>
    <row r="2760" spans="1:9" x14ac:dyDescent="0.25">
      <c r="A2760">
        <f>ROWS(A$1:A2759)</f>
        <v>2759</v>
      </c>
      <c r="B2760">
        <f t="shared" ca="1" si="220"/>
        <v>33</v>
      </c>
      <c r="C2760" t="str">
        <f t="shared" ca="1" si="221"/>
        <v>casado</v>
      </c>
      <c r="D2760" s="1">
        <f t="shared" ca="1" si="222"/>
        <v>25448</v>
      </c>
      <c r="E2760" t="str">
        <f t="shared" ca="1" si="223"/>
        <v>femenino</v>
      </c>
      <c r="F2760" t="str">
        <f>[1]!Names_API[[#This Row],[Nombre]]</f>
        <v>Gabriel</v>
      </c>
      <c r="G2760" t="str">
        <f>[1]!Names_API[[#This Row],[Apellido ]]</f>
        <v>González</v>
      </c>
      <c r="H2760" t="str">
        <f>CONCATENATE(Datos_del_cliente[[#This Row],[Nombres]], ".",Datos_del_cliente[[#This Row],[Apellidos]], "@gmail.com")</f>
        <v>Gabriel.González@gmail.com</v>
      </c>
      <c r="I2760" t="str">
        <f t="shared" ca="1" si="224"/>
        <v>+822 4943-4463</v>
      </c>
    </row>
    <row r="2761" spans="1:9" x14ac:dyDescent="0.25">
      <c r="A2761">
        <f>ROWS(A$1:A2760)</f>
        <v>2760</v>
      </c>
      <c r="B2761">
        <f t="shared" ca="1" si="220"/>
        <v>5</v>
      </c>
      <c r="C2761" t="str">
        <f t="shared" ca="1" si="221"/>
        <v>Casado</v>
      </c>
      <c r="D2761" s="1">
        <f t="shared" ca="1" si="222"/>
        <v>30362</v>
      </c>
      <c r="E2761" t="str">
        <f t="shared" ca="1" si="223"/>
        <v>fem</v>
      </c>
      <c r="F2761" t="str">
        <f>[1]!Names_API[[#This Row],[Nombre]]</f>
        <v>Adolfo</v>
      </c>
      <c r="G2761" t="str">
        <f>[1]!Names_API[[#This Row],[Apellido ]]</f>
        <v>Herrero</v>
      </c>
      <c r="H2761" t="str">
        <f>CONCATENATE(Datos_del_cliente[[#This Row],[Nombres]], ".",Datos_del_cliente[[#This Row],[Apellidos]], "@gmail.com")</f>
        <v>Adolfo.Herrero@gmail.com</v>
      </c>
      <c r="I2761" t="str">
        <f t="shared" ca="1" si="224"/>
        <v>+798 3804-3434</v>
      </c>
    </row>
    <row r="2762" spans="1:9" x14ac:dyDescent="0.25">
      <c r="A2762">
        <f>ROWS(A$1:A2761)</f>
        <v>2761</v>
      </c>
      <c r="B2762">
        <f t="shared" ca="1" si="220"/>
        <v>43</v>
      </c>
      <c r="C2762" t="str">
        <f t="shared" ca="1" si="221"/>
        <v>divorciado</v>
      </c>
      <c r="D2762" s="1">
        <f t="shared" ca="1" si="222"/>
        <v>26055</v>
      </c>
      <c r="E2762" t="str">
        <f t="shared" ca="1" si="223"/>
        <v>fem</v>
      </c>
      <c r="F2762" t="str">
        <f>[1]!Names_API[[#This Row],[Nombre]]</f>
        <v>Encarnación</v>
      </c>
      <c r="G2762" t="str">
        <f>[1]!Names_API[[#This Row],[Apellido ]]</f>
        <v>Núñez</v>
      </c>
      <c r="H2762" t="str">
        <f>CONCATENATE(Datos_del_cliente[[#This Row],[Nombres]], ".",Datos_del_cliente[[#This Row],[Apellidos]], "@gmail.com")</f>
        <v>Encarnación.Núñez@gmail.com</v>
      </c>
      <c r="I2762" t="str">
        <f t="shared" ca="1" si="224"/>
        <v>+564 8485-6306</v>
      </c>
    </row>
    <row r="2763" spans="1:9" x14ac:dyDescent="0.25">
      <c r="A2763">
        <f>ROWS(A$1:A2762)</f>
        <v>2762</v>
      </c>
      <c r="B2763">
        <f t="shared" ca="1" si="220"/>
        <v>6</v>
      </c>
      <c r="C2763" t="str">
        <f t="shared" ca="1" si="221"/>
        <v>Soltero</v>
      </c>
      <c r="D2763" s="1">
        <f t="shared" ca="1" si="222"/>
        <v>26000</v>
      </c>
      <c r="E2763" t="str">
        <f t="shared" ca="1" si="223"/>
        <v>F</v>
      </c>
      <c r="F2763" t="str">
        <f>[1]!Names_API[[#This Row],[Nombre]]</f>
        <v>Ángeles</v>
      </c>
      <c r="G2763" t="str">
        <f>[1]!Names_API[[#This Row],[Apellido ]]</f>
        <v>Caballero</v>
      </c>
      <c r="H2763" t="str">
        <f>CONCATENATE(Datos_del_cliente[[#This Row],[Nombres]], ".",Datos_del_cliente[[#This Row],[Apellidos]], "@gmail.com")</f>
        <v>Ángeles.Caballero@gmail.com</v>
      </c>
      <c r="I2763" t="str">
        <f t="shared" ca="1" si="224"/>
        <v>+332 6687-4052</v>
      </c>
    </row>
    <row r="2764" spans="1:9" x14ac:dyDescent="0.25">
      <c r="A2764">
        <f>ROWS(A$1:A2763)</f>
        <v>2763</v>
      </c>
      <c r="B2764">
        <f t="shared" ca="1" si="220"/>
        <v>40</v>
      </c>
      <c r="C2764" t="str">
        <f t="shared" ca="1" si="221"/>
        <v>divorciado</v>
      </c>
      <c r="D2764" s="1">
        <f t="shared" ca="1" si="222"/>
        <v>33648</v>
      </c>
      <c r="E2764" t="str">
        <f t="shared" ca="1" si="223"/>
        <v>F</v>
      </c>
      <c r="F2764" t="str">
        <f>[1]!Names_API[[#This Row],[Nombre]]</f>
        <v>Mar</v>
      </c>
      <c r="G2764" t="str">
        <f>[1]!Names_API[[#This Row],[Apellido ]]</f>
        <v>Soto</v>
      </c>
      <c r="H2764" t="str">
        <f>CONCATENATE(Datos_del_cliente[[#This Row],[Nombres]], ".",Datos_del_cliente[[#This Row],[Apellidos]], "@gmail.com")</f>
        <v>Mar.Soto@gmail.com</v>
      </c>
      <c r="I2764" t="str">
        <f t="shared" ca="1" si="224"/>
        <v>+630 7802-0483</v>
      </c>
    </row>
    <row r="2765" spans="1:9" x14ac:dyDescent="0.25">
      <c r="A2765">
        <f>ROWS(A$1:A2764)</f>
        <v>2764</v>
      </c>
      <c r="B2765">
        <f t="shared" ca="1" si="220"/>
        <v>4</v>
      </c>
      <c r="C2765" t="str">
        <f t="shared" ca="1" si="221"/>
        <v>soltero</v>
      </c>
      <c r="D2765" s="1">
        <f t="shared" ca="1" si="222"/>
        <v>22668</v>
      </c>
      <c r="E2765" t="str">
        <f t="shared" ca="1" si="223"/>
        <v>femenino</v>
      </c>
      <c r="F2765" t="str">
        <f>[1]!Names_API[[#This Row],[Nombre]]</f>
        <v>Santiago</v>
      </c>
      <c r="G2765" t="str">
        <f>[1]!Names_API[[#This Row],[Apellido ]]</f>
        <v>Moreno</v>
      </c>
      <c r="H2765" t="str">
        <f>CONCATENATE(Datos_del_cliente[[#This Row],[Nombres]], ".",Datos_del_cliente[[#This Row],[Apellidos]], "@gmail.com")</f>
        <v>Santiago.Moreno@gmail.com</v>
      </c>
      <c r="I2765" t="str">
        <f t="shared" ca="1" si="224"/>
        <v>+583 4798-4511</v>
      </c>
    </row>
    <row r="2766" spans="1:9" x14ac:dyDescent="0.25">
      <c r="A2766">
        <f>ROWS(A$1:A2765)</f>
        <v>2765</v>
      </c>
      <c r="B2766">
        <f t="shared" ref="B2766:B2829" ca="1" si="225">INT(RAND()*80)+1</f>
        <v>46</v>
      </c>
      <c r="C2766" t="str">
        <f t="shared" ref="C2766:C2829" ca="1" si="226">CHOOSE(INT(RAND()*6)+1, "Soltero", "soltero", "Casado", "casado", "Divorciado", "divorciado", "Solteró", "casadó", "divorciadó")</f>
        <v>Casado</v>
      </c>
      <c r="D2766" s="1">
        <f t="shared" ref="D2766:D2829" ca="1" si="227">DATE(INT(RAND()*41)+1960, INT(RAND()*12)+1, INT(RAND()*28)+1)</f>
        <v>33163</v>
      </c>
      <c r="E2766" t="str">
        <f t="shared" ref="E2766:E2829" ca="1" si="228">CHOOSE(INT(RAND()*6)+1, "M", "F", "masculino","femenino","mas cu","fem")</f>
        <v>fem</v>
      </c>
      <c r="F2766" t="str">
        <f>[1]!Names_API[[#This Row],[Nombre]]</f>
        <v>Amparo</v>
      </c>
      <c r="G2766" t="str">
        <f>[1]!Names_API[[#This Row],[Apellido ]]</f>
        <v>Delgado</v>
      </c>
      <c r="H2766" t="str">
        <f>CONCATENATE(Datos_del_cliente[[#This Row],[Nombres]], ".",Datos_del_cliente[[#This Row],[Apellidos]], "@gmail.com")</f>
        <v>Amparo.Delgado@gmail.com</v>
      </c>
      <c r="I2766" t="str">
        <f t="shared" ref="I2766:I2829" ca="1" si="229">CONCATENATE("+", TEXT(INT(RAND()*900)+100, "000"), " ", TEXT(INT(RAND()*9000)+1000, "0000"), "-", TEXT(INT(RAND()*10000), "0000"))</f>
        <v>+861 5019-1943</v>
      </c>
    </row>
    <row r="2767" spans="1:9" x14ac:dyDescent="0.25">
      <c r="A2767">
        <f>ROWS(A$1:A2766)</f>
        <v>2766</v>
      </c>
      <c r="B2767">
        <f t="shared" ca="1" si="225"/>
        <v>12</v>
      </c>
      <c r="C2767" t="str">
        <f t="shared" ca="1" si="226"/>
        <v>casado</v>
      </c>
      <c r="D2767" s="1">
        <f t="shared" ca="1" si="227"/>
        <v>33919</v>
      </c>
      <c r="E2767" t="str">
        <f t="shared" ca="1" si="228"/>
        <v>M</v>
      </c>
      <c r="F2767" t="str">
        <f>[1]!Names_API[[#This Row],[Nombre]]</f>
        <v>Jesús</v>
      </c>
      <c r="G2767" t="str">
        <f>[1]!Names_API[[#This Row],[Apellido ]]</f>
        <v>Pastor</v>
      </c>
      <c r="H2767" t="str">
        <f>CONCATENATE(Datos_del_cliente[[#This Row],[Nombres]], ".",Datos_del_cliente[[#This Row],[Apellidos]], "@gmail.com")</f>
        <v>Jesús.Pastor@gmail.com</v>
      </c>
      <c r="I2767" t="str">
        <f t="shared" ca="1" si="229"/>
        <v>+375 1900-9675</v>
      </c>
    </row>
    <row r="2768" spans="1:9" x14ac:dyDescent="0.25">
      <c r="A2768">
        <f>ROWS(A$1:A2767)</f>
        <v>2767</v>
      </c>
      <c r="B2768">
        <f t="shared" ca="1" si="225"/>
        <v>77</v>
      </c>
      <c r="C2768" t="str">
        <f t="shared" ca="1" si="226"/>
        <v>Soltero</v>
      </c>
      <c r="D2768" s="1">
        <f t="shared" ca="1" si="227"/>
        <v>22092</v>
      </c>
      <c r="E2768" t="str">
        <f t="shared" ca="1" si="228"/>
        <v>masculino</v>
      </c>
      <c r="F2768" t="str">
        <f>[1]!Names_API[[#This Row],[Nombre]]</f>
        <v>Alberto</v>
      </c>
      <c r="G2768" t="str">
        <f>[1]!Names_API[[#This Row],[Apellido ]]</f>
        <v>Reyes</v>
      </c>
      <c r="H2768" t="str">
        <f>CONCATENATE(Datos_del_cliente[[#This Row],[Nombres]], ".",Datos_del_cliente[[#This Row],[Apellidos]], "@gmail.com")</f>
        <v>Alberto.Reyes@gmail.com</v>
      </c>
      <c r="I2768" t="str">
        <f t="shared" ca="1" si="229"/>
        <v>+674 4776-6235</v>
      </c>
    </row>
    <row r="2769" spans="1:9" x14ac:dyDescent="0.25">
      <c r="A2769">
        <f>ROWS(A$1:A2768)</f>
        <v>2768</v>
      </c>
      <c r="B2769">
        <f t="shared" ca="1" si="225"/>
        <v>2</v>
      </c>
      <c r="C2769" t="str">
        <f t="shared" ca="1" si="226"/>
        <v>Divorciado</v>
      </c>
      <c r="D2769" s="1">
        <f t="shared" ca="1" si="227"/>
        <v>35655</v>
      </c>
      <c r="E2769" t="str">
        <f t="shared" ca="1" si="228"/>
        <v>femenino</v>
      </c>
      <c r="F2769" t="str">
        <f>[1]!Names_API[[#This Row],[Nombre]]</f>
        <v>Celia</v>
      </c>
      <c r="G2769" t="str">
        <f>[1]!Names_API[[#This Row],[Apellido ]]</f>
        <v>Molina</v>
      </c>
      <c r="H2769" t="str">
        <f>CONCATENATE(Datos_del_cliente[[#This Row],[Nombres]], ".",Datos_del_cliente[[#This Row],[Apellidos]], "@gmail.com")</f>
        <v>Celia.Molina@gmail.com</v>
      </c>
      <c r="I2769" t="str">
        <f t="shared" ca="1" si="229"/>
        <v>+404 8526-6613</v>
      </c>
    </row>
    <row r="2770" spans="1:9" x14ac:dyDescent="0.25">
      <c r="A2770">
        <f>ROWS(A$1:A2769)</f>
        <v>2769</v>
      </c>
      <c r="B2770">
        <f t="shared" ca="1" si="225"/>
        <v>16</v>
      </c>
      <c r="C2770" t="str">
        <f t="shared" ca="1" si="226"/>
        <v>soltero</v>
      </c>
      <c r="D2770" s="1">
        <f t="shared" ca="1" si="227"/>
        <v>28674</v>
      </c>
      <c r="E2770" t="str">
        <f t="shared" ca="1" si="228"/>
        <v>fem</v>
      </c>
      <c r="F2770" t="str">
        <f>[1]!Names_API[[#This Row],[Nombre]]</f>
        <v>Alberto</v>
      </c>
      <c r="G2770" t="str">
        <f>[1]!Names_API[[#This Row],[Apellido ]]</f>
        <v>Cortes</v>
      </c>
      <c r="H2770" t="str">
        <f>CONCATENATE(Datos_del_cliente[[#This Row],[Nombres]], ".",Datos_del_cliente[[#This Row],[Apellidos]], "@gmail.com")</f>
        <v>Alberto.Cortes@gmail.com</v>
      </c>
      <c r="I2770" t="str">
        <f t="shared" ca="1" si="229"/>
        <v>+430 6176-6753</v>
      </c>
    </row>
    <row r="2771" spans="1:9" x14ac:dyDescent="0.25">
      <c r="A2771">
        <f>ROWS(A$1:A2770)</f>
        <v>2770</v>
      </c>
      <c r="B2771">
        <f t="shared" ca="1" si="225"/>
        <v>17</v>
      </c>
      <c r="C2771" t="str">
        <f t="shared" ca="1" si="226"/>
        <v>Divorciado</v>
      </c>
      <c r="D2771" s="1">
        <f t="shared" ca="1" si="227"/>
        <v>28869</v>
      </c>
      <c r="E2771" t="str">
        <f t="shared" ca="1" si="228"/>
        <v>masculino</v>
      </c>
      <c r="F2771" t="str">
        <f>[1]!Names_API[[#This Row],[Nombre]]</f>
        <v>Beatriz</v>
      </c>
      <c r="G2771" t="str">
        <f>[1]!Names_API[[#This Row],[Apellido ]]</f>
        <v>Hernández</v>
      </c>
      <c r="H2771" t="str">
        <f>CONCATENATE(Datos_del_cliente[[#This Row],[Nombres]], ".",Datos_del_cliente[[#This Row],[Apellidos]], "@gmail.com")</f>
        <v>Beatriz.Hernández@gmail.com</v>
      </c>
      <c r="I2771" t="str">
        <f t="shared" ca="1" si="229"/>
        <v>+291 8455-8167</v>
      </c>
    </row>
    <row r="2772" spans="1:9" x14ac:dyDescent="0.25">
      <c r="A2772">
        <f>ROWS(A$1:A2771)</f>
        <v>2771</v>
      </c>
      <c r="B2772">
        <f t="shared" ca="1" si="225"/>
        <v>51</v>
      </c>
      <c r="C2772" t="str">
        <f t="shared" ca="1" si="226"/>
        <v>casado</v>
      </c>
      <c r="D2772" s="1">
        <f t="shared" ca="1" si="227"/>
        <v>29677</v>
      </c>
      <c r="E2772" t="str">
        <f t="shared" ca="1" si="228"/>
        <v>M</v>
      </c>
      <c r="F2772" t="str">
        <f>[1]!Names_API[[#This Row],[Nombre]]</f>
        <v>Gregorio</v>
      </c>
      <c r="G2772" t="str">
        <f>[1]!Names_API[[#This Row],[Apellido ]]</f>
        <v>Crespo</v>
      </c>
      <c r="H2772" t="str">
        <f>CONCATENATE(Datos_del_cliente[[#This Row],[Nombres]], ".",Datos_del_cliente[[#This Row],[Apellidos]], "@gmail.com")</f>
        <v>Gregorio.Crespo@gmail.com</v>
      </c>
      <c r="I2772" t="str">
        <f t="shared" ca="1" si="229"/>
        <v>+673 9148-4662</v>
      </c>
    </row>
    <row r="2773" spans="1:9" x14ac:dyDescent="0.25">
      <c r="A2773">
        <f>ROWS(A$1:A2772)</f>
        <v>2772</v>
      </c>
      <c r="B2773">
        <f t="shared" ca="1" si="225"/>
        <v>50</v>
      </c>
      <c r="C2773" t="str">
        <f t="shared" ca="1" si="226"/>
        <v>casado</v>
      </c>
      <c r="D2773" s="1">
        <f t="shared" ca="1" si="227"/>
        <v>28339</v>
      </c>
      <c r="E2773" t="str">
        <f t="shared" ca="1" si="228"/>
        <v>femenino</v>
      </c>
      <c r="F2773" t="str">
        <f>[1]!Names_API[[#This Row],[Nombre]]</f>
        <v>Enrique</v>
      </c>
      <c r="G2773" t="str">
        <f>[1]!Names_API[[#This Row],[Apellido ]]</f>
        <v>Crespo</v>
      </c>
      <c r="H2773" t="str">
        <f>CONCATENATE(Datos_del_cliente[[#This Row],[Nombres]], ".",Datos_del_cliente[[#This Row],[Apellidos]], "@gmail.com")</f>
        <v>Enrique.Crespo@gmail.com</v>
      </c>
      <c r="I2773" t="str">
        <f t="shared" ca="1" si="229"/>
        <v>+861 5468-6250</v>
      </c>
    </row>
    <row r="2774" spans="1:9" x14ac:dyDescent="0.25">
      <c r="A2774">
        <f>ROWS(A$1:A2773)</f>
        <v>2773</v>
      </c>
      <c r="B2774">
        <f t="shared" ca="1" si="225"/>
        <v>20</v>
      </c>
      <c r="C2774" t="str">
        <f t="shared" ca="1" si="226"/>
        <v>Casado</v>
      </c>
      <c r="D2774" s="1">
        <f t="shared" ca="1" si="227"/>
        <v>25925</v>
      </c>
      <c r="E2774" t="str">
        <f t="shared" ca="1" si="228"/>
        <v>masculino</v>
      </c>
      <c r="F2774" t="str">
        <f>[1]!Names_API[[#This Row],[Nombre]]</f>
        <v>Clara</v>
      </c>
      <c r="G2774" t="str">
        <f>[1]!Names_API[[#This Row],[Apellido ]]</f>
        <v>Gil</v>
      </c>
      <c r="H2774" t="str">
        <f>CONCATENATE(Datos_del_cliente[[#This Row],[Nombres]], ".",Datos_del_cliente[[#This Row],[Apellidos]], "@gmail.com")</f>
        <v>Clara.Gil@gmail.com</v>
      </c>
      <c r="I2774" t="str">
        <f t="shared" ca="1" si="229"/>
        <v>+638 9323-0885</v>
      </c>
    </row>
    <row r="2775" spans="1:9" x14ac:dyDescent="0.25">
      <c r="A2775">
        <f>ROWS(A$1:A2774)</f>
        <v>2774</v>
      </c>
      <c r="B2775">
        <f t="shared" ca="1" si="225"/>
        <v>36</v>
      </c>
      <c r="C2775" t="str">
        <f t="shared" ca="1" si="226"/>
        <v>Soltero</v>
      </c>
      <c r="D2775" s="1">
        <f t="shared" ca="1" si="227"/>
        <v>22673</v>
      </c>
      <c r="E2775" t="str">
        <f t="shared" ca="1" si="228"/>
        <v>masculino</v>
      </c>
      <c r="F2775" t="str">
        <f>[1]!Names_API[[#This Row],[Nombre]]</f>
        <v>Francisca</v>
      </c>
      <c r="G2775" t="str">
        <f>[1]!Names_API[[#This Row],[Apellido ]]</f>
        <v>Duran</v>
      </c>
      <c r="H2775" t="str">
        <f>CONCATENATE(Datos_del_cliente[[#This Row],[Nombres]], ".",Datos_del_cliente[[#This Row],[Apellidos]], "@gmail.com")</f>
        <v>Francisca.Duran@gmail.com</v>
      </c>
      <c r="I2775" t="str">
        <f t="shared" ca="1" si="229"/>
        <v>+991 1538-8324</v>
      </c>
    </row>
    <row r="2776" spans="1:9" x14ac:dyDescent="0.25">
      <c r="A2776">
        <f>ROWS(A$1:A2775)</f>
        <v>2775</v>
      </c>
      <c r="B2776">
        <f t="shared" ca="1" si="225"/>
        <v>3</v>
      </c>
      <c r="C2776" t="str">
        <f t="shared" ca="1" si="226"/>
        <v>Soltero</v>
      </c>
      <c r="D2776" s="1">
        <f t="shared" ca="1" si="227"/>
        <v>29622</v>
      </c>
      <c r="E2776" t="str">
        <f t="shared" ca="1" si="228"/>
        <v>masculino</v>
      </c>
      <c r="F2776" t="str">
        <f>[1]!Names_API[[#This Row],[Nombre]]</f>
        <v>Aurora</v>
      </c>
      <c r="G2776" t="str">
        <f>[1]!Names_API[[#This Row],[Apellido ]]</f>
        <v>León</v>
      </c>
      <c r="H2776" t="str">
        <f>CONCATENATE(Datos_del_cliente[[#This Row],[Nombres]], ".",Datos_del_cliente[[#This Row],[Apellidos]], "@gmail.com")</f>
        <v>Aurora.León@gmail.com</v>
      </c>
      <c r="I2776" t="str">
        <f t="shared" ca="1" si="229"/>
        <v>+746 6844-1642</v>
      </c>
    </row>
    <row r="2777" spans="1:9" x14ac:dyDescent="0.25">
      <c r="A2777">
        <f>ROWS(A$1:A2776)</f>
        <v>2776</v>
      </c>
      <c r="B2777">
        <f t="shared" ca="1" si="225"/>
        <v>6</v>
      </c>
      <c r="C2777" t="str">
        <f t="shared" ca="1" si="226"/>
        <v>Soltero</v>
      </c>
      <c r="D2777" s="1">
        <f t="shared" ca="1" si="227"/>
        <v>33065</v>
      </c>
      <c r="E2777" t="str">
        <f t="shared" ca="1" si="228"/>
        <v>masculino</v>
      </c>
      <c r="F2777" t="str">
        <f>[1]!Names_API[[#This Row],[Nombre]]</f>
        <v>Rosa</v>
      </c>
      <c r="G2777" t="str">
        <f>[1]!Names_API[[#This Row],[Apellido ]]</f>
        <v>Cruz</v>
      </c>
      <c r="H2777" t="str">
        <f>CONCATENATE(Datos_del_cliente[[#This Row],[Nombres]], ".",Datos_del_cliente[[#This Row],[Apellidos]], "@gmail.com")</f>
        <v>Rosa.Cruz@gmail.com</v>
      </c>
      <c r="I2777" t="str">
        <f t="shared" ca="1" si="229"/>
        <v>+415 9495-4758</v>
      </c>
    </row>
    <row r="2778" spans="1:9" x14ac:dyDescent="0.25">
      <c r="A2778">
        <f>ROWS(A$1:A2777)</f>
        <v>2777</v>
      </c>
      <c r="B2778">
        <f t="shared" ca="1" si="225"/>
        <v>61</v>
      </c>
      <c r="C2778" t="str">
        <f t="shared" ca="1" si="226"/>
        <v>Divorciado</v>
      </c>
      <c r="D2778" s="1">
        <f t="shared" ca="1" si="227"/>
        <v>33615</v>
      </c>
      <c r="E2778" t="str">
        <f t="shared" ca="1" si="228"/>
        <v>fem</v>
      </c>
      <c r="F2778" t="str">
        <f>[1]!Names_API[[#This Row],[Nombre]]</f>
        <v>Alex</v>
      </c>
      <c r="G2778" t="str">
        <f>[1]!Names_API[[#This Row],[Apellido ]]</f>
        <v>Soler</v>
      </c>
      <c r="H2778" t="str">
        <f>CONCATENATE(Datos_del_cliente[[#This Row],[Nombres]], ".",Datos_del_cliente[[#This Row],[Apellidos]], "@gmail.com")</f>
        <v>Alex.Soler@gmail.com</v>
      </c>
      <c r="I2778" t="str">
        <f t="shared" ca="1" si="229"/>
        <v>+536 9262-1794</v>
      </c>
    </row>
    <row r="2779" spans="1:9" x14ac:dyDescent="0.25">
      <c r="A2779">
        <f>ROWS(A$1:A2778)</f>
        <v>2778</v>
      </c>
      <c r="B2779">
        <f t="shared" ca="1" si="225"/>
        <v>80</v>
      </c>
      <c r="C2779" t="str">
        <f t="shared" ca="1" si="226"/>
        <v>divorciado</v>
      </c>
      <c r="D2779" s="1">
        <f t="shared" ca="1" si="227"/>
        <v>32546</v>
      </c>
      <c r="E2779" t="str">
        <f t="shared" ca="1" si="228"/>
        <v>M</v>
      </c>
      <c r="F2779" t="str">
        <f>[1]!Names_API[[#This Row],[Nombre]]</f>
        <v>Patricia</v>
      </c>
      <c r="G2779" t="str">
        <f>[1]!Names_API[[#This Row],[Apellido ]]</f>
        <v>Ramírez</v>
      </c>
      <c r="H2779" t="str">
        <f>CONCATENATE(Datos_del_cliente[[#This Row],[Nombres]], ".",Datos_del_cliente[[#This Row],[Apellidos]], "@gmail.com")</f>
        <v>Patricia.Ramírez@gmail.com</v>
      </c>
      <c r="I2779" t="str">
        <f t="shared" ca="1" si="229"/>
        <v>+461 6896-8262</v>
      </c>
    </row>
    <row r="2780" spans="1:9" x14ac:dyDescent="0.25">
      <c r="A2780">
        <f>ROWS(A$1:A2779)</f>
        <v>2779</v>
      </c>
      <c r="B2780">
        <f t="shared" ca="1" si="225"/>
        <v>32</v>
      </c>
      <c r="C2780" t="str">
        <f t="shared" ca="1" si="226"/>
        <v>Casado</v>
      </c>
      <c r="D2780" s="1">
        <f t="shared" ca="1" si="227"/>
        <v>22093</v>
      </c>
      <c r="E2780" t="str">
        <f t="shared" ca="1" si="228"/>
        <v>M</v>
      </c>
      <c r="F2780" t="str">
        <f>[1]!Names_API[[#This Row],[Nombre]]</f>
        <v>Inmaculada</v>
      </c>
      <c r="G2780" t="str">
        <f>[1]!Names_API[[#This Row],[Apellido ]]</f>
        <v>Pastor</v>
      </c>
      <c r="H2780" t="str">
        <f>CONCATENATE(Datos_del_cliente[[#This Row],[Nombres]], ".",Datos_del_cliente[[#This Row],[Apellidos]], "@gmail.com")</f>
        <v>Inmaculada.Pastor@gmail.com</v>
      </c>
      <c r="I2780" t="str">
        <f t="shared" ca="1" si="229"/>
        <v>+276 4786-9286</v>
      </c>
    </row>
    <row r="2781" spans="1:9" x14ac:dyDescent="0.25">
      <c r="A2781">
        <f>ROWS(A$1:A2780)</f>
        <v>2780</v>
      </c>
      <c r="B2781">
        <f t="shared" ca="1" si="225"/>
        <v>67</v>
      </c>
      <c r="C2781" t="str">
        <f t="shared" ca="1" si="226"/>
        <v>Divorciado</v>
      </c>
      <c r="D2781" s="1">
        <f t="shared" ca="1" si="227"/>
        <v>33077</v>
      </c>
      <c r="E2781" t="str">
        <f t="shared" ca="1" si="228"/>
        <v>mas cu</v>
      </c>
      <c r="F2781" t="str">
        <f>[1]!Names_API[[#This Row],[Nombre]]</f>
        <v>Carmen</v>
      </c>
      <c r="G2781" t="str">
        <f>[1]!Names_API[[#This Row],[Apellido ]]</f>
        <v>López</v>
      </c>
      <c r="H2781" t="str">
        <f>CONCATENATE(Datos_del_cliente[[#This Row],[Nombres]], ".",Datos_del_cliente[[#This Row],[Apellidos]], "@gmail.com")</f>
        <v>Carmen.López@gmail.com</v>
      </c>
      <c r="I2781" t="str">
        <f t="shared" ca="1" si="229"/>
        <v>+302 3354-7623</v>
      </c>
    </row>
    <row r="2782" spans="1:9" x14ac:dyDescent="0.25">
      <c r="A2782">
        <f>ROWS(A$1:A2781)</f>
        <v>2781</v>
      </c>
      <c r="B2782">
        <f t="shared" ca="1" si="225"/>
        <v>21</v>
      </c>
      <c r="C2782" t="str">
        <f t="shared" ca="1" si="226"/>
        <v>Soltero</v>
      </c>
      <c r="D2782" s="1">
        <f t="shared" ca="1" si="227"/>
        <v>24852</v>
      </c>
      <c r="E2782" t="str">
        <f t="shared" ca="1" si="228"/>
        <v>masculino</v>
      </c>
      <c r="F2782" t="str">
        <f>[1]!Names_API[[#This Row],[Nombre]]</f>
        <v>Tomas</v>
      </c>
      <c r="G2782" t="str">
        <f>[1]!Names_API[[#This Row],[Apellido ]]</f>
        <v>Rodríguez</v>
      </c>
      <c r="H2782" t="str">
        <f>CONCATENATE(Datos_del_cliente[[#This Row],[Nombres]], ".",Datos_del_cliente[[#This Row],[Apellidos]], "@gmail.com")</f>
        <v>Tomas.Rodríguez@gmail.com</v>
      </c>
      <c r="I2782" t="str">
        <f t="shared" ca="1" si="229"/>
        <v>+471 1100-9882</v>
      </c>
    </row>
    <row r="2783" spans="1:9" x14ac:dyDescent="0.25">
      <c r="A2783">
        <f>ROWS(A$1:A2782)</f>
        <v>2782</v>
      </c>
      <c r="B2783">
        <f t="shared" ca="1" si="225"/>
        <v>16</v>
      </c>
      <c r="C2783" t="str">
        <f t="shared" ca="1" si="226"/>
        <v>Soltero</v>
      </c>
      <c r="D2783" s="1">
        <f t="shared" ca="1" si="227"/>
        <v>29388</v>
      </c>
      <c r="E2783" t="str">
        <f t="shared" ca="1" si="228"/>
        <v>femenino</v>
      </c>
      <c r="F2783" t="str">
        <f>[1]!Names_API[[#This Row],[Nombre]]</f>
        <v>Pablo</v>
      </c>
      <c r="G2783" t="str">
        <f>[1]!Names_API[[#This Row],[Apellido ]]</f>
        <v>Soler</v>
      </c>
      <c r="H2783" t="str">
        <f>CONCATENATE(Datos_del_cliente[[#This Row],[Nombres]], ".",Datos_del_cliente[[#This Row],[Apellidos]], "@gmail.com")</f>
        <v>Pablo.Soler@gmail.com</v>
      </c>
      <c r="I2783" t="str">
        <f t="shared" ca="1" si="229"/>
        <v>+710 6513-8798</v>
      </c>
    </row>
    <row r="2784" spans="1:9" x14ac:dyDescent="0.25">
      <c r="A2784">
        <f>ROWS(A$1:A2783)</f>
        <v>2783</v>
      </c>
      <c r="B2784">
        <f t="shared" ca="1" si="225"/>
        <v>38</v>
      </c>
      <c r="C2784" t="str">
        <f t="shared" ca="1" si="226"/>
        <v>soltero</v>
      </c>
      <c r="D2784" s="1">
        <f t="shared" ca="1" si="227"/>
        <v>29145</v>
      </c>
      <c r="E2784" t="str">
        <f t="shared" ca="1" si="228"/>
        <v>F</v>
      </c>
      <c r="F2784" t="str">
        <f>[1]!Names_API[[#This Row],[Nombre]]</f>
        <v>Valentín</v>
      </c>
      <c r="G2784" t="str">
        <f>[1]!Names_API[[#This Row],[Apellido ]]</f>
        <v>Nieto</v>
      </c>
      <c r="H2784" t="str">
        <f>CONCATENATE(Datos_del_cliente[[#This Row],[Nombres]], ".",Datos_del_cliente[[#This Row],[Apellidos]], "@gmail.com")</f>
        <v>Valentín.Nieto@gmail.com</v>
      </c>
      <c r="I2784" t="str">
        <f t="shared" ca="1" si="229"/>
        <v>+553 8038-3304</v>
      </c>
    </row>
    <row r="2785" spans="1:9" x14ac:dyDescent="0.25">
      <c r="A2785">
        <f>ROWS(A$1:A2784)</f>
        <v>2784</v>
      </c>
      <c r="B2785">
        <f t="shared" ca="1" si="225"/>
        <v>34</v>
      </c>
      <c r="C2785" t="str">
        <f t="shared" ca="1" si="226"/>
        <v>Casado</v>
      </c>
      <c r="D2785" s="1">
        <f t="shared" ca="1" si="227"/>
        <v>27704</v>
      </c>
      <c r="E2785" t="str">
        <f t="shared" ca="1" si="228"/>
        <v>femenino</v>
      </c>
      <c r="F2785" t="str">
        <f>[1]!Names_API[[#This Row],[Nombre]]</f>
        <v>Elisa</v>
      </c>
      <c r="G2785" t="str">
        <f>[1]!Names_API[[#This Row],[Apellido ]]</f>
        <v>Molina</v>
      </c>
      <c r="H2785" t="str">
        <f>CONCATENATE(Datos_del_cliente[[#This Row],[Nombres]], ".",Datos_del_cliente[[#This Row],[Apellidos]], "@gmail.com")</f>
        <v>Elisa.Molina@gmail.com</v>
      </c>
      <c r="I2785" t="str">
        <f t="shared" ca="1" si="229"/>
        <v>+150 8551-8207</v>
      </c>
    </row>
    <row r="2786" spans="1:9" x14ac:dyDescent="0.25">
      <c r="A2786">
        <f>ROWS(A$1:A2785)</f>
        <v>2785</v>
      </c>
      <c r="B2786">
        <f t="shared" ca="1" si="225"/>
        <v>52</v>
      </c>
      <c r="C2786" t="str">
        <f t="shared" ca="1" si="226"/>
        <v>Divorciado</v>
      </c>
      <c r="D2786" s="1">
        <f t="shared" ca="1" si="227"/>
        <v>33630</v>
      </c>
      <c r="E2786" t="str">
        <f t="shared" ca="1" si="228"/>
        <v>fem</v>
      </c>
      <c r="F2786" t="str">
        <f>[1]!Names_API[[#This Row],[Nombre]]</f>
        <v>Christian</v>
      </c>
      <c r="G2786" t="str">
        <f>[1]!Names_API[[#This Row],[Apellido ]]</f>
        <v>Suarez</v>
      </c>
      <c r="H2786" t="str">
        <f>CONCATENATE(Datos_del_cliente[[#This Row],[Nombres]], ".",Datos_del_cliente[[#This Row],[Apellidos]], "@gmail.com")</f>
        <v>Christian.Suarez@gmail.com</v>
      </c>
      <c r="I2786" t="str">
        <f t="shared" ca="1" si="229"/>
        <v>+901 1433-3763</v>
      </c>
    </row>
    <row r="2787" spans="1:9" x14ac:dyDescent="0.25">
      <c r="A2787">
        <f>ROWS(A$1:A2786)</f>
        <v>2786</v>
      </c>
      <c r="B2787">
        <f t="shared" ca="1" si="225"/>
        <v>72</v>
      </c>
      <c r="C2787" t="str">
        <f t="shared" ca="1" si="226"/>
        <v>casado</v>
      </c>
      <c r="D2787" s="1">
        <f t="shared" ca="1" si="227"/>
        <v>35500</v>
      </c>
      <c r="E2787" t="str">
        <f t="shared" ca="1" si="228"/>
        <v>M</v>
      </c>
      <c r="F2787" t="str">
        <f>[1]!Names_API[[#This Row],[Nombre]]</f>
        <v>Daniela</v>
      </c>
      <c r="G2787" t="str">
        <f>[1]!Names_API[[#This Row],[Apellido ]]</f>
        <v>Ortega</v>
      </c>
      <c r="H2787" t="str">
        <f>CONCATENATE(Datos_del_cliente[[#This Row],[Nombres]], ".",Datos_del_cliente[[#This Row],[Apellidos]], "@gmail.com")</f>
        <v>Daniela.Ortega@gmail.com</v>
      </c>
      <c r="I2787" t="str">
        <f t="shared" ca="1" si="229"/>
        <v>+234 1043-6848</v>
      </c>
    </row>
    <row r="2788" spans="1:9" x14ac:dyDescent="0.25">
      <c r="A2788">
        <f>ROWS(A$1:A2787)</f>
        <v>2787</v>
      </c>
      <c r="B2788">
        <f t="shared" ca="1" si="225"/>
        <v>55</v>
      </c>
      <c r="C2788" t="str">
        <f t="shared" ca="1" si="226"/>
        <v>Soltero</v>
      </c>
      <c r="D2788" s="1">
        <f t="shared" ca="1" si="227"/>
        <v>24247</v>
      </c>
      <c r="E2788" t="str">
        <f t="shared" ca="1" si="228"/>
        <v>femenino</v>
      </c>
      <c r="F2788" t="str">
        <f>[1]!Names_API[[#This Row],[Nombre]]</f>
        <v>Fernando</v>
      </c>
      <c r="G2788" t="str">
        <f>[1]!Names_API[[#This Row],[Apellido ]]</f>
        <v>Caballero</v>
      </c>
      <c r="H2788" t="str">
        <f>CONCATENATE(Datos_del_cliente[[#This Row],[Nombres]], ".",Datos_del_cliente[[#This Row],[Apellidos]], "@gmail.com")</f>
        <v>Fernando.Caballero@gmail.com</v>
      </c>
      <c r="I2788" t="str">
        <f t="shared" ca="1" si="229"/>
        <v>+811 9105-8748</v>
      </c>
    </row>
    <row r="2789" spans="1:9" x14ac:dyDescent="0.25">
      <c r="A2789">
        <f>ROWS(A$1:A2788)</f>
        <v>2788</v>
      </c>
      <c r="B2789">
        <f t="shared" ca="1" si="225"/>
        <v>56</v>
      </c>
      <c r="C2789" t="str">
        <f t="shared" ca="1" si="226"/>
        <v>divorciado</v>
      </c>
      <c r="D2789" s="1">
        <f t="shared" ca="1" si="227"/>
        <v>28540</v>
      </c>
      <c r="E2789" t="str">
        <f t="shared" ca="1" si="228"/>
        <v>F</v>
      </c>
      <c r="F2789" t="str">
        <f>[1]!Names_API[[#This Row],[Nombre]]</f>
        <v>John</v>
      </c>
      <c r="G2789" t="str">
        <f>[1]!Names_API[[#This Row],[Apellido ]]</f>
        <v>Ortiz</v>
      </c>
      <c r="H2789" t="str">
        <f>CONCATENATE(Datos_del_cliente[[#This Row],[Nombres]], ".",Datos_del_cliente[[#This Row],[Apellidos]], "@gmail.com")</f>
        <v>John.Ortiz@gmail.com</v>
      </c>
      <c r="I2789" t="str">
        <f t="shared" ca="1" si="229"/>
        <v>+579 4430-8115</v>
      </c>
    </row>
    <row r="2790" spans="1:9" x14ac:dyDescent="0.25">
      <c r="A2790">
        <f>ROWS(A$1:A2789)</f>
        <v>2789</v>
      </c>
      <c r="B2790">
        <f t="shared" ca="1" si="225"/>
        <v>80</v>
      </c>
      <c r="C2790" t="str">
        <f t="shared" ca="1" si="226"/>
        <v>Soltero</v>
      </c>
      <c r="D2790" s="1">
        <f t="shared" ca="1" si="227"/>
        <v>22441</v>
      </c>
      <c r="E2790" t="str">
        <f t="shared" ca="1" si="228"/>
        <v>M</v>
      </c>
      <c r="F2790" t="str">
        <f>[1]!Names_API[[#This Row],[Nombre]]</f>
        <v>Hugo</v>
      </c>
      <c r="G2790" t="str">
        <f>[1]!Names_API[[#This Row],[Apellido ]]</f>
        <v>Gutiérrez</v>
      </c>
      <c r="H2790" t="str">
        <f>CONCATENATE(Datos_del_cliente[[#This Row],[Nombres]], ".",Datos_del_cliente[[#This Row],[Apellidos]], "@gmail.com")</f>
        <v>Hugo.Gutiérrez@gmail.com</v>
      </c>
      <c r="I2790" t="str">
        <f t="shared" ca="1" si="229"/>
        <v>+397 1394-8292</v>
      </c>
    </row>
    <row r="2791" spans="1:9" x14ac:dyDescent="0.25">
      <c r="A2791">
        <f>ROWS(A$1:A2790)</f>
        <v>2790</v>
      </c>
      <c r="B2791">
        <f t="shared" ca="1" si="225"/>
        <v>71</v>
      </c>
      <c r="C2791" t="str">
        <f t="shared" ca="1" si="226"/>
        <v>casado</v>
      </c>
      <c r="D2791" s="1">
        <f t="shared" ca="1" si="227"/>
        <v>24950</v>
      </c>
      <c r="E2791" t="str">
        <f t="shared" ca="1" si="228"/>
        <v>femenino</v>
      </c>
      <c r="F2791" t="str">
        <f>[1]!Names_API[[#This Row],[Nombre]]</f>
        <v>Emilio</v>
      </c>
      <c r="G2791" t="str">
        <f>[1]!Names_API[[#This Row],[Apellido ]]</f>
        <v>Martínez</v>
      </c>
      <c r="H2791" t="str">
        <f>CONCATENATE(Datos_del_cliente[[#This Row],[Nombres]], ".",Datos_del_cliente[[#This Row],[Apellidos]], "@gmail.com")</f>
        <v>Emilio.Martínez@gmail.com</v>
      </c>
      <c r="I2791" t="str">
        <f t="shared" ca="1" si="229"/>
        <v>+443 8417-9319</v>
      </c>
    </row>
    <row r="2792" spans="1:9" x14ac:dyDescent="0.25">
      <c r="A2792">
        <f>ROWS(A$1:A2791)</f>
        <v>2791</v>
      </c>
      <c r="B2792">
        <f t="shared" ca="1" si="225"/>
        <v>22</v>
      </c>
      <c r="C2792" t="str">
        <f t="shared" ca="1" si="226"/>
        <v>Soltero</v>
      </c>
      <c r="D2792" s="1">
        <f t="shared" ca="1" si="227"/>
        <v>29355</v>
      </c>
      <c r="E2792" t="str">
        <f t="shared" ca="1" si="228"/>
        <v>F</v>
      </c>
      <c r="F2792" t="str">
        <f>[1]!Names_API[[#This Row],[Nombre]]</f>
        <v>Emilio</v>
      </c>
      <c r="G2792" t="str">
        <f>[1]!Names_API[[#This Row],[Apellido ]]</f>
        <v>Santos</v>
      </c>
      <c r="H2792" t="str">
        <f>CONCATENATE(Datos_del_cliente[[#This Row],[Nombres]], ".",Datos_del_cliente[[#This Row],[Apellidos]], "@gmail.com")</f>
        <v>Emilio.Santos@gmail.com</v>
      </c>
      <c r="I2792" t="str">
        <f t="shared" ca="1" si="229"/>
        <v>+876 7823-0207</v>
      </c>
    </row>
    <row r="2793" spans="1:9" x14ac:dyDescent="0.25">
      <c r="A2793">
        <f>ROWS(A$1:A2792)</f>
        <v>2792</v>
      </c>
      <c r="B2793">
        <f t="shared" ca="1" si="225"/>
        <v>52</v>
      </c>
      <c r="C2793" t="str">
        <f t="shared" ca="1" si="226"/>
        <v>Casado</v>
      </c>
      <c r="D2793" s="1">
        <f t="shared" ca="1" si="227"/>
        <v>26251</v>
      </c>
      <c r="E2793" t="str">
        <f t="shared" ca="1" si="228"/>
        <v>F</v>
      </c>
      <c r="F2793" t="str">
        <f>[1]!Names_API[[#This Row],[Nombre]]</f>
        <v>Josefa</v>
      </c>
      <c r="G2793" t="str">
        <f>[1]!Names_API[[#This Row],[Apellido ]]</f>
        <v>Gallego</v>
      </c>
      <c r="H2793" t="str">
        <f>CONCATENATE(Datos_del_cliente[[#This Row],[Nombres]], ".",Datos_del_cliente[[#This Row],[Apellidos]], "@gmail.com")</f>
        <v>Josefa.Gallego@gmail.com</v>
      </c>
      <c r="I2793" t="str">
        <f t="shared" ca="1" si="229"/>
        <v>+801 6356-6068</v>
      </c>
    </row>
    <row r="2794" spans="1:9" x14ac:dyDescent="0.25">
      <c r="A2794">
        <f>ROWS(A$1:A2793)</f>
        <v>2793</v>
      </c>
      <c r="B2794">
        <f t="shared" ca="1" si="225"/>
        <v>39</v>
      </c>
      <c r="C2794" t="str">
        <f t="shared" ca="1" si="226"/>
        <v>soltero</v>
      </c>
      <c r="D2794" s="1">
        <f t="shared" ca="1" si="227"/>
        <v>36096</v>
      </c>
      <c r="E2794" t="str">
        <f t="shared" ca="1" si="228"/>
        <v>F</v>
      </c>
      <c r="F2794" t="str">
        <f>[1]!Names_API[[#This Row],[Nombre]]</f>
        <v>Josefa</v>
      </c>
      <c r="G2794" t="str">
        <f>[1]!Names_API[[#This Row],[Apellido ]]</f>
        <v>Carrasco</v>
      </c>
      <c r="H2794" t="str">
        <f>CONCATENATE(Datos_del_cliente[[#This Row],[Nombres]], ".",Datos_del_cliente[[#This Row],[Apellidos]], "@gmail.com")</f>
        <v>Josefa.Carrasco@gmail.com</v>
      </c>
      <c r="I2794" t="str">
        <f t="shared" ca="1" si="229"/>
        <v>+942 3659-4049</v>
      </c>
    </row>
    <row r="2795" spans="1:9" x14ac:dyDescent="0.25">
      <c r="A2795">
        <f>ROWS(A$1:A2794)</f>
        <v>2794</v>
      </c>
      <c r="B2795">
        <f t="shared" ca="1" si="225"/>
        <v>53</v>
      </c>
      <c r="C2795" t="str">
        <f t="shared" ca="1" si="226"/>
        <v>divorciado</v>
      </c>
      <c r="D2795" s="1">
        <f t="shared" ca="1" si="227"/>
        <v>32832</v>
      </c>
      <c r="E2795" t="str">
        <f t="shared" ca="1" si="228"/>
        <v>masculino</v>
      </c>
      <c r="F2795" t="str">
        <f>[1]!Names_API[[#This Row],[Nombre]]</f>
        <v>Mercedes</v>
      </c>
      <c r="G2795" t="str">
        <f>[1]!Names_API[[#This Row],[Apellido ]]</f>
        <v>Gallardo</v>
      </c>
      <c r="H2795" t="str">
        <f>CONCATENATE(Datos_del_cliente[[#This Row],[Nombres]], ".",Datos_del_cliente[[#This Row],[Apellidos]], "@gmail.com")</f>
        <v>Mercedes.Gallardo@gmail.com</v>
      </c>
      <c r="I2795" t="str">
        <f t="shared" ca="1" si="229"/>
        <v>+464 4579-7743</v>
      </c>
    </row>
    <row r="2796" spans="1:9" x14ac:dyDescent="0.25">
      <c r="A2796">
        <f>ROWS(A$1:A2795)</f>
        <v>2795</v>
      </c>
      <c r="B2796">
        <f t="shared" ca="1" si="225"/>
        <v>38</v>
      </c>
      <c r="C2796" t="str">
        <f t="shared" ca="1" si="226"/>
        <v>Soltero</v>
      </c>
      <c r="D2796" s="1">
        <f t="shared" ca="1" si="227"/>
        <v>31384</v>
      </c>
      <c r="E2796" t="str">
        <f t="shared" ca="1" si="228"/>
        <v>M</v>
      </c>
      <c r="F2796" t="str">
        <f>[1]!Names_API[[#This Row],[Nombre]]</f>
        <v>Hugo</v>
      </c>
      <c r="G2796" t="str">
        <f>[1]!Names_API[[#This Row],[Apellido ]]</f>
        <v>Nieto</v>
      </c>
      <c r="H2796" t="str">
        <f>CONCATENATE(Datos_del_cliente[[#This Row],[Nombres]], ".",Datos_del_cliente[[#This Row],[Apellidos]], "@gmail.com")</f>
        <v>Hugo.Nieto@gmail.com</v>
      </c>
      <c r="I2796" t="str">
        <f t="shared" ca="1" si="229"/>
        <v>+471 8161-7480</v>
      </c>
    </row>
    <row r="2797" spans="1:9" x14ac:dyDescent="0.25">
      <c r="A2797">
        <f>ROWS(A$1:A2796)</f>
        <v>2796</v>
      </c>
      <c r="B2797">
        <f t="shared" ca="1" si="225"/>
        <v>56</v>
      </c>
      <c r="C2797" t="str">
        <f t="shared" ca="1" si="226"/>
        <v>casado</v>
      </c>
      <c r="D2797" s="1">
        <f t="shared" ca="1" si="227"/>
        <v>30046</v>
      </c>
      <c r="E2797" t="str">
        <f t="shared" ca="1" si="228"/>
        <v>femenino</v>
      </c>
      <c r="F2797" t="str">
        <f>[1]!Names_API[[#This Row],[Nombre]]</f>
        <v>Xavier</v>
      </c>
      <c r="G2797" t="str">
        <f>[1]!Names_API[[#This Row],[Apellido ]]</f>
        <v>Delgado</v>
      </c>
      <c r="H2797" t="str">
        <f>CONCATENATE(Datos_del_cliente[[#This Row],[Nombres]], ".",Datos_del_cliente[[#This Row],[Apellidos]], "@gmail.com")</f>
        <v>Xavier.Delgado@gmail.com</v>
      </c>
      <c r="I2797" t="str">
        <f t="shared" ca="1" si="229"/>
        <v>+446 8838-7152</v>
      </c>
    </row>
    <row r="2798" spans="1:9" x14ac:dyDescent="0.25">
      <c r="A2798">
        <f>ROWS(A$1:A2797)</f>
        <v>2797</v>
      </c>
      <c r="B2798">
        <f t="shared" ca="1" si="225"/>
        <v>48</v>
      </c>
      <c r="C2798" t="str">
        <f t="shared" ca="1" si="226"/>
        <v>divorciado</v>
      </c>
      <c r="D2798" s="1">
        <f t="shared" ca="1" si="227"/>
        <v>28011</v>
      </c>
      <c r="E2798" t="str">
        <f t="shared" ca="1" si="228"/>
        <v>femenino</v>
      </c>
      <c r="F2798" t="str">
        <f>[1]!Names_API[[#This Row],[Nombre]]</f>
        <v>Eduardo</v>
      </c>
      <c r="G2798" t="str">
        <f>[1]!Names_API[[#This Row],[Apellido ]]</f>
        <v>Herrera</v>
      </c>
      <c r="H2798" t="str">
        <f>CONCATENATE(Datos_del_cliente[[#This Row],[Nombres]], ".",Datos_del_cliente[[#This Row],[Apellidos]], "@gmail.com")</f>
        <v>Eduardo.Herrera@gmail.com</v>
      </c>
      <c r="I2798" t="str">
        <f t="shared" ca="1" si="229"/>
        <v>+655 4293-7075</v>
      </c>
    </row>
    <row r="2799" spans="1:9" x14ac:dyDescent="0.25">
      <c r="A2799">
        <f>ROWS(A$1:A2798)</f>
        <v>2798</v>
      </c>
      <c r="B2799">
        <f t="shared" ca="1" si="225"/>
        <v>76</v>
      </c>
      <c r="C2799" t="str">
        <f t="shared" ca="1" si="226"/>
        <v>casado</v>
      </c>
      <c r="D2799" s="1">
        <f t="shared" ca="1" si="227"/>
        <v>29358</v>
      </c>
      <c r="E2799" t="str">
        <f t="shared" ca="1" si="228"/>
        <v>M</v>
      </c>
      <c r="F2799" t="str">
        <f>[1]!Names_API[[#This Row],[Nombre]]</f>
        <v>Adriana</v>
      </c>
      <c r="G2799" t="str">
        <f>[1]!Names_API[[#This Row],[Apellido ]]</f>
        <v>Calvo</v>
      </c>
      <c r="H2799" t="str">
        <f>CONCATENATE(Datos_del_cliente[[#This Row],[Nombres]], ".",Datos_del_cliente[[#This Row],[Apellidos]], "@gmail.com")</f>
        <v>Adriana.Calvo@gmail.com</v>
      </c>
      <c r="I2799" t="str">
        <f t="shared" ca="1" si="229"/>
        <v>+124 1791-2248</v>
      </c>
    </row>
    <row r="2800" spans="1:9" x14ac:dyDescent="0.25">
      <c r="A2800">
        <f>ROWS(A$1:A2799)</f>
        <v>2799</v>
      </c>
      <c r="B2800">
        <f t="shared" ca="1" si="225"/>
        <v>13</v>
      </c>
      <c r="C2800" t="str">
        <f t="shared" ca="1" si="226"/>
        <v>soltero</v>
      </c>
      <c r="D2800" s="1">
        <f t="shared" ca="1" si="227"/>
        <v>33366</v>
      </c>
      <c r="E2800" t="str">
        <f t="shared" ca="1" si="228"/>
        <v>masculino</v>
      </c>
      <c r="F2800" t="str">
        <f>[1]!Names_API[[#This Row],[Nombre]]</f>
        <v>Marta</v>
      </c>
      <c r="G2800" t="str">
        <f>[1]!Names_API[[#This Row],[Apellido ]]</f>
        <v>Garrido</v>
      </c>
      <c r="H2800" t="str">
        <f>CONCATENATE(Datos_del_cliente[[#This Row],[Nombres]], ".",Datos_del_cliente[[#This Row],[Apellidos]], "@gmail.com")</f>
        <v>Marta.Garrido@gmail.com</v>
      </c>
      <c r="I2800" t="str">
        <f t="shared" ca="1" si="229"/>
        <v>+714 3986-6636</v>
      </c>
    </row>
    <row r="2801" spans="1:9" x14ac:dyDescent="0.25">
      <c r="A2801">
        <f>ROWS(A$1:A2800)</f>
        <v>2800</v>
      </c>
      <c r="B2801">
        <f t="shared" ca="1" si="225"/>
        <v>74</v>
      </c>
      <c r="C2801" t="str">
        <f t="shared" ca="1" si="226"/>
        <v>Soltero</v>
      </c>
      <c r="D2801" s="1">
        <f t="shared" ca="1" si="227"/>
        <v>25034</v>
      </c>
      <c r="E2801" t="str">
        <f t="shared" ca="1" si="228"/>
        <v>femenino</v>
      </c>
      <c r="F2801" t="str">
        <f>[1]!Names_API[[#This Row],[Nombre]]</f>
        <v>Pilar</v>
      </c>
      <c r="G2801" t="str">
        <f>[1]!Names_API[[#This Row],[Apellido ]]</f>
        <v>Peña</v>
      </c>
      <c r="H2801" t="str">
        <f>CONCATENATE(Datos_del_cliente[[#This Row],[Nombres]], ".",Datos_del_cliente[[#This Row],[Apellidos]], "@gmail.com")</f>
        <v>Pilar.Peña@gmail.com</v>
      </c>
      <c r="I2801" t="str">
        <f t="shared" ca="1" si="229"/>
        <v>+186 9146-7186</v>
      </c>
    </row>
    <row r="2802" spans="1:9" x14ac:dyDescent="0.25">
      <c r="A2802">
        <f>ROWS(A$1:A2801)</f>
        <v>2801</v>
      </c>
      <c r="B2802">
        <f t="shared" ca="1" si="225"/>
        <v>2</v>
      </c>
      <c r="C2802" t="str">
        <f t="shared" ca="1" si="226"/>
        <v>Divorciado</v>
      </c>
      <c r="D2802" s="1">
        <f t="shared" ca="1" si="227"/>
        <v>30994</v>
      </c>
      <c r="E2802" t="str">
        <f t="shared" ca="1" si="228"/>
        <v>F</v>
      </c>
      <c r="F2802" t="str">
        <f>[1]!Names_API[[#This Row],[Nombre]]</f>
        <v>Julio</v>
      </c>
      <c r="G2802" t="str">
        <f>[1]!Names_API[[#This Row],[Apellido ]]</f>
        <v>Gutiérrez</v>
      </c>
      <c r="H2802" t="str">
        <f>CONCATENATE(Datos_del_cliente[[#This Row],[Nombres]], ".",Datos_del_cliente[[#This Row],[Apellidos]], "@gmail.com")</f>
        <v>Julio.Gutiérrez@gmail.com</v>
      </c>
      <c r="I2802" t="str">
        <f t="shared" ca="1" si="229"/>
        <v>+801 7514-8463</v>
      </c>
    </row>
    <row r="2803" spans="1:9" x14ac:dyDescent="0.25">
      <c r="A2803">
        <f>ROWS(A$1:A2802)</f>
        <v>2802</v>
      </c>
      <c r="B2803">
        <f t="shared" ca="1" si="225"/>
        <v>27</v>
      </c>
      <c r="C2803" t="str">
        <f t="shared" ca="1" si="226"/>
        <v>Casado</v>
      </c>
      <c r="D2803" s="1">
        <f t="shared" ca="1" si="227"/>
        <v>28095</v>
      </c>
      <c r="E2803" t="str">
        <f t="shared" ca="1" si="228"/>
        <v>masculino</v>
      </c>
      <c r="F2803" t="str">
        <f>[1]!Names_API[[#This Row],[Nombre]]</f>
        <v>Catalina</v>
      </c>
      <c r="G2803" t="str">
        <f>[1]!Names_API[[#This Row],[Apellido ]]</f>
        <v>Herrera</v>
      </c>
      <c r="H2803" t="str">
        <f>CONCATENATE(Datos_del_cliente[[#This Row],[Nombres]], ".",Datos_del_cliente[[#This Row],[Apellidos]], "@gmail.com")</f>
        <v>Catalina.Herrera@gmail.com</v>
      </c>
      <c r="I2803" t="str">
        <f t="shared" ca="1" si="229"/>
        <v>+835 4729-3769</v>
      </c>
    </row>
    <row r="2804" spans="1:9" x14ac:dyDescent="0.25">
      <c r="A2804">
        <f>ROWS(A$1:A2803)</f>
        <v>2803</v>
      </c>
      <c r="B2804">
        <f t="shared" ca="1" si="225"/>
        <v>16</v>
      </c>
      <c r="C2804" t="str">
        <f t="shared" ca="1" si="226"/>
        <v>divorciado</v>
      </c>
      <c r="D2804" s="1">
        <f t="shared" ca="1" si="227"/>
        <v>30678</v>
      </c>
      <c r="E2804" t="str">
        <f t="shared" ca="1" si="228"/>
        <v>F</v>
      </c>
      <c r="F2804" t="str">
        <f>[1]!Names_API[[#This Row],[Nombre]]</f>
        <v>Jesús</v>
      </c>
      <c r="G2804" t="str">
        <f>[1]!Names_API[[#This Row],[Apellido ]]</f>
        <v>Molina</v>
      </c>
      <c r="H2804" t="str">
        <f>CONCATENATE(Datos_del_cliente[[#This Row],[Nombres]], ".",Datos_del_cliente[[#This Row],[Apellidos]], "@gmail.com")</f>
        <v>Jesús.Molina@gmail.com</v>
      </c>
      <c r="I2804" t="str">
        <f t="shared" ca="1" si="229"/>
        <v>+292 8557-6020</v>
      </c>
    </row>
    <row r="2805" spans="1:9" x14ac:dyDescent="0.25">
      <c r="A2805">
        <f>ROWS(A$1:A2804)</f>
        <v>2804</v>
      </c>
      <c r="B2805">
        <f t="shared" ca="1" si="225"/>
        <v>45</v>
      </c>
      <c r="C2805" t="str">
        <f t="shared" ca="1" si="226"/>
        <v>Soltero</v>
      </c>
      <c r="D2805" s="1">
        <f t="shared" ca="1" si="227"/>
        <v>23137</v>
      </c>
      <c r="E2805" t="str">
        <f t="shared" ca="1" si="228"/>
        <v>masculino</v>
      </c>
      <c r="F2805" t="str">
        <f>[1]!Names_API[[#This Row],[Nombre]]</f>
        <v>Consuelo</v>
      </c>
      <c r="G2805" t="str">
        <f>[1]!Names_API[[#This Row],[Apellido ]]</f>
        <v>Núñez</v>
      </c>
      <c r="H2805" t="str">
        <f>CONCATENATE(Datos_del_cliente[[#This Row],[Nombres]], ".",Datos_del_cliente[[#This Row],[Apellidos]], "@gmail.com")</f>
        <v>Consuelo.Núñez@gmail.com</v>
      </c>
      <c r="I2805" t="str">
        <f t="shared" ca="1" si="229"/>
        <v>+810 9974-9498</v>
      </c>
    </row>
    <row r="2806" spans="1:9" x14ac:dyDescent="0.25">
      <c r="A2806">
        <f>ROWS(A$1:A2805)</f>
        <v>2805</v>
      </c>
      <c r="B2806">
        <f t="shared" ca="1" si="225"/>
        <v>60</v>
      </c>
      <c r="C2806" t="str">
        <f t="shared" ca="1" si="226"/>
        <v>Soltero</v>
      </c>
      <c r="D2806" s="1">
        <f t="shared" ca="1" si="227"/>
        <v>33293</v>
      </c>
      <c r="E2806" t="str">
        <f t="shared" ca="1" si="228"/>
        <v>F</v>
      </c>
      <c r="F2806" t="str">
        <f>[1]!Names_API[[#This Row],[Nombre]]</f>
        <v>Olga</v>
      </c>
      <c r="G2806" t="str">
        <f>[1]!Names_API[[#This Row],[Apellido ]]</f>
        <v>Soto</v>
      </c>
      <c r="H2806" t="str">
        <f>CONCATENATE(Datos_del_cliente[[#This Row],[Nombres]], ".",Datos_del_cliente[[#This Row],[Apellidos]], "@gmail.com")</f>
        <v>Olga.Soto@gmail.com</v>
      </c>
      <c r="I2806" t="str">
        <f t="shared" ca="1" si="229"/>
        <v>+656 8282-5445</v>
      </c>
    </row>
    <row r="2807" spans="1:9" x14ac:dyDescent="0.25">
      <c r="A2807">
        <f>ROWS(A$1:A2806)</f>
        <v>2806</v>
      </c>
      <c r="B2807">
        <f t="shared" ca="1" si="225"/>
        <v>62</v>
      </c>
      <c r="C2807" t="str">
        <f t="shared" ca="1" si="226"/>
        <v>Divorciado</v>
      </c>
      <c r="D2807" s="1">
        <f t="shared" ca="1" si="227"/>
        <v>22181</v>
      </c>
      <c r="E2807" t="str">
        <f t="shared" ca="1" si="228"/>
        <v>M</v>
      </c>
      <c r="F2807" t="str">
        <f>[1]!Names_API[[#This Row],[Nombre]]</f>
        <v>Consuelo</v>
      </c>
      <c r="G2807" t="str">
        <f>[1]!Names_API[[#This Row],[Apellido ]]</f>
        <v>Romero</v>
      </c>
      <c r="H2807" t="str">
        <f>CONCATENATE(Datos_del_cliente[[#This Row],[Nombres]], ".",Datos_del_cliente[[#This Row],[Apellidos]], "@gmail.com")</f>
        <v>Consuelo.Romero@gmail.com</v>
      </c>
      <c r="I2807" t="str">
        <f t="shared" ca="1" si="229"/>
        <v>+710 7142-5696</v>
      </c>
    </row>
    <row r="2808" spans="1:9" x14ac:dyDescent="0.25">
      <c r="A2808">
        <f>ROWS(A$1:A2807)</f>
        <v>2807</v>
      </c>
      <c r="B2808">
        <f t="shared" ca="1" si="225"/>
        <v>5</v>
      </c>
      <c r="C2808" t="str">
        <f t="shared" ca="1" si="226"/>
        <v>casado</v>
      </c>
      <c r="D2808" s="1">
        <f t="shared" ca="1" si="227"/>
        <v>35222</v>
      </c>
      <c r="E2808" t="str">
        <f t="shared" ca="1" si="228"/>
        <v>femenino</v>
      </c>
      <c r="F2808" t="str">
        <f>[1]!Names_API[[#This Row],[Nombre]]</f>
        <v>Luz</v>
      </c>
      <c r="G2808" t="str">
        <f>[1]!Names_API[[#This Row],[Apellido ]]</f>
        <v>Delgado</v>
      </c>
      <c r="H2808" t="str">
        <f>CONCATENATE(Datos_del_cliente[[#This Row],[Nombres]], ".",Datos_del_cliente[[#This Row],[Apellidos]], "@gmail.com")</f>
        <v>Luz.Delgado@gmail.com</v>
      </c>
      <c r="I2808" t="str">
        <f t="shared" ca="1" si="229"/>
        <v>+697 4707-1871</v>
      </c>
    </row>
    <row r="2809" spans="1:9" x14ac:dyDescent="0.25">
      <c r="A2809">
        <f>ROWS(A$1:A2808)</f>
        <v>2808</v>
      </c>
      <c r="B2809">
        <f t="shared" ca="1" si="225"/>
        <v>8</v>
      </c>
      <c r="C2809" t="str">
        <f t="shared" ca="1" si="226"/>
        <v>Divorciado</v>
      </c>
      <c r="D2809" s="1">
        <f t="shared" ca="1" si="227"/>
        <v>33574</v>
      </c>
      <c r="E2809" t="str">
        <f t="shared" ca="1" si="228"/>
        <v>femenino</v>
      </c>
      <c r="F2809" t="str">
        <f>[1]!Names_API[[#This Row],[Nombre]]</f>
        <v>Mercedes</v>
      </c>
      <c r="G2809" t="str">
        <f>[1]!Names_API[[#This Row],[Apellido ]]</f>
        <v>Molina</v>
      </c>
      <c r="H2809" t="str">
        <f>CONCATENATE(Datos_del_cliente[[#This Row],[Nombres]], ".",Datos_del_cliente[[#This Row],[Apellidos]], "@gmail.com")</f>
        <v>Mercedes.Molina@gmail.com</v>
      </c>
      <c r="I2809" t="str">
        <f t="shared" ca="1" si="229"/>
        <v>+241 2130-7379</v>
      </c>
    </row>
    <row r="2810" spans="1:9" x14ac:dyDescent="0.25">
      <c r="A2810">
        <f>ROWS(A$1:A2809)</f>
        <v>2809</v>
      </c>
      <c r="B2810">
        <f t="shared" ca="1" si="225"/>
        <v>12</v>
      </c>
      <c r="C2810" t="str">
        <f t="shared" ca="1" si="226"/>
        <v>Divorciado</v>
      </c>
      <c r="D2810" s="1">
        <f t="shared" ca="1" si="227"/>
        <v>35591</v>
      </c>
      <c r="E2810" t="str">
        <f t="shared" ca="1" si="228"/>
        <v>masculino</v>
      </c>
      <c r="F2810" t="str">
        <f>[1]!Names_API[[#This Row],[Nombre]]</f>
        <v>Angela</v>
      </c>
      <c r="G2810" t="str">
        <f>[1]!Names_API[[#This Row],[Apellido ]]</f>
        <v>Gallardo</v>
      </c>
      <c r="H2810" t="str">
        <f>CONCATENATE(Datos_del_cliente[[#This Row],[Nombres]], ".",Datos_del_cliente[[#This Row],[Apellidos]], "@gmail.com")</f>
        <v>Angela.Gallardo@gmail.com</v>
      </c>
      <c r="I2810" t="str">
        <f t="shared" ca="1" si="229"/>
        <v>+543 1710-3343</v>
      </c>
    </row>
    <row r="2811" spans="1:9" x14ac:dyDescent="0.25">
      <c r="A2811">
        <f>ROWS(A$1:A2810)</f>
        <v>2810</v>
      </c>
      <c r="B2811">
        <f t="shared" ca="1" si="225"/>
        <v>76</v>
      </c>
      <c r="C2811" t="str">
        <f t="shared" ca="1" si="226"/>
        <v>Casado</v>
      </c>
      <c r="D2811" s="1">
        <f t="shared" ca="1" si="227"/>
        <v>31888</v>
      </c>
      <c r="E2811" t="str">
        <f t="shared" ca="1" si="228"/>
        <v>fem</v>
      </c>
      <c r="F2811" t="str">
        <f>[1]!Names_API[[#This Row],[Nombre]]</f>
        <v>Guillermo</v>
      </c>
      <c r="G2811" t="str">
        <f>[1]!Names_API[[#This Row],[Apellido ]]</f>
        <v>Peña</v>
      </c>
      <c r="H2811" t="str">
        <f>CONCATENATE(Datos_del_cliente[[#This Row],[Nombres]], ".",Datos_del_cliente[[#This Row],[Apellidos]], "@gmail.com")</f>
        <v>Guillermo.Peña@gmail.com</v>
      </c>
      <c r="I2811" t="str">
        <f t="shared" ca="1" si="229"/>
        <v>+444 2948-3177</v>
      </c>
    </row>
    <row r="2812" spans="1:9" x14ac:dyDescent="0.25">
      <c r="A2812">
        <f>ROWS(A$1:A2811)</f>
        <v>2811</v>
      </c>
      <c r="B2812">
        <f t="shared" ca="1" si="225"/>
        <v>3</v>
      </c>
      <c r="C2812" t="str">
        <f t="shared" ca="1" si="226"/>
        <v>casado</v>
      </c>
      <c r="D2812" s="1">
        <f t="shared" ca="1" si="227"/>
        <v>35514</v>
      </c>
      <c r="E2812" t="str">
        <f t="shared" ca="1" si="228"/>
        <v>mas cu</v>
      </c>
      <c r="F2812" t="str">
        <f>[1]!Names_API[[#This Row],[Nombre]]</f>
        <v>Manuela</v>
      </c>
      <c r="G2812" t="str">
        <f>[1]!Names_API[[#This Row],[Apellido ]]</f>
        <v>López</v>
      </c>
      <c r="H2812" t="str">
        <f>CONCATENATE(Datos_del_cliente[[#This Row],[Nombres]], ".",Datos_del_cliente[[#This Row],[Apellidos]], "@gmail.com")</f>
        <v>Manuela.López@gmail.com</v>
      </c>
      <c r="I2812" t="str">
        <f t="shared" ca="1" si="229"/>
        <v>+328 2827-0734</v>
      </c>
    </row>
    <row r="2813" spans="1:9" x14ac:dyDescent="0.25">
      <c r="A2813">
        <f>ROWS(A$1:A2812)</f>
        <v>2812</v>
      </c>
      <c r="B2813">
        <f t="shared" ca="1" si="225"/>
        <v>22</v>
      </c>
      <c r="C2813" t="str">
        <f t="shared" ca="1" si="226"/>
        <v>casado</v>
      </c>
      <c r="D2813" s="1">
        <f t="shared" ca="1" si="227"/>
        <v>24963</v>
      </c>
      <c r="E2813" t="str">
        <f t="shared" ca="1" si="228"/>
        <v>masculino</v>
      </c>
      <c r="F2813" t="str">
        <f>[1]!Names_API[[#This Row],[Nombre]]</f>
        <v>José</v>
      </c>
      <c r="G2813" t="str">
        <f>[1]!Names_API[[#This Row],[Apellido ]]</f>
        <v>Martin</v>
      </c>
      <c r="H2813" t="str">
        <f>CONCATENATE(Datos_del_cliente[[#This Row],[Nombres]], ".",Datos_del_cliente[[#This Row],[Apellidos]], "@gmail.com")</f>
        <v>José.Martin@gmail.com</v>
      </c>
      <c r="I2813" t="str">
        <f t="shared" ca="1" si="229"/>
        <v>+850 7664-9969</v>
      </c>
    </row>
    <row r="2814" spans="1:9" x14ac:dyDescent="0.25">
      <c r="A2814">
        <f>ROWS(A$1:A2813)</f>
        <v>2813</v>
      </c>
      <c r="B2814">
        <f t="shared" ca="1" si="225"/>
        <v>78</v>
      </c>
      <c r="C2814" t="str">
        <f t="shared" ca="1" si="226"/>
        <v>Casado</v>
      </c>
      <c r="D2814" s="1">
        <f t="shared" ca="1" si="227"/>
        <v>36691</v>
      </c>
      <c r="E2814" t="str">
        <f t="shared" ca="1" si="228"/>
        <v>M</v>
      </c>
      <c r="F2814" t="str">
        <f>[1]!Names_API[[#This Row],[Nombre]]</f>
        <v>Juan</v>
      </c>
      <c r="G2814" t="str">
        <f>[1]!Names_API[[#This Row],[Apellido ]]</f>
        <v>Soler</v>
      </c>
      <c r="H2814" t="str">
        <f>CONCATENATE(Datos_del_cliente[[#This Row],[Nombres]], ".",Datos_del_cliente[[#This Row],[Apellidos]], "@gmail.com")</f>
        <v>Juan.Soler@gmail.com</v>
      </c>
      <c r="I2814" t="str">
        <f t="shared" ca="1" si="229"/>
        <v>+931 4748-9899</v>
      </c>
    </row>
    <row r="2815" spans="1:9" x14ac:dyDescent="0.25">
      <c r="A2815">
        <f>ROWS(A$1:A2814)</f>
        <v>2814</v>
      </c>
      <c r="B2815">
        <f t="shared" ca="1" si="225"/>
        <v>37</v>
      </c>
      <c r="C2815" t="str">
        <f t="shared" ca="1" si="226"/>
        <v>Casado</v>
      </c>
      <c r="D2815" s="1">
        <f t="shared" ca="1" si="227"/>
        <v>29084</v>
      </c>
      <c r="E2815" t="str">
        <f t="shared" ca="1" si="228"/>
        <v>mas cu</v>
      </c>
      <c r="F2815" t="str">
        <f>[1]!Names_API[[#This Row],[Nombre]]</f>
        <v>Rosa</v>
      </c>
      <c r="G2815" t="str">
        <f>[1]!Names_API[[#This Row],[Apellido ]]</f>
        <v>Peña</v>
      </c>
      <c r="H2815" t="str">
        <f>CONCATENATE(Datos_del_cliente[[#This Row],[Nombres]], ".",Datos_del_cliente[[#This Row],[Apellidos]], "@gmail.com")</f>
        <v>Rosa.Peña@gmail.com</v>
      </c>
      <c r="I2815" t="str">
        <f t="shared" ca="1" si="229"/>
        <v>+844 9143-8422</v>
      </c>
    </row>
    <row r="2816" spans="1:9" x14ac:dyDescent="0.25">
      <c r="A2816">
        <f>ROWS(A$1:A2815)</f>
        <v>2815</v>
      </c>
      <c r="B2816">
        <f t="shared" ca="1" si="225"/>
        <v>12</v>
      </c>
      <c r="C2816" t="str">
        <f t="shared" ca="1" si="226"/>
        <v>Soltero</v>
      </c>
      <c r="D2816" s="1">
        <f t="shared" ca="1" si="227"/>
        <v>27093</v>
      </c>
      <c r="E2816" t="str">
        <f t="shared" ca="1" si="228"/>
        <v>fem</v>
      </c>
      <c r="F2816" t="str">
        <f>[1]!Names_API[[#This Row],[Nombre]]</f>
        <v>Xavier</v>
      </c>
      <c r="G2816" t="str">
        <f>[1]!Names_API[[#This Row],[Apellido ]]</f>
        <v>Román</v>
      </c>
      <c r="H2816" t="str">
        <f>CONCATENATE(Datos_del_cliente[[#This Row],[Nombres]], ".",Datos_del_cliente[[#This Row],[Apellidos]], "@gmail.com")</f>
        <v>Xavier.Román@gmail.com</v>
      </c>
      <c r="I2816" t="str">
        <f t="shared" ca="1" si="229"/>
        <v>+711 9721-0828</v>
      </c>
    </row>
    <row r="2817" spans="1:9" x14ac:dyDescent="0.25">
      <c r="A2817">
        <f>ROWS(A$1:A2816)</f>
        <v>2816</v>
      </c>
      <c r="B2817">
        <f t="shared" ca="1" si="225"/>
        <v>31</v>
      </c>
      <c r="C2817" t="str">
        <f t="shared" ca="1" si="226"/>
        <v>soltero</v>
      </c>
      <c r="D2817" s="1">
        <f t="shared" ca="1" si="227"/>
        <v>34726</v>
      </c>
      <c r="E2817" t="str">
        <f t="shared" ca="1" si="228"/>
        <v>M</v>
      </c>
      <c r="F2817" t="str">
        <f>[1]!Names_API[[#This Row],[Nombre]]</f>
        <v>Félix</v>
      </c>
      <c r="G2817" t="str">
        <f>[1]!Names_API[[#This Row],[Apellido ]]</f>
        <v>Santos</v>
      </c>
      <c r="H2817" t="str">
        <f>CONCATENATE(Datos_del_cliente[[#This Row],[Nombres]], ".",Datos_del_cliente[[#This Row],[Apellidos]], "@gmail.com")</f>
        <v>Félix.Santos@gmail.com</v>
      </c>
      <c r="I2817" t="str">
        <f t="shared" ca="1" si="229"/>
        <v>+570 9431-9804</v>
      </c>
    </row>
    <row r="2818" spans="1:9" x14ac:dyDescent="0.25">
      <c r="A2818">
        <f>ROWS(A$1:A2817)</f>
        <v>2817</v>
      </c>
      <c r="B2818">
        <f t="shared" ca="1" si="225"/>
        <v>27</v>
      </c>
      <c r="C2818" t="str">
        <f t="shared" ca="1" si="226"/>
        <v>divorciado</v>
      </c>
      <c r="D2818" s="1">
        <f t="shared" ca="1" si="227"/>
        <v>30242</v>
      </c>
      <c r="E2818" t="str">
        <f t="shared" ca="1" si="228"/>
        <v>femenino</v>
      </c>
      <c r="F2818" t="str">
        <f>[1]!Names_API[[#This Row],[Nombre]]</f>
        <v>Nuria</v>
      </c>
      <c r="G2818" t="str">
        <f>[1]!Names_API[[#This Row],[Apellido ]]</f>
        <v>Carmona</v>
      </c>
      <c r="H2818" t="str">
        <f>CONCATENATE(Datos_del_cliente[[#This Row],[Nombres]], ".",Datos_del_cliente[[#This Row],[Apellidos]], "@gmail.com")</f>
        <v>Nuria.Carmona@gmail.com</v>
      </c>
      <c r="I2818" t="str">
        <f t="shared" ca="1" si="229"/>
        <v>+626 5435-4286</v>
      </c>
    </row>
    <row r="2819" spans="1:9" x14ac:dyDescent="0.25">
      <c r="A2819">
        <f>ROWS(A$1:A2818)</f>
        <v>2818</v>
      </c>
      <c r="B2819">
        <f t="shared" ca="1" si="225"/>
        <v>58</v>
      </c>
      <c r="C2819" t="str">
        <f t="shared" ca="1" si="226"/>
        <v>Soltero</v>
      </c>
      <c r="D2819" s="1">
        <f t="shared" ca="1" si="227"/>
        <v>24763</v>
      </c>
      <c r="E2819" t="str">
        <f t="shared" ca="1" si="228"/>
        <v>femenino</v>
      </c>
      <c r="F2819" t="str">
        <f>[1]!Names_API[[#This Row],[Nombre]]</f>
        <v>Miguel</v>
      </c>
      <c r="G2819" t="str">
        <f>[1]!Names_API[[#This Row],[Apellido ]]</f>
        <v>Giménez</v>
      </c>
      <c r="H2819" t="str">
        <f>CONCATENATE(Datos_del_cliente[[#This Row],[Nombres]], ".",Datos_del_cliente[[#This Row],[Apellidos]], "@gmail.com")</f>
        <v>Miguel.Giménez@gmail.com</v>
      </c>
      <c r="I2819" t="str">
        <f t="shared" ca="1" si="229"/>
        <v>+589 9256-3665</v>
      </c>
    </row>
    <row r="2820" spans="1:9" x14ac:dyDescent="0.25">
      <c r="A2820">
        <f>ROWS(A$1:A2819)</f>
        <v>2819</v>
      </c>
      <c r="B2820">
        <f t="shared" ca="1" si="225"/>
        <v>22</v>
      </c>
      <c r="C2820" t="str">
        <f t="shared" ca="1" si="226"/>
        <v>Casado</v>
      </c>
      <c r="D2820" s="1">
        <f t="shared" ca="1" si="227"/>
        <v>24210</v>
      </c>
      <c r="E2820" t="str">
        <f t="shared" ca="1" si="228"/>
        <v>masculino</v>
      </c>
      <c r="F2820" t="str">
        <f>[1]!Names_API[[#This Row],[Nombre]]</f>
        <v>Sandra</v>
      </c>
      <c r="G2820" t="str">
        <f>[1]!Names_API[[#This Row],[Apellido ]]</f>
        <v>Soto</v>
      </c>
      <c r="H2820" t="str">
        <f>CONCATENATE(Datos_del_cliente[[#This Row],[Nombres]], ".",Datos_del_cliente[[#This Row],[Apellidos]], "@gmail.com")</f>
        <v>Sandra.Soto@gmail.com</v>
      </c>
      <c r="I2820" t="str">
        <f t="shared" ca="1" si="229"/>
        <v>+132 4066-2325</v>
      </c>
    </row>
    <row r="2821" spans="1:9" x14ac:dyDescent="0.25">
      <c r="A2821">
        <f>ROWS(A$1:A2820)</f>
        <v>2820</v>
      </c>
      <c r="B2821">
        <f t="shared" ca="1" si="225"/>
        <v>8</v>
      </c>
      <c r="C2821" t="str">
        <f t="shared" ca="1" si="226"/>
        <v>divorciado</v>
      </c>
      <c r="D2821" s="1">
        <f t="shared" ca="1" si="227"/>
        <v>22236</v>
      </c>
      <c r="E2821" t="str">
        <f t="shared" ca="1" si="228"/>
        <v>femenino</v>
      </c>
      <c r="F2821" t="str">
        <f>[1]!Names_API[[#This Row],[Nombre]]</f>
        <v>Beatriz</v>
      </c>
      <c r="G2821" t="str">
        <f>[1]!Names_API[[#This Row],[Apellido ]]</f>
        <v>Mora</v>
      </c>
      <c r="H2821" t="str">
        <f>CONCATENATE(Datos_del_cliente[[#This Row],[Nombres]], ".",Datos_del_cliente[[#This Row],[Apellidos]], "@gmail.com")</f>
        <v>Beatriz.Mora@gmail.com</v>
      </c>
      <c r="I2821" t="str">
        <f t="shared" ca="1" si="229"/>
        <v>+669 7928-1921</v>
      </c>
    </row>
    <row r="2822" spans="1:9" x14ac:dyDescent="0.25">
      <c r="A2822">
        <f>ROWS(A$1:A2821)</f>
        <v>2821</v>
      </c>
      <c r="B2822">
        <f t="shared" ca="1" si="225"/>
        <v>59</v>
      </c>
      <c r="C2822" t="str">
        <f t="shared" ca="1" si="226"/>
        <v>soltero</v>
      </c>
      <c r="D2822" s="1">
        <f t="shared" ca="1" si="227"/>
        <v>27196</v>
      </c>
      <c r="E2822" t="str">
        <f t="shared" ca="1" si="228"/>
        <v>mas cu</v>
      </c>
      <c r="F2822" t="str">
        <f>[1]!Names_API[[#This Row],[Nombre]]</f>
        <v>Rosario</v>
      </c>
      <c r="G2822" t="str">
        <f>[1]!Names_API[[#This Row],[Apellido ]]</f>
        <v>Santana</v>
      </c>
      <c r="H2822" t="str">
        <f>CONCATENATE(Datos_del_cliente[[#This Row],[Nombres]], ".",Datos_del_cliente[[#This Row],[Apellidos]], "@gmail.com")</f>
        <v>Rosario.Santana@gmail.com</v>
      </c>
      <c r="I2822" t="str">
        <f t="shared" ca="1" si="229"/>
        <v>+801 1570-7586</v>
      </c>
    </row>
    <row r="2823" spans="1:9" x14ac:dyDescent="0.25">
      <c r="A2823">
        <f>ROWS(A$1:A2822)</f>
        <v>2822</v>
      </c>
      <c r="B2823">
        <f t="shared" ca="1" si="225"/>
        <v>50</v>
      </c>
      <c r="C2823" t="str">
        <f t="shared" ca="1" si="226"/>
        <v>Casado</v>
      </c>
      <c r="D2823" s="1">
        <f t="shared" ca="1" si="227"/>
        <v>22529</v>
      </c>
      <c r="E2823" t="str">
        <f t="shared" ca="1" si="228"/>
        <v>fem</v>
      </c>
      <c r="F2823" t="str">
        <f>[1]!Names_API[[#This Row],[Nombre]]</f>
        <v>Esteban</v>
      </c>
      <c r="G2823" t="str">
        <f>[1]!Names_API[[#This Row],[Apellido ]]</f>
        <v>Garrido</v>
      </c>
      <c r="H2823" t="str">
        <f>CONCATENATE(Datos_del_cliente[[#This Row],[Nombres]], ".",Datos_del_cliente[[#This Row],[Apellidos]], "@gmail.com")</f>
        <v>Esteban.Garrido@gmail.com</v>
      </c>
      <c r="I2823" t="str">
        <f t="shared" ca="1" si="229"/>
        <v>+729 1182-8693</v>
      </c>
    </row>
    <row r="2824" spans="1:9" x14ac:dyDescent="0.25">
      <c r="A2824">
        <f>ROWS(A$1:A2823)</f>
        <v>2823</v>
      </c>
      <c r="B2824">
        <f t="shared" ca="1" si="225"/>
        <v>60</v>
      </c>
      <c r="C2824" t="str">
        <f t="shared" ca="1" si="226"/>
        <v>Casado</v>
      </c>
      <c r="D2824" s="1">
        <f t="shared" ca="1" si="227"/>
        <v>26773</v>
      </c>
      <c r="E2824" t="str">
        <f t="shared" ca="1" si="228"/>
        <v>masculino</v>
      </c>
      <c r="F2824" t="str">
        <f>[1]!Names_API[[#This Row],[Nombre]]</f>
        <v>Sara</v>
      </c>
      <c r="G2824" t="str">
        <f>[1]!Names_API[[#This Row],[Apellido ]]</f>
        <v>Román</v>
      </c>
      <c r="H2824" t="str">
        <f>CONCATENATE(Datos_del_cliente[[#This Row],[Nombres]], ".",Datos_del_cliente[[#This Row],[Apellidos]], "@gmail.com")</f>
        <v>Sara.Román@gmail.com</v>
      </c>
      <c r="I2824" t="str">
        <f t="shared" ca="1" si="229"/>
        <v>+506 8430-7620</v>
      </c>
    </row>
    <row r="2825" spans="1:9" x14ac:dyDescent="0.25">
      <c r="A2825">
        <f>ROWS(A$1:A2824)</f>
        <v>2824</v>
      </c>
      <c r="B2825">
        <f t="shared" ca="1" si="225"/>
        <v>37</v>
      </c>
      <c r="C2825" t="str">
        <f t="shared" ca="1" si="226"/>
        <v>divorciado</v>
      </c>
      <c r="D2825" s="1">
        <f t="shared" ca="1" si="227"/>
        <v>27778</v>
      </c>
      <c r="E2825" t="str">
        <f t="shared" ca="1" si="228"/>
        <v>F</v>
      </c>
      <c r="F2825" t="str">
        <f>[1]!Names_API[[#This Row],[Nombre]]</f>
        <v>Celia</v>
      </c>
      <c r="G2825" t="str">
        <f>[1]!Names_API[[#This Row],[Apellido ]]</f>
        <v>Cano</v>
      </c>
      <c r="H2825" t="str">
        <f>CONCATENATE(Datos_del_cliente[[#This Row],[Nombres]], ".",Datos_del_cliente[[#This Row],[Apellidos]], "@gmail.com")</f>
        <v>Celia.Cano@gmail.com</v>
      </c>
      <c r="I2825" t="str">
        <f t="shared" ca="1" si="229"/>
        <v>+468 3071-1776</v>
      </c>
    </row>
    <row r="2826" spans="1:9" x14ac:dyDescent="0.25">
      <c r="A2826">
        <f>ROWS(A$1:A2825)</f>
        <v>2825</v>
      </c>
      <c r="B2826">
        <f t="shared" ca="1" si="225"/>
        <v>27</v>
      </c>
      <c r="C2826" t="str">
        <f t="shared" ca="1" si="226"/>
        <v>Casado</v>
      </c>
      <c r="D2826" s="1">
        <f t="shared" ca="1" si="227"/>
        <v>22018</v>
      </c>
      <c r="E2826" t="str">
        <f t="shared" ca="1" si="228"/>
        <v>M</v>
      </c>
      <c r="F2826" t="str">
        <f>[1]!Names_API[[#This Row],[Nombre]]</f>
        <v>Cesar</v>
      </c>
      <c r="G2826" t="str">
        <f>[1]!Names_API[[#This Row],[Apellido ]]</f>
        <v>Cruz</v>
      </c>
      <c r="H2826" t="str">
        <f>CONCATENATE(Datos_del_cliente[[#This Row],[Nombres]], ".",Datos_del_cliente[[#This Row],[Apellidos]], "@gmail.com")</f>
        <v>Cesar.Cruz@gmail.com</v>
      </c>
      <c r="I2826" t="str">
        <f t="shared" ca="1" si="229"/>
        <v>+363 5388-2841</v>
      </c>
    </row>
    <row r="2827" spans="1:9" x14ac:dyDescent="0.25">
      <c r="A2827">
        <f>ROWS(A$1:A2826)</f>
        <v>2826</v>
      </c>
      <c r="B2827">
        <f t="shared" ca="1" si="225"/>
        <v>2</v>
      </c>
      <c r="C2827" t="str">
        <f t="shared" ca="1" si="226"/>
        <v>casado</v>
      </c>
      <c r="D2827" s="1">
        <f t="shared" ca="1" si="227"/>
        <v>26859</v>
      </c>
      <c r="E2827" t="str">
        <f t="shared" ca="1" si="228"/>
        <v>mas cu</v>
      </c>
      <c r="F2827" t="str">
        <f>[1]!Names_API[[#This Row],[Nombre]]</f>
        <v>Nicolas</v>
      </c>
      <c r="G2827" t="str">
        <f>[1]!Names_API[[#This Row],[Apellido ]]</f>
        <v>Moreno</v>
      </c>
      <c r="H2827" t="str">
        <f>CONCATENATE(Datos_del_cliente[[#This Row],[Nombres]], ".",Datos_del_cliente[[#This Row],[Apellidos]], "@gmail.com")</f>
        <v>Nicolas.Moreno@gmail.com</v>
      </c>
      <c r="I2827" t="str">
        <f t="shared" ca="1" si="229"/>
        <v>+930 6276-2365</v>
      </c>
    </row>
    <row r="2828" spans="1:9" x14ac:dyDescent="0.25">
      <c r="A2828">
        <f>ROWS(A$1:A2827)</f>
        <v>2827</v>
      </c>
      <c r="B2828">
        <f t="shared" ca="1" si="225"/>
        <v>53</v>
      </c>
      <c r="C2828" t="str">
        <f t="shared" ca="1" si="226"/>
        <v>divorciado</v>
      </c>
      <c r="D2828" s="1">
        <f t="shared" ca="1" si="227"/>
        <v>24264</v>
      </c>
      <c r="E2828" t="str">
        <f t="shared" ca="1" si="228"/>
        <v>mas cu</v>
      </c>
      <c r="F2828" t="str">
        <f>[1]!Names_API[[#This Row],[Nombre]]</f>
        <v>Mariano</v>
      </c>
      <c r="G2828" t="str">
        <f>[1]!Names_API[[#This Row],[Apellido ]]</f>
        <v>Martínez</v>
      </c>
      <c r="H2828" t="str">
        <f>CONCATENATE(Datos_del_cliente[[#This Row],[Nombres]], ".",Datos_del_cliente[[#This Row],[Apellidos]], "@gmail.com")</f>
        <v>Mariano.Martínez@gmail.com</v>
      </c>
      <c r="I2828" t="str">
        <f t="shared" ca="1" si="229"/>
        <v>+934 6226-8200</v>
      </c>
    </row>
    <row r="2829" spans="1:9" x14ac:dyDescent="0.25">
      <c r="A2829">
        <f>ROWS(A$1:A2828)</f>
        <v>2828</v>
      </c>
      <c r="B2829">
        <f t="shared" ca="1" si="225"/>
        <v>65</v>
      </c>
      <c r="C2829" t="str">
        <f t="shared" ca="1" si="226"/>
        <v>casado</v>
      </c>
      <c r="D2829" s="1">
        <f t="shared" ca="1" si="227"/>
        <v>22448</v>
      </c>
      <c r="E2829" t="str">
        <f t="shared" ca="1" si="228"/>
        <v>F</v>
      </c>
      <c r="F2829" t="str">
        <f>[1]!Names_API[[#This Row],[Nombre]]</f>
        <v>Miguel</v>
      </c>
      <c r="G2829" t="str">
        <f>[1]!Names_API[[#This Row],[Apellido ]]</f>
        <v>Soler</v>
      </c>
      <c r="H2829" t="str">
        <f>CONCATENATE(Datos_del_cliente[[#This Row],[Nombres]], ".",Datos_del_cliente[[#This Row],[Apellidos]], "@gmail.com")</f>
        <v>Miguel.Soler@gmail.com</v>
      </c>
      <c r="I2829" t="str">
        <f t="shared" ca="1" si="229"/>
        <v>+142 4430-6988</v>
      </c>
    </row>
    <row r="2830" spans="1:9" x14ac:dyDescent="0.25">
      <c r="A2830">
        <f>ROWS(A$1:A2829)</f>
        <v>2829</v>
      </c>
      <c r="B2830">
        <f t="shared" ref="B2830:B2893" ca="1" si="230">INT(RAND()*80)+1</f>
        <v>33</v>
      </c>
      <c r="C2830" t="str">
        <f t="shared" ref="C2830:C2893" ca="1" si="231">CHOOSE(INT(RAND()*6)+1, "Soltero", "soltero", "Casado", "casado", "Divorciado", "divorciado", "Solteró", "casadó", "divorciadó")</f>
        <v>Soltero</v>
      </c>
      <c r="D2830" s="1">
        <f t="shared" ref="D2830:D2893" ca="1" si="232">DATE(INT(RAND()*41)+1960, INT(RAND()*12)+1, INT(RAND()*28)+1)</f>
        <v>32304</v>
      </c>
      <c r="E2830" t="str">
        <f t="shared" ref="E2830:E2893" ca="1" si="233">CHOOSE(INT(RAND()*6)+1, "M", "F", "masculino","femenino","mas cu","fem")</f>
        <v>F</v>
      </c>
      <c r="F2830" t="str">
        <f>[1]!Names_API[[#This Row],[Nombre]]</f>
        <v>Agustín</v>
      </c>
      <c r="G2830" t="str">
        <f>[1]!Names_API[[#This Row],[Apellido ]]</f>
        <v>Arias</v>
      </c>
      <c r="H2830" t="str">
        <f>CONCATENATE(Datos_del_cliente[[#This Row],[Nombres]], ".",Datos_del_cliente[[#This Row],[Apellidos]], "@gmail.com")</f>
        <v>Agustín.Arias@gmail.com</v>
      </c>
      <c r="I2830" t="str">
        <f t="shared" ref="I2830:I2893" ca="1" si="234">CONCATENATE("+", TEXT(INT(RAND()*900)+100, "000"), " ", TEXT(INT(RAND()*9000)+1000, "0000"), "-", TEXT(INT(RAND()*10000), "0000"))</f>
        <v>+974 4359-5193</v>
      </c>
    </row>
    <row r="2831" spans="1:9" x14ac:dyDescent="0.25">
      <c r="A2831">
        <f>ROWS(A$1:A2830)</f>
        <v>2830</v>
      </c>
      <c r="B2831">
        <f t="shared" ca="1" si="230"/>
        <v>80</v>
      </c>
      <c r="C2831" t="str">
        <f t="shared" ca="1" si="231"/>
        <v>soltero</v>
      </c>
      <c r="D2831" s="1">
        <f t="shared" ca="1" si="232"/>
        <v>23005</v>
      </c>
      <c r="E2831" t="str">
        <f t="shared" ca="1" si="233"/>
        <v>mas cu</v>
      </c>
      <c r="F2831" t="str">
        <f>[1]!Names_API[[#This Row],[Nombre]]</f>
        <v>Domingo</v>
      </c>
      <c r="G2831" t="str">
        <f>[1]!Names_API[[#This Row],[Apellido ]]</f>
        <v>Bravo</v>
      </c>
      <c r="H2831" t="str">
        <f>CONCATENATE(Datos_del_cliente[[#This Row],[Nombres]], ".",Datos_del_cliente[[#This Row],[Apellidos]], "@gmail.com")</f>
        <v>Domingo.Bravo@gmail.com</v>
      </c>
      <c r="I2831" t="str">
        <f t="shared" ca="1" si="234"/>
        <v>+491 3478-3793</v>
      </c>
    </row>
    <row r="2832" spans="1:9" x14ac:dyDescent="0.25">
      <c r="A2832">
        <f>ROWS(A$1:A2831)</f>
        <v>2831</v>
      </c>
      <c r="B2832">
        <f t="shared" ca="1" si="230"/>
        <v>48</v>
      </c>
      <c r="C2832" t="str">
        <f t="shared" ca="1" si="231"/>
        <v>Soltero</v>
      </c>
      <c r="D2832" s="1">
        <f t="shared" ca="1" si="232"/>
        <v>24479</v>
      </c>
      <c r="E2832" t="str">
        <f t="shared" ca="1" si="233"/>
        <v>mas cu</v>
      </c>
      <c r="F2832" t="str">
        <f>[1]!Names_API[[#This Row],[Nombre]]</f>
        <v>Luis</v>
      </c>
      <c r="G2832" t="str">
        <f>[1]!Names_API[[#This Row],[Apellido ]]</f>
        <v>Ramos</v>
      </c>
      <c r="H2832" t="str">
        <f>CONCATENATE(Datos_del_cliente[[#This Row],[Nombres]], ".",Datos_del_cliente[[#This Row],[Apellidos]], "@gmail.com")</f>
        <v>Luis.Ramos@gmail.com</v>
      </c>
      <c r="I2832" t="str">
        <f t="shared" ca="1" si="234"/>
        <v>+995 1614-9751</v>
      </c>
    </row>
    <row r="2833" spans="1:9" x14ac:dyDescent="0.25">
      <c r="A2833">
        <f>ROWS(A$1:A2832)</f>
        <v>2832</v>
      </c>
      <c r="B2833">
        <f t="shared" ca="1" si="230"/>
        <v>14</v>
      </c>
      <c r="C2833" t="str">
        <f t="shared" ca="1" si="231"/>
        <v>divorciado</v>
      </c>
      <c r="D2833" s="1">
        <f t="shared" ca="1" si="232"/>
        <v>22204</v>
      </c>
      <c r="E2833" t="str">
        <f t="shared" ca="1" si="233"/>
        <v>F</v>
      </c>
      <c r="F2833" t="str">
        <f>[1]!Names_API[[#This Row],[Nombre]]</f>
        <v>Ernesto</v>
      </c>
      <c r="G2833" t="str">
        <f>[1]!Names_API[[#This Row],[Apellido ]]</f>
        <v>Rojas</v>
      </c>
      <c r="H2833" t="str">
        <f>CONCATENATE(Datos_del_cliente[[#This Row],[Nombres]], ".",Datos_del_cliente[[#This Row],[Apellidos]], "@gmail.com")</f>
        <v>Ernesto.Rojas@gmail.com</v>
      </c>
      <c r="I2833" t="str">
        <f t="shared" ca="1" si="234"/>
        <v>+742 2689-4059</v>
      </c>
    </row>
    <row r="2834" spans="1:9" x14ac:dyDescent="0.25">
      <c r="A2834">
        <f>ROWS(A$1:A2833)</f>
        <v>2833</v>
      </c>
      <c r="B2834">
        <f t="shared" ca="1" si="230"/>
        <v>34</v>
      </c>
      <c r="C2834" t="str">
        <f t="shared" ca="1" si="231"/>
        <v>Casado</v>
      </c>
      <c r="D2834" s="1">
        <f t="shared" ca="1" si="232"/>
        <v>26260</v>
      </c>
      <c r="E2834" t="str">
        <f t="shared" ca="1" si="233"/>
        <v>fem</v>
      </c>
      <c r="F2834" t="str">
        <f>[1]!Names_API[[#This Row],[Nombre]]</f>
        <v>Inmaculada</v>
      </c>
      <c r="G2834" t="str">
        <f>[1]!Names_API[[#This Row],[Apellido ]]</f>
        <v>Serrano</v>
      </c>
      <c r="H2834" t="str">
        <f>CONCATENATE(Datos_del_cliente[[#This Row],[Nombres]], ".",Datos_del_cliente[[#This Row],[Apellidos]], "@gmail.com")</f>
        <v>Inmaculada.Serrano@gmail.com</v>
      </c>
      <c r="I2834" t="str">
        <f t="shared" ca="1" si="234"/>
        <v>+594 7328-0492</v>
      </c>
    </row>
    <row r="2835" spans="1:9" x14ac:dyDescent="0.25">
      <c r="A2835">
        <f>ROWS(A$1:A2834)</f>
        <v>2834</v>
      </c>
      <c r="B2835">
        <f t="shared" ca="1" si="230"/>
        <v>14</v>
      </c>
      <c r="C2835" t="str">
        <f t="shared" ca="1" si="231"/>
        <v>Casado</v>
      </c>
      <c r="D2835" s="1">
        <f t="shared" ca="1" si="232"/>
        <v>32771</v>
      </c>
      <c r="E2835" t="str">
        <f t="shared" ca="1" si="233"/>
        <v>femenino</v>
      </c>
      <c r="F2835" t="str">
        <f>[1]!Names_API[[#This Row],[Nombre]]</f>
        <v>Alberto</v>
      </c>
      <c r="G2835" t="str">
        <f>[1]!Names_API[[#This Row],[Apellido ]]</f>
        <v>Martin</v>
      </c>
      <c r="H2835" t="str">
        <f>CONCATENATE(Datos_del_cliente[[#This Row],[Nombres]], ".",Datos_del_cliente[[#This Row],[Apellidos]], "@gmail.com")</f>
        <v>Alberto.Martin@gmail.com</v>
      </c>
      <c r="I2835" t="str">
        <f t="shared" ca="1" si="234"/>
        <v>+277 5047-7118</v>
      </c>
    </row>
    <row r="2836" spans="1:9" x14ac:dyDescent="0.25">
      <c r="A2836">
        <f>ROWS(A$1:A2835)</f>
        <v>2835</v>
      </c>
      <c r="B2836">
        <f t="shared" ca="1" si="230"/>
        <v>75</v>
      </c>
      <c r="C2836" t="str">
        <f t="shared" ca="1" si="231"/>
        <v>Soltero</v>
      </c>
      <c r="D2836" s="1">
        <f t="shared" ca="1" si="232"/>
        <v>25319</v>
      </c>
      <c r="E2836" t="str">
        <f t="shared" ca="1" si="233"/>
        <v>femenino</v>
      </c>
      <c r="F2836" t="str">
        <f>[1]!Names_API[[#This Row],[Nombre]]</f>
        <v>Roberto</v>
      </c>
      <c r="G2836" t="str">
        <f>[1]!Names_API[[#This Row],[Apellido ]]</f>
        <v>Muñoz</v>
      </c>
      <c r="H2836" t="str">
        <f>CONCATENATE(Datos_del_cliente[[#This Row],[Nombres]], ".",Datos_del_cliente[[#This Row],[Apellidos]], "@gmail.com")</f>
        <v>Roberto.Muñoz@gmail.com</v>
      </c>
      <c r="I2836" t="str">
        <f t="shared" ca="1" si="234"/>
        <v>+510 4708-0952</v>
      </c>
    </row>
    <row r="2837" spans="1:9" x14ac:dyDescent="0.25">
      <c r="A2837">
        <f>ROWS(A$1:A2836)</f>
        <v>2836</v>
      </c>
      <c r="B2837">
        <f t="shared" ca="1" si="230"/>
        <v>80</v>
      </c>
      <c r="C2837" t="str">
        <f t="shared" ca="1" si="231"/>
        <v>Divorciado</v>
      </c>
      <c r="D2837" s="1">
        <f t="shared" ca="1" si="232"/>
        <v>26975</v>
      </c>
      <c r="E2837" t="str">
        <f t="shared" ca="1" si="233"/>
        <v>fem</v>
      </c>
      <c r="F2837" t="str">
        <f>[1]!Names_API[[#This Row],[Nombre]]</f>
        <v>José</v>
      </c>
      <c r="G2837" t="str">
        <f>[1]!Names_API[[#This Row],[Apellido ]]</f>
        <v>Núñez</v>
      </c>
      <c r="H2837" t="str">
        <f>CONCATENATE(Datos_del_cliente[[#This Row],[Nombres]], ".",Datos_del_cliente[[#This Row],[Apellidos]], "@gmail.com")</f>
        <v>José.Núñez@gmail.com</v>
      </c>
      <c r="I2837" t="str">
        <f t="shared" ca="1" si="234"/>
        <v>+720 5294-0447</v>
      </c>
    </row>
    <row r="2838" spans="1:9" x14ac:dyDescent="0.25">
      <c r="A2838">
        <f>ROWS(A$1:A2837)</f>
        <v>2837</v>
      </c>
      <c r="B2838">
        <f t="shared" ca="1" si="230"/>
        <v>31</v>
      </c>
      <c r="C2838" t="str">
        <f t="shared" ca="1" si="231"/>
        <v>soltero</v>
      </c>
      <c r="D2838" s="1">
        <f t="shared" ca="1" si="232"/>
        <v>28211</v>
      </c>
      <c r="E2838" t="str">
        <f t="shared" ca="1" si="233"/>
        <v>F</v>
      </c>
      <c r="F2838" t="str">
        <f>[1]!Names_API[[#This Row],[Nombre]]</f>
        <v>Adriana</v>
      </c>
      <c r="G2838" t="str">
        <f>[1]!Names_API[[#This Row],[Apellido ]]</f>
        <v>Carmona</v>
      </c>
      <c r="H2838" t="str">
        <f>CONCATENATE(Datos_del_cliente[[#This Row],[Nombres]], ".",Datos_del_cliente[[#This Row],[Apellidos]], "@gmail.com")</f>
        <v>Adriana.Carmona@gmail.com</v>
      </c>
      <c r="I2838" t="str">
        <f t="shared" ca="1" si="234"/>
        <v>+567 8662-4864</v>
      </c>
    </row>
    <row r="2839" spans="1:9" x14ac:dyDescent="0.25">
      <c r="A2839">
        <f>ROWS(A$1:A2838)</f>
        <v>2838</v>
      </c>
      <c r="B2839">
        <f t="shared" ca="1" si="230"/>
        <v>34</v>
      </c>
      <c r="C2839" t="str">
        <f t="shared" ca="1" si="231"/>
        <v>divorciado</v>
      </c>
      <c r="D2839" s="1">
        <f t="shared" ca="1" si="232"/>
        <v>34901</v>
      </c>
      <c r="E2839" t="str">
        <f t="shared" ca="1" si="233"/>
        <v>femenino</v>
      </c>
      <c r="F2839" t="str">
        <f>[1]!Names_API[[#This Row],[Nombre]]</f>
        <v>Manuela</v>
      </c>
      <c r="G2839" t="str">
        <f>[1]!Names_API[[#This Row],[Apellido ]]</f>
        <v>Cruz</v>
      </c>
      <c r="H2839" t="str">
        <f>CONCATENATE(Datos_del_cliente[[#This Row],[Nombres]], ".",Datos_del_cliente[[#This Row],[Apellidos]], "@gmail.com")</f>
        <v>Manuela.Cruz@gmail.com</v>
      </c>
      <c r="I2839" t="str">
        <f t="shared" ca="1" si="234"/>
        <v>+622 3500-4683</v>
      </c>
    </row>
    <row r="2840" spans="1:9" x14ac:dyDescent="0.25">
      <c r="A2840">
        <f>ROWS(A$1:A2839)</f>
        <v>2839</v>
      </c>
      <c r="B2840">
        <f t="shared" ca="1" si="230"/>
        <v>67</v>
      </c>
      <c r="C2840" t="str">
        <f t="shared" ca="1" si="231"/>
        <v>Divorciado</v>
      </c>
      <c r="D2840" s="1">
        <f t="shared" ca="1" si="232"/>
        <v>34134</v>
      </c>
      <c r="E2840" t="str">
        <f t="shared" ca="1" si="233"/>
        <v>M</v>
      </c>
      <c r="F2840" t="str">
        <f>[1]!Names_API[[#This Row],[Nombre]]</f>
        <v>Sonia</v>
      </c>
      <c r="G2840" t="str">
        <f>[1]!Names_API[[#This Row],[Apellido ]]</f>
        <v>Hernández</v>
      </c>
      <c r="H2840" t="str">
        <f>CONCATENATE(Datos_del_cliente[[#This Row],[Nombres]], ".",Datos_del_cliente[[#This Row],[Apellidos]], "@gmail.com")</f>
        <v>Sonia.Hernández@gmail.com</v>
      </c>
      <c r="I2840" t="str">
        <f t="shared" ca="1" si="234"/>
        <v>+576 3549-6282</v>
      </c>
    </row>
    <row r="2841" spans="1:9" x14ac:dyDescent="0.25">
      <c r="A2841">
        <f>ROWS(A$1:A2840)</f>
        <v>2840</v>
      </c>
      <c r="B2841">
        <f t="shared" ca="1" si="230"/>
        <v>40</v>
      </c>
      <c r="C2841" t="str">
        <f t="shared" ca="1" si="231"/>
        <v>divorciado</v>
      </c>
      <c r="D2841" s="1">
        <f t="shared" ca="1" si="232"/>
        <v>24911</v>
      </c>
      <c r="E2841" t="str">
        <f t="shared" ca="1" si="233"/>
        <v>F</v>
      </c>
      <c r="F2841" t="str">
        <f>[1]!Names_API[[#This Row],[Nombre]]</f>
        <v>Encarnación</v>
      </c>
      <c r="G2841" t="str">
        <f>[1]!Names_API[[#This Row],[Apellido ]]</f>
        <v>Guerrero</v>
      </c>
      <c r="H2841" t="str">
        <f>CONCATENATE(Datos_del_cliente[[#This Row],[Nombres]], ".",Datos_del_cliente[[#This Row],[Apellidos]], "@gmail.com")</f>
        <v>Encarnación.Guerrero@gmail.com</v>
      </c>
      <c r="I2841" t="str">
        <f t="shared" ca="1" si="234"/>
        <v>+237 8426-9150</v>
      </c>
    </row>
    <row r="2842" spans="1:9" x14ac:dyDescent="0.25">
      <c r="A2842">
        <f>ROWS(A$1:A2841)</f>
        <v>2841</v>
      </c>
      <c r="B2842">
        <f t="shared" ca="1" si="230"/>
        <v>30</v>
      </c>
      <c r="C2842" t="str">
        <f t="shared" ca="1" si="231"/>
        <v>divorciado</v>
      </c>
      <c r="D2842" s="1">
        <f t="shared" ca="1" si="232"/>
        <v>28135</v>
      </c>
      <c r="E2842" t="str">
        <f t="shared" ca="1" si="233"/>
        <v>masculino</v>
      </c>
      <c r="F2842" t="str">
        <f>[1]!Names_API[[#This Row],[Nombre]]</f>
        <v>Antonia</v>
      </c>
      <c r="G2842" t="str">
        <f>[1]!Names_API[[#This Row],[Apellido ]]</f>
        <v>Fuentes</v>
      </c>
      <c r="H2842" t="str">
        <f>CONCATENATE(Datos_del_cliente[[#This Row],[Nombres]], ".",Datos_del_cliente[[#This Row],[Apellidos]], "@gmail.com")</f>
        <v>Antonia.Fuentes@gmail.com</v>
      </c>
      <c r="I2842" t="str">
        <f t="shared" ca="1" si="234"/>
        <v>+711 6488-4928</v>
      </c>
    </row>
    <row r="2843" spans="1:9" x14ac:dyDescent="0.25">
      <c r="A2843">
        <f>ROWS(A$1:A2842)</f>
        <v>2842</v>
      </c>
      <c r="B2843">
        <f t="shared" ca="1" si="230"/>
        <v>53</v>
      </c>
      <c r="C2843" t="str">
        <f t="shared" ca="1" si="231"/>
        <v>Soltero</v>
      </c>
      <c r="D2843" s="1">
        <f t="shared" ca="1" si="232"/>
        <v>28582</v>
      </c>
      <c r="E2843" t="str">
        <f t="shared" ca="1" si="233"/>
        <v>mas cu</v>
      </c>
      <c r="F2843" t="str">
        <f>[1]!Names_API[[#This Row],[Nombre]]</f>
        <v>Miguel</v>
      </c>
      <c r="G2843" t="str">
        <f>[1]!Names_API[[#This Row],[Apellido ]]</f>
        <v>Vicente</v>
      </c>
      <c r="H2843" t="str">
        <f>CONCATENATE(Datos_del_cliente[[#This Row],[Nombres]], ".",Datos_del_cliente[[#This Row],[Apellidos]], "@gmail.com")</f>
        <v>Miguel.Vicente@gmail.com</v>
      </c>
      <c r="I2843" t="str">
        <f t="shared" ca="1" si="234"/>
        <v>+581 5108-0863</v>
      </c>
    </row>
    <row r="2844" spans="1:9" x14ac:dyDescent="0.25">
      <c r="A2844">
        <f>ROWS(A$1:A2843)</f>
        <v>2843</v>
      </c>
      <c r="B2844">
        <f t="shared" ca="1" si="230"/>
        <v>65</v>
      </c>
      <c r="C2844" t="str">
        <f t="shared" ca="1" si="231"/>
        <v>Casado</v>
      </c>
      <c r="D2844" s="1">
        <f t="shared" ca="1" si="232"/>
        <v>36266</v>
      </c>
      <c r="E2844" t="str">
        <f t="shared" ca="1" si="233"/>
        <v>fem</v>
      </c>
      <c r="F2844" t="str">
        <f>[1]!Names_API[[#This Row],[Nombre]]</f>
        <v>Daniela</v>
      </c>
      <c r="G2844" t="str">
        <f>[1]!Names_API[[#This Row],[Apellido ]]</f>
        <v>González</v>
      </c>
      <c r="H2844" t="str">
        <f>CONCATENATE(Datos_del_cliente[[#This Row],[Nombres]], ".",Datos_del_cliente[[#This Row],[Apellidos]], "@gmail.com")</f>
        <v>Daniela.González@gmail.com</v>
      </c>
      <c r="I2844" t="str">
        <f t="shared" ca="1" si="234"/>
        <v>+192 8926-2476</v>
      </c>
    </row>
    <row r="2845" spans="1:9" x14ac:dyDescent="0.25">
      <c r="A2845">
        <f>ROWS(A$1:A2844)</f>
        <v>2844</v>
      </c>
      <c r="B2845">
        <f t="shared" ca="1" si="230"/>
        <v>9</v>
      </c>
      <c r="C2845" t="str">
        <f t="shared" ca="1" si="231"/>
        <v>Casado</v>
      </c>
      <c r="D2845" s="1">
        <f t="shared" ca="1" si="232"/>
        <v>27659</v>
      </c>
      <c r="E2845" t="str">
        <f t="shared" ca="1" si="233"/>
        <v>M</v>
      </c>
      <c r="F2845" t="str">
        <f>[1]!Names_API[[#This Row],[Nombre]]</f>
        <v>Diego</v>
      </c>
      <c r="G2845" t="str">
        <f>[1]!Names_API[[#This Row],[Apellido ]]</f>
        <v>Calvo</v>
      </c>
      <c r="H2845" t="str">
        <f>CONCATENATE(Datos_del_cliente[[#This Row],[Nombres]], ".",Datos_del_cliente[[#This Row],[Apellidos]], "@gmail.com")</f>
        <v>Diego.Calvo@gmail.com</v>
      </c>
      <c r="I2845" t="str">
        <f t="shared" ca="1" si="234"/>
        <v>+593 7078-3719</v>
      </c>
    </row>
    <row r="2846" spans="1:9" x14ac:dyDescent="0.25">
      <c r="A2846">
        <f>ROWS(A$1:A2845)</f>
        <v>2845</v>
      </c>
      <c r="B2846">
        <f t="shared" ca="1" si="230"/>
        <v>61</v>
      </c>
      <c r="C2846" t="str">
        <f t="shared" ca="1" si="231"/>
        <v>casado</v>
      </c>
      <c r="D2846" s="1">
        <f t="shared" ca="1" si="232"/>
        <v>23995</v>
      </c>
      <c r="E2846" t="str">
        <f t="shared" ca="1" si="233"/>
        <v>femenino</v>
      </c>
      <c r="F2846" t="str">
        <f>[1]!Names_API[[#This Row],[Nombre]]</f>
        <v>Ángeles</v>
      </c>
      <c r="G2846" t="str">
        <f>[1]!Names_API[[#This Row],[Apellido ]]</f>
        <v>Gallego</v>
      </c>
      <c r="H2846" t="str">
        <f>CONCATENATE(Datos_del_cliente[[#This Row],[Nombres]], ".",Datos_del_cliente[[#This Row],[Apellidos]], "@gmail.com")</f>
        <v>Ángeles.Gallego@gmail.com</v>
      </c>
      <c r="I2846" t="str">
        <f t="shared" ca="1" si="234"/>
        <v>+949 9182-1864</v>
      </c>
    </row>
    <row r="2847" spans="1:9" x14ac:dyDescent="0.25">
      <c r="A2847">
        <f>ROWS(A$1:A2846)</f>
        <v>2846</v>
      </c>
      <c r="B2847">
        <f t="shared" ca="1" si="230"/>
        <v>5</v>
      </c>
      <c r="C2847" t="str">
        <f t="shared" ca="1" si="231"/>
        <v>Casado</v>
      </c>
      <c r="D2847" s="1">
        <f t="shared" ca="1" si="232"/>
        <v>28222</v>
      </c>
      <c r="E2847" t="str">
        <f t="shared" ca="1" si="233"/>
        <v>masculino</v>
      </c>
      <c r="F2847" t="str">
        <f>[1]!Names_API[[#This Row],[Nombre]]</f>
        <v>María</v>
      </c>
      <c r="G2847" t="str">
        <f>[1]!Names_API[[#This Row],[Apellido ]]</f>
        <v>Garrido</v>
      </c>
      <c r="H2847" t="str">
        <f>CONCATENATE(Datos_del_cliente[[#This Row],[Nombres]], ".",Datos_del_cliente[[#This Row],[Apellidos]], "@gmail.com")</f>
        <v>María.Garrido@gmail.com</v>
      </c>
      <c r="I2847" t="str">
        <f t="shared" ca="1" si="234"/>
        <v>+683 4774-2406</v>
      </c>
    </row>
    <row r="2848" spans="1:9" x14ac:dyDescent="0.25">
      <c r="A2848">
        <f>ROWS(A$1:A2847)</f>
        <v>2847</v>
      </c>
      <c r="B2848">
        <f t="shared" ca="1" si="230"/>
        <v>33</v>
      </c>
      <c r="C2848" t="str">
        <f t="shared" ca="1" si="231"/>
        <v>Casado</v>
      </c>
      <c r="D2848" s="1">
        <f t="shared" ca="1" si="232"/>
        <v>30675</v>
      </c>
      <c r="E2848" t="str">
        <f t="shared" ca="1" si="233"/>
        <v>fem</v>
      </c>
      <c r="F2848" t="str">
        <f>[1]!Names_API[[#This Row],[Nombre]]</f>
        <v>Esteban</v>
      </c>
      <c r="G2848" t="str">
        <f>[1]!Names_API[[#This Row],[Apellido ]]</f>
        <v>Fernández</v>
      </c>
      <c r="H2848" t="str">
        <f>CONCATENATE(Datos_del_cliente[[#This Row],[Nombres]], ".",Datos_del_cliente[[#This Row],[Apellidos]], "@gmail.com")</f>
        <v>Esteban.Fernández@gmail.com</v>
      </c>
      <c r="I2848" t="str">
        <f t="shared" ca="1" si="234"/>
        <v>+471 5415-3873</v>
      </c>
    </row>
    <row r="2849" spans="1:9" x14ac:dyDescent="0.25">
      <c r="A2849">
        <f>ROWS(A$1:A2848)</f>
        <v>2848</v>
      </c>
      <c r="B2849">
        <f t="shared" ca="1" si="230"/>
        <v>3</v>
      </c>
      <c r="C2849" t="str">
        <f t="shared" ca="1" si="231"/>
        <v>divorciado</v>
      </c>
      <c r="D2849" s="1">
        <f t="shared" ca="1" si="232"/>
        <v>36497</v>
      </c>
      <c r="E2849" t="str">
        <f t="shared" ca="1" si="233"/>
        <v>masculino</v>
      </c>
      <c r="F2849" t="str">
        <f>[1]!Names_API[[#This Row],[Nombre]]</f>
        <v>Lucas</v>
      </c>
      <c r="G2849" t="str">
        <f>[1]!Names_API[[#This Row],[Apellido ]]</f>
        <v>Serrano</v>
      </c>
      <c r="H2849" t="str">
        <f>CONCATENATE(Datos_del_cliente[[#This Row],[Nombres]], ".",Datos_del_cliente[[#This Row],[Apellidos]], "@gmail.com")</f>
        <v>Lucas.Serrano@gmail.com</v>
      </c>
      <c r="I2849" t="str">
        <f t="shared" ca="1" si="234"/>
        <v>+767 9177-7661</v>
      </c>
    </row>
    <row r="2850" spans="1:9" x14ac:dyDescent="0.25">
      <c r="A2850">
        <f>ROWS(A$1:A2849)</f>
        <v>2849</v>
      </c>
      <c r="B2850">
        <f t="shared" ca="1" si="230"/>
        <v>47</v>
      </c>
      <c r="C2850" t="str">
        <f t="shared" ca="1" si="231"/>
        <v>Casado</v>
      </c>
      <c r="D2850" s="1">
        <f t="shared" ca="1" si="232"/>
        <v>29956</v>
      </c>
      <c r="E2850" t="str">
        <f t="shared" ca="1" si="233"/>
        <v>mas cu</v>
      </c>
      <c r="F2850" t="str">
        <f>[1]!Names_API[[#This Row],[Nombre]]</f>
        <v>Esther</v>
      </c>
      <c r="G2850" t="str">
        <f>[1]!Names_API[[#This Row],[Apellido ]]</f>
        <v>Castillo</v>
      </c>
      <c r="H2850" t="str">
        <f>CONCATENATE(Datos_del_cliente[[#This Row],[Nombres]], ".",Datos_del_cliente[[#This Row],[Apellidos]], "@gmail.com")</f>
        <v>Esther.Castillo@gmail.com</v>
      </c>
      <c r="I2850" t="str">
        <f t="shared" ca="1" si="234"/>
        <v>+977 8276-9803</v>
      </c>
    </row>
    <row r="2851" spans="1:9" x14ac:dyDescent="0.25">
      <c r="A2851">
        <f>ROWS(A$1:A2850)</f>
        <v>2850</v>
      </c>
      <c r="B2851">
        <f t="shared" ca="1" si="230"/>
        <v>20</v>
      </c>
      <c r="C2851" t="str">
        <f t="shared" ca="1" si="231"/>
        <v>casado</v>
      </c>
      <c r="D2851" s="1">
        <f t="shared" ca="1" si="232"/>
        <v>31299</v>
      </c>
      <c r="E2851" t="str">
        <f t="shared" ca="1" si="233"/>
        <v>femenino</v>
      </c>
      <c r="F2851" t="str">
        <f>[1]!Names_API[[#This Row],[Nombre]]</f>
        <v>Adriana</v>
      </c>
      <c r="G2851" t="str">
        <f>[1]!Names_API[[#This Row],[Apellido ]]</f>
        <v>Romero</v>
      </c>
      <c r="H2851" t="str">
        <f>CONCATENATE(Datos_del_cliente[[#This Row],[Nombres]], ".",Datos_del_cliente[[#This Row],[Apellidos]], "@gmail.com")</f>
        <v>Adriana.Romero@gmail.com</v>
      </c>
      <c r="I2851" t="str">
        <f t="shared" ca="1" si="234"/>
        <v>+142 3144-7591</v>
      </c>
    </row>
    <row r="2852" spans="1:9" x14ac:dyDescent="0.25">
      <c r="A2852">
        <f>ROWS(A$1:A2851)</f>
        <v>2851</v>
      </c>
      <c r="B2852">
        <f t="shared" ca="1" si="230"/>
        <v>23</v>
      </c>
      <c r="C2852" t="str">
        <f t="shared" ca="1" si="231"/>
        <v>Divorciado</v>
      </c>
      <c r="D2852" s="1">
        <f t="shared" ca="1" si="232"/>
        <v>31367</v>
      </c>
      <c r="E2852" t="str">
        <f t="shared" ca="1" si="233"/>
        <v>masculino</v>
      </c>
      <c r="F2852" t="str">
        <f>[1]!Names_API[[#This Row],[Nombre]]</f>
        <v>Enrique</v>
      </c>
      <c r="G2852" t="str">
        <f>[1]!Names_API[[#This Row],[Apellido ]]</f>
        <v>Gutiérrez</v>
      </c>
      <c r="H2852" t="str">
        <f>CONCATENATE(Datos_del_cliente[[#This Row],[Nombres]], ".",Datos_del_cliente[[#This Row],[Apellidos]], "@gmail.com")</f>
        <v>Enrique.Gutiérrez@gmail.com</v>
      </c>
      <c r="I2852" t="str">
        <f t="shared" ca="1" si="234"/>
        <v>+481 4166-6442</v>
      </c>
    </row>
    <row r="2853" spans="1:9" x14ac:dyDescent="0.25">
      <c r="A2853">
        <f>ROWS(A$1:A2852)</f>
        <v>2852</v>
      </c>
      <c r="B2853">
        <f t="shared" ca="1" si="230"/>
        <v>77</v>
      </c>
      <c r="C2853" t="str">
        <f t="shared" ca="1" si="231"/>
        <v>casado</v>
      </c>
      <c r="D2853" s="1">
        <f t="shared" ca="1" si="232"/>
        <v>22361</v>
      </c>
      <c r="E2853" t="str">
        <f t="shared" ca="1" si="233"/>
        <v>masculino</v>
      </c>
      <c r="F2853" t="str">
        <f>[1]!Names_API[[#This Row],[Nombre]]</f>
        <v>Dolores</v>
      </c>
      <c r="G2853" t="str">
        <f>[1]!Names_API[[#This Row],[Apellido ]]</f>
        <v>Peña</v>
      </c>
      <c r="H2853" t="str">
        <f>CONCATENATE(Datos_del_cliente[[#This Row],[Nombres]], ".",Datos_del_cliente[[#This Row],[Apellidos]], "@gmail.com")</f>
        <v>Dolores.Peña@gmail.com</v>
      </c>
      <c r="I2853" t="str">
        <f t="shared" ca="1" si="234"/>
        <v>+295 3509-4314</v>
      </c>
    </row>
    <row r="2854" spans="1:9" x14ac:dyDescent="0.25">
      <c r="A2854">
        <f>ROWS(A$1:A2853)</f>
        <v>2853</v>
      </c>
      <c r="B2854">
        <f t="shared" ca="1" si="230"/>
        <v>4</v>
      </c>
      <c r="C2854" t="str">
        <f t="shared" ca="1" si="231"/>
        <v>soltero</v>
      </c>
      <c r="D2854" s="1">
        <f t="shared" ca="1" si="232"/>
        <v>31382</v>
      </c>
      <c r="E2854" t="str">
        <f t="shared" ca="1" si="233"/>
        <v>fem</v>
      </c>
      <c r="F2854" t="str">
        <f>[1]!Names_API[[#This Row],[Nombre]]</f>
        <v>Rubén</v>
      </c>
      <c r="G2854" t="str">
        <f>[1]!Names_API[[#This Row],[Apellido ]]</f>
        <v>Esteban</v>
      </c>
      <c r="H2854" t="str">
        <f>CONCATENATE(Datos_del_cliente[[#This Row],[Nombres]], ".",Datos_del_cliente[[#This Row],[Apellidos]], "@gmail.com")</f>
        <v>Rubén.Esteban@gmail.com</v>
      </c>
      <c r="I2854" t="str">
        <f t="shared" ca="1" si="234"/>
        <v>+235 7553-0705</v>
      </c>
    </row>
    <row r="2855" spans="1:9" x14ac:dyDescent="0.25">
      <c r="A2855">
        <f>ROWS(A$1:A2854)</f>
        <v>2854</v>
      </c>
      <c r="B2855">
        <f t="shared" ca="1" si="230"/>
        <v>51</v>
      </c>
      <c r="C2855" t="str">
        <f t="shared" ca="1" si="231"/>
        <v>Casado</v>
      </c>
      <c r="D2855" s="1">
        <f t="shared" ca="1" si="232"/>
        <v>31199</v>
      </c>
      <c r="E2855" t="str">
        <f t="shared" ca="1" si="233"/>
        <v>mas cu</v>
      </c>
      <c r="F2855" t="str">
        <f>[1]!Names_API[[#This Row],[Nombre]]</f>
        <v>María</v>
      </c>
      <c r="G2855" t="str">
        <f>[1]!Names_API[[#This Row],[Apellido ]]</f>
        <v>Aguilar</v>
      </c>
      <c r="H2855" t="str">
        <f>CONCATENATE(Datos_del_cliente[[#This Row],[Nombres]], ".",Datos_del_cliente[[#This Row],[Apellidos]], "@gmail.com")</f>
        <v>María.Aguilar@gmail.com</v>
      </c>
      <c r="I2855" t="str">
        <f t="shared" ca="1" si="234"/>
        <v>+100 8849-3797</v>
      </c>
    </row>
    <row r="2856" spans="1:9" x14ac:dyDescent="0.25">
      <c r="A2856">
        <f>ROWS(A$1:A2855)</f>
        <v>2855</v>
      </c>
      <c r="B2856">
        <f t="shared" ca="1" si="230"/>
        <v>75</v>
      </c>
      <c r="C2856" t="str">
        <f t="shared" ca="1" si="231"/>
        <v>soltero</v>
      </c>
      <c r="D2856" s="1">
        <f t="shared" ca="1" si="232"/>
        <v>24779</v>
      </c>
      <c r="E2856" t="str">
        <f t="shared" ca="1" si="233"/>
        <v>fem</v>
      </c>
      <c r="F2856" t="str">
        <f>[1]!Names_API[[#This Row],[Nombre]]</f>
        <v>Albert</v>
      </c>
      <c r="G2856" t="str">
        <f>[1]!Names_API[[#This Row],[Apellido ]]</f>
        <v>Diez</v>
      </c>
      <c r="H2856" t="str">
        <f>CONCATENATE(Datos_del_cliente[[#This Row],[Nombres]], ".",Datos_del_cliente[[#This Row],[Apellidos]], "@gmail.com")</f>
        <v>Albert.Diez@gmail.com</v>
      </c>
      <c r="I2856" t="str">
        <f t="shared" ca="1" si="234"/>
        <v>+938 4628-0784</v>
      </c>
    </row>
    <row r="2857" spans="1:9" x14ac:dyDescent="0.25">
      <c r="A2857">
        <f>ROWS(A$1:A2856)</f>
        <v>2856</v>
      </c>
      <c r="B2857">
        <f t="shared" ca="1" si="230"/>
        <v>55</v>
      </c>
      <c r="C2857" t="str">
        <f t="shared" ca="1" si="231"/>
        <v>Casado</v>
      </c>
      <c r="D2857" s="1">
        <f t="shared" ca="1" si="232"/>
        <v>30248</v>
      </c>
      <c r="E2857" t="str">
        <f t="shared" ca="1" si="233"/>
        <v>mas cu</v>
      </c>
      <c r="F2857" t="str">
        <f>[1]!Names_API[[#This Row],[Nombre]]</f>
        <v>Roberto</v>
      </c>
      <c r="G2857" t="str">
        <f>[1]!Names_API[[#This Row],[Apellido ]]</f>
        <v>Gutiérrez</v>
      </c>
      <c r="H2857" t="str">
        <f>CONCATENATE(Datos_del_cliente[[#This Row],[Nombres]], ".",Datos_del_cliente[[#This Row],[Apellidos]], "@gmail.com")</f>
        <v>Roberto.Gutiérrez@gmail.com</v>
      </c>
      <c r="I2857" t="str">
        <f t="shared" ca="1" si="234"/>
        <v>+505 6142-4314</v>
      </c>
    </row>
    <row r="2858" spans="1:9" x14ac:dyDescent="0.25">
      <c r="A2858">
        <f>ROWS(A$1:A2857)</f>
        <v>2857</v>
      </c>
      <c r="B2858">
        <f t="shared" ca="1" si="230"/>
        <v>53</v>
      </c>
      <c r="C2858" t="str">
        <f t="shared" ca="1" si="231"/>
        <v>soltero</v>
      </c>
      <c r="D2858" s="1">
        <f t="shared" ca="1" si="232"/>
        <v>23820</v>
      </c>
      <c r="E2858" t="str">
        <f t="shared" ca="1" si="233"/>
        <v>fem</v>
      </c>
      <c r="F2858" t="str">
        <f>[1]!Names_API[[#This Row],[Nombre]]</f>
        <v>Carolina</v>
      </c>
      <c r="G2858" t="str">
        <f>[1]!Names_API[[#This Row],[Apellido ]]</f>
        <v>Pérez</v>
      </c>
      <c r="H2858" t="str">
        <f>CONCATENATE(Datos_del_cliente[[#This Row],[Nombres]], ".",Datos_del_cliente[[#This Row],[Apellidos]], "@gmail.com")</f>
        <v>Carolina.Pérez@gmail.com</v>
      </c>
      <c r="I2858" t="str">
        <f t="shared" ca="1" si="234"/>
        <v>+348 3410-7565</v>
      </c>
    </row>
    <row r="2859" spans="1:9" x14ac:dyDescent="0.25">
      <c r="A2859">
        <f>ROWS(A$1:A2858)</f>
        <v>2858</v>
      </c>
      <c r="B2859">
        <f t="shared" ca="1" si="230"/>
        <v>34</v>
      </c>
      <c r="C2859" t="str">
        <f t="shared" ca="1" si="231"/>
        <v>soltero</v>
      </c>
      <c r="D2859" s="1">
        <f t="shared" ca="1" si="232"/>
        <v>33797</v>
      </c>
      <c r="E2859" t="str">
        <f t="shared" ca="1" si="233"/>
        <v>F</v>
      </c>
      <c r="F2859" t="str">
        <f>[1]!Names_API[[#This Row],[Nombre]]</f>
        <v>Teresa</v>
      </c>
      <c r="G2859" t="str">
        <f>[1]!Names_API[[#This Row],[Apellido ]]</f>
        <v>Arias</v>
      </c>
      <c r="H2859" t="str">
        <f>CONCATENATE(Datos_del_cliente[[#This Row],[Nombres]], ".",Datos_del_cliente[[#This Row],[Apellidos]], "@gmail.com")</f>
        <v>Teresa.Arias@gmail.com</v>
      </c>
      <c r="I2859" t="str">
        <f t="shared" ca="1" si="234"/>
        <v>+239 3654-1893</v>
      </c>
    </row>
    <row r="2860" spans="1:9" x14ac:dyDescent="0.25">
      <c r="A2860">
        <f>ROWS(A$1:A2859)</f>
        <v>2859</v>
      </c>
      <c r="B2860">
        <f t="shared" ca="1" si="230"/>
        <v>5</v>
      </c>
      <c r="C2860" t="str">
        <f t="shared" ca="1" si="231"/>
        <v>Divorciado</v>
      </c>
      <c r="D2860" s="1">
        <f t="shared" ca="1" si="232"/>
        <v>28509</v>
      </c>
      <c r="E2860" t="str">
        <f t="shared" ca="1" si="233"/>
        <v>F</v>
      </c>
      <c r="F2860" t="str">
        <f>[1]!Names_API[[#This Row],[Nombre]]</f>
        <v>Cristian</v>
      </c>
      <c r="G2860" t="str">
        <f>[1]!Names_API[[#This Row],[Apellido ]]</f>
        <v>Diaz</v>
      </c>
      <c r="H2860" t="str">
        <f>CONCATENATE(Datos_del_cliente[[#This Row],[Nombres]], ".",Datos_del_cliente[[#This Row],[Apellidos]], "@gmail.com")</f>
        <v>Cristian.Diaz@gmail.com</v>
      </c>
      <c r="I2860" t="str">
        <f t="shared" ca="1" si="234"/>
        <v>+756 7634-4129</v>
      </c>
    </row>
    <row r="2861" spans="1:9" x14ac:dyDescent="0.25">
      <c r="A2861">
        <f>ROWS(A$1:A2860)</f>
        <v>2860</v>
      </c>
      <c r="B2861">
        <f t="shared" ca="1" si="230"/>
        <v>52</v>
      </c>
      <c r="C2861" t="str">
        <f t="shared" ca="1" si="231"/>
        <v>Divorciado</v>
      </c>
      <c r="D2861" s="1">
        <f t="shared" ca="1" si="232"/>
        <v>22284</v>
      </c>
      <c r="E2861" t="str">
        <f t="shared" ca="1" si="233"/>
        <v>fem</v>
      </c>
      <c r="F2861" t="str">
        <f>[1]!Names_API[[#This Row],[Nombre]]</f>
        <v>Gerardo</v>
      </c>
      <c r="G2861" t="str">
        <f>[1]!Names_API[[#This Row],[Apellido ]]</f>
        <v>Arias</v>
      </c>
      <c r="H2861" t="str">
        <f>CONCATENATE(Datos_del_cliente[[#This Row],[Nombres]], ".",Datos_del_cliente[[#This Row],[Apellidos]], "@gmail.com")</f>
        <v>Gerardo.Arias@gmail.com</v>
      </c>
      <c r="I2861" t="str">
        <f t="shared" ca="1" si="234"/>
        <v>+249 5086-3201</v>
      </c>
    </row>
    <row r="2862" spans="1:9" x14ac:dyDescent="0.25">
      <c r="A2862">
        <f>ROWS(A$1:A2861)</f>
        <v>2861</v>
      </c>
      <c r="B2862">
        <f t="shared" ca="1" si="230"/>
        <v>6</v>
      </c>
      <c r="C2862" t="str">
        <f t="shared" ca="1" si="231"/>
        <v>casado</v>
      </c>
      <c r="D2862" s="1">
        <f t="shared" ca="1" si="232"/>
        <v>25430</v>
      </c>
      <c r="E2862" t="str">
        <f t="shared" ca="1" si="233"/>
        <v>femenino</v>
      </c>
      <c r="F2862" t="str">
        <f>[1]!Names_API[[#This Row],[Nombre]]</f>
        <v>Alba</v>
      </c>
      <c r="G2862" t="str">
        <f>[1]!Names_API[[#This Row],[Apellido ]]</f>
        <v>Pastor</v>
      </c>
      <c r="H2862" t="str">
        <f>CONCATENATE(Datos_del_cliente[[#This Row],[Nombres]], ".",Datos_del_cliente[[#This Row],[Apellidos]], "@gmail.com")</f>
        <v>Alba.Pastor@gmail.com</v>
      </c>
      <c r="I2862" t="str">
        <f t="shared" ca="1" si="234"/>
        <v>+151 6751-8717</v>
      </c>
    </row>
    <row r="2863" spans="1:9" x14ac:dyDescent="0.25">
      <c r="A2863">
        <f>ROWS(A$1:A2862)</f>
        <v>2862</v>
      </c>
      <c r="B2863">
        <f t="shared" ca="1" si="230"/>
        <v>38</v>
      </c>
      <c r="C2863" t="str">
        <f t="shared" ca="1" si="231"/>
        <v>soltero</v>
      </c>
      <c r="D2863" s="1">
        <f t="shared" ca="1" si="232"/>
        <v>31415</v>
      </c>
      <c r="E2863" t="str">
        <f t="shared" ca="1" si="233"/>
        <v>femenino</v>
      </c>
      <c r="F2863" t="str">
        <f>[1]!Names_API[[#This Row],[Nombre]]</f>
        <v>Luis</v>
      </c>
      <c r="G2863" t="str">
        <f>[1]!Names_API[[#This Row],[Apellido ]]</f>
        <v>Vázquez</v>
      </c>
      <c r="H2863" t="str">
        <f>CONCATENATE(Datos_del_cliente[[#This Row],[Nombres]], ".",Datos_del_cliente[[#This Row],[Apellidos]], "@gmail.com")</f>
        <v>Luis.Vázquez@gmail.com</v>
      </c>
      <c r="I2863" t="str">
        <f t="shared" ca="1" si="234"/>
        <v>+147 4976-8994</v>
      </c>
    </row>
    <row r="2864" spans="1:9" x14ac:dyDescent="0.25">
      <c r="A2864">
        <f>ROWS(A$1:A2863)</f>
        <v>2863</v>
      </c>
      <c r="B2864">
        <f t="shared" ca="1" si="230"/>
        <v>73</v>
      </c>
      <c r="C2864" t="str">
        <f t="shared" ca="1" si="231"/>
        <v>divorciado</v>
      </c>
      <c r="D2864" s="1">
        <f t="shared" ca="1" si="232"/>
        <v>25130</v>
      </c>
      <c r="E2864" t="str">
        <f t="shared" ca="1" si="233"/>
        <v>femenino</v>
      </c>
      <c r="F2864" t="str">
        <f>[1]!Names_API[[#This Row],[Nombre]]</f>
        <v>Yolanda</v>
      </c>
      <c r="G2864" t="str">
        <f>[1]!Names_API[[#This Row],[Apellido ]]</f>
        <v>Pérez</v>
      </c>
      <c r="H2864" t="str">
        <f>CONCATENATE(Datos_del_cliente[[#This Row],[Nombres]], ".",Datos_del_cliente[[#This Row],[Apellidos]], "@gmail.com")</f>
        <v>Yolanda.Pérez@gmail.com</v>
      </c>
      <c r="I2864" t="str">
        <f t="shared" ca="1" si="234"/>
        <v>+116 4347-9788</v>
      </c>
    </row>
    <row r="2865" spans="1:9" x14ac:dyDescent="0.25">
      <c r="A2865">
        <f>ROWS(A$1:A2864)</f>
        <v>2864</v>
      </c>
      <c r="B2865">
        <f t="shared" ca="1" si="230"/>
        <v>10</v>
      </c>
      <c r="C2865" t="str">
        <f t="shared" ca="1" si="231"/>
        <v>Soltero</v>
      </c>
      <c r="D2865" s="1">
        <f t="shared" ca="1" si="232"/>
        <v>35960</v>
      </c>
      <c r="E2865" t="str">
        <f t="shared" ca="1" si="233"/>
        <v>M</v>
      </c>
      <c r="F2865" t="str">
        <f>[1]!Names_API[[#This Row],[Nombre]]</f>
        <v>Eugenio</v>
      </c>
      <c r="G2865" t="str">
        <f>[1]!Names_API[[#This Row],[Apellido ]]</f>
        <v>Ruiz</v>
      </c>
      <c r="H2865" t="str">
        <f>CONCATENATE(Datos_del_cliente[[#This Row],[Nombres]], ".",Datos_del_cliente[[#This Row],[Apellidos]], "@gmail.com")</f>
        <v>Eugenio.Ruiz@gmail.com</v>
      </c>
      <c r="I2865" t="str">
        <f t="shared" ca="1" si="234"/>
        <v>+178 2309-9780</v>
      </c>
    </row>
    <row r="2866" spans="1:9" x14ac:dyDescent="0.25">
      <c r="A2866">
        <f>ROWS(A$1:A2865)</f>
        <v>2865</v>
      </c>
      <c r="B2866">
        <f t="shared" ca="1" si="230"/>
        <v>5</v>
      </c>
      <c r="C2866" t="str">
        <f t="shared" ca="1" si="231"/>
        <v>Casado</v>
      </c>
      <c r="D2866" s="1">
        <f t="shared" ca="1" si="232"/>
        <v>31889</v>
      </c>
      <c r="E2866" t="str">
        <f t="shared" ca="1" si="233"/>
        <v>fem</v>
      </c>
      <c r="F2866" t="str">
        <f>[1]!Names_API[[#This Row],[Nombre]]</f>
        <v>Josefa</v>
      </c>
      <c r="G2866" t="str">
        <f>[1]!Names_API[[#This Row],[Apellido ]]</f>
        <v>Ramos</v>
      </c>
      <c r="H2866" t="str">
        <f>CONCATENATE(Datos_del_cliente[[#This Row],[Nombres]], ".",Datos_del_cliente[[#This Row],[Apellidos]], "@gmail.com")</f>
        <v>Josefa.Ramos@gmail.com</v>
      </c>
      <c r="I2866" t="str">
        <f t="shared" ca="1" si="234"/>
        <v>+553 4077-6879</v>
      </c>
    </row>
    <row r="2867" spans="1:9" x14ac:dyDescent="0.25">
      <c r="A2867">
        <f>ROWS(A$1:A2866)</f>
        <v>2866</v>
      </c>
      <c r="B2867">
        <f t="shared" ca="1" si="230"/>
        <v>37</v>
      </c>
      <c r="C2867" t="str">
        <f t="shared" ca="1" si="231"/>
        <v>Divorciado</v>
      </c>
      <c r="D2867" s="1">
        <f t="shared" ca="1" si="232"/>
        <v>30081</v>
      </c>
      <c r="E2867" t="str">
        <f t="shared" ca="1" si="233"/>
        <v>masculino</v>
      </c>
      <c r="F2867" t="str">
        <f>[1]!Names_API[[#This Row],[Nombre]]</f>
        <v>Benito</v>
      </c>
      <c r="G2867" t="str">
        <f>[1]!Names_API[[#This Row],[Apellido ]]</f>
        <v>Lorenzo</v>
      </c>
      <c r="H2867" t="str">
        <f>CONCATENATE(Datos_del_cliente[[#This Row],[Nombres]], ".",Datos_del_cliente[[#This Row],[Apellidos]], "@gmail.com")</f>
        <v>Benito.Lorenzo@gmail.com</v>
      </c>
      <c r="I2867" t="str">
        <f t="shared" ca="1" si="234"/>
        <v>+249 9993-7045</v>
      </c>
    </row>
    <row r="2868" spans="1:9" x14ac:dyDescent="0.25">
      <c r="A2868">
        <f>ROWS(A$1:A2867)</f>
        <v>2867</v>
      </c>
      <c r="B2868">
        <f t="shared" ca="1" si="230"/>
        <v>67</v>
      </c>
      <c r="C2868" t="str">
        <f t="shared" ca="1" si="231"/>
        <v>Soltero</v>
      </c>
      <c r="D2868" s="1">
        <f t="shared" ca="1" si="232"/>
        <v>24624</v>
      </c>
      <c r="E2868" t="str">
        <f t="shared" ca="1" si="233"/>
        <v>masculino</v>
      </c>
      <c r="F2868" t="str">
        <f>[1]!Names_API[[#This Row],[Nombre]]</f>
        <v>Luis</v>
      </c>
      <c r="G2868" t="str">
        <f>[1]!Names_API[[#This Row],[Apellido ]]</f>
        <v>Moreno</v>
      </c>
      <c r="H2868" t="str">
        <f>CONCATENATE(Datos_del_cliente[[#This Row],[Nombres]], ".",Datos_del_cliente[[#This Row],[Apellidos]], "@gmail.com")</f>
        <v>Luis.Moreno@gmail.com</v>
      </c>
      <c r="I2868" t="str">
        <f t="shared" ca="1" si="234"/>
        <v>+572 8516-1745</v>
      </c>
    </row>
    <row r="2869" spans="1:9" x14ac:dyDescent="0.25">
      <c r="A2869">
        <f>ROWS(A$1:A2868)</f>
        <v>2868</v>
      </c>
      <c r="B2869">
        <f t="shared" ca="1" si="230"/>
        <v>70</v>
      </c>
      <c r="C2869" t="str">
        <f t="shared" ca="1" si="231"/>
        <v>Soltero</v>
      </c>
      <c r="D2869" s="1">
        <f t="shared" ca="1" si="232"/>
        <v>36306</v>
      </c>
      <c r="E2869" t="str">
        <f t="shared" ca="1" si="233"/>
        <v>femenino</v>
      </c>
      <c r="F2869" t="str">
        <f>[1]!Names_API[[#This Row],[Nombre]]</f>
        <v>Emilia</v>
      </c>
      <c r="G2869" t="str">
        <f>[1]!Names_API[[#This Row],[Apellido ]]</f>
        <v>Muñoz</v>
      </c>
      <c r="H2869" t="str">
        <f>CONCATENATE(Datos_del_cliente[[#This Row],[Nombres]], ".",Datos_del_cliente[[#This Row],[Apellidos]], "@gmail.com")</f>
        <v>Emilia.Muñoz@gmail.com</v>
      </c>
      <c r="I2869" t="str">
        <f t="shared" ca="1" si="234"/>
        <v>+977 2524-6925</v>
      </c>
    </row>
    <row r="2870" spans="1:9" x14ac:dyDescent="0.25">
      <c r="A2870">
        <f>ROWS(A$1:A2869)</f>
        <v>2869</v>
      </c>
      <c r="B2870">
        <f t="shared" ca="1" si="230"/>
        <v>37</v>
      </c>
      <c r="C2870" t="str">
        <f t="shared" ca="1" si="231"/>
        <v>Casado</v>
      </c>
      <c r="D2870" s="1">
        <f t="shared" ca="1" si="232"/>
        <v>27648</v>
      </c>
      <c r="E2870" t="str">
        <f t="shared" ca="1" si="233"/>
        <v>F</v>
      </c>
      <c r="F2870" t="str">
        <f>[1]!Names_API[[#This Row],[Nombre]]</f>
        <v>Ángel</v>
      </c>
      <c r="G2870" t="str">
        <f>[1]!Names_API[[#This Row],[Apellido ]]</f>
        <v>Cabrera</v>
      </c>
      <c r="H2870" t="str">
        <f>CONCATENATE(Datos_del_cliente[[#This Row],[Nombres]], ".",Datos_del_cliente[[#This Row],[Apellidos]], "@gmail.com")</f>
        <v>Ángel.Cabrera@gmail.com</v>
      </c>
      <c r="I2870" t="str">
        <f t="shared" ca="1" si="234"/>
        <v>+833 3759-5424</v>
      </c>
    </row>
    <row r="2871" spans="1:9" x14ac:dyDescent="0.25">
      <c r="A2871">
        <f>ROWS(A$1:A2870)</f>
        <v>2870</v>
      </c>
      <c r="B2871">
        <f t="shared" ca="1" si="230"/>
        <v>48</v>
      </c>
      <c r="C2871" t="str">
        <f t="shared" ca="1" si="231"/>
        <v>Divorciado</v>
      </c>
      <c r="D2871" s="1">
        <f t="shared" ca="1" si="232"/>
        <v>35554</v>
      </c>
      <c r="E2871" t="str">
        <f t="shared" ca="1" si="233"/>
        <v>M</v>
      </c>
      <c r="F2871" t="str">
        <f>[1]!Names_API[[#This Row],[Nombre]]</f>
        <v>Santiago</v>
      </c>
      <c r="G2871" t="str">
        <f>[1]!Names_API[[#This Row],[Apellido ]]</f>
        <v>Soler</v>
      </c>
      <c r="H2871" t="str">
        <f>CONCATENATE(Datos_del_cliente[[#This Row],[Nombres]], ".",Datos_del_cliente[[#This Row],[Apellidos]], "@gmail.com")</f>
        <v>Santiago.Soler@gmail.com</v>
      </c>
      <c r="I2871" t="str">
        <f t="shared" ca="1" si="234"/>
        <v>+419 5254-0691</v>
      </c>
    </row>
    <row r="2872" spans="1:9" x14ac:dyDescent="0.25">
      <c r="A2872">
        <f>ROWS(A$1:A2871)</f>
        <v>2871</v>
      </c>
      <c r="B2872">
        <f t="shared" ca="1" si="230"/>
        <v>61</v>
      </c>
      <c r="C2872" t="str">
        <f t="shared" ca="1" si="231"/>
        <v>divorciado</v>
      </c>
      <c r="D2872" s="1">
        <f t="shared" ca="1" si="232"/>
        <v>30003</v>
      </c>
      <c r="E2872" t="str">
        <f t="shared" ca="1" si="233"/>
        <v>masculino</v>
      </c>
      <c r="F2872" t="str">
        <f>[1]!Names_API[[#This Row],[Nombre]]</f>
        <v>Yolanda</v>
      </c>
      <c r="G2872" t="str">
        <f>[1]!Names_API[[#This Row],[Apellido ]]</f>
        <v>Caballero</v>
      </c>
      <c r="H2872" t="str">
        <f>CONCATENATE(Datos_del_cliente[[#This Row],[Nombres]], ".",Datos_del_cliente[[#This Row],[Apellidos]], "@gmail.com")</f>
        <v>Yolanda.Caballero@gmail.com</v>
      </c>
      <c r="I2872" t="str">
        <f t="shared" ca="1" si="234"/>
        <v>+677 1668-6756</v>
      </c>
    </row>
    <row r="2873" spans="1:9" x14ac:dyDescent="0.25">
      <c r="A2873">
        <f>ROWS(A$1:A2872)</f>
        <v>2872</v>
      </c>
      <c r="B2873">
        <f t="shared" ca="1" si="230"/>
        <v>68</v>
      </c>
      <c r="C2873" t="str">
        <f t="shared" ca="1" si="231"/>
        <v>casado</v>
      </c>
      <c r="D2873" s="1">
        <f t="shared" ca="1" si="232"/>
        <v>27928</v>
      </c>
      <c r="E2873" t="str">
        <f t="shared" ca="1" si="233"/>
        <v>fem</v>
      </c>
      <c r="F2873" t="str">
        <f>[1]!Names_API[[#This Row],[Nombre]]</f>
        <v>Nuria</v>
      </c>
      <c r="G2873" t="str">
        <f>[1]!Names_API[[#This Row],[Apellido ]]</f>
        <v>Martin</v>
      </c>
      <c r="H2873" t="str">
        <f>CONCATENATE(Datos_del_cliente[[#This Row],[Nombres]], ".",Datos_del_cliente[[#This Row],[Apellidos]], "@gmail.com")</f>
        <v>Nuria.Martin@gmail.com</v>
      </c>
      <c r="I2873" t="str">
        <f t="shared" ca="1" si="234"/>
        <v>+958 5261-0006</v>
      </c>
    </row>
    <row r="2874" spans="1:9" x14ac:dyDescent="0.25">
      <c r="A2874">
        <f>ROWS(A$1:A2873)</f>
        <v>2873</v>
      </c>
      <c r="B2874">
        <f t="shared" ca="1" si="230"/>
        <v>47</v>
      </c>
      <c r="C2874" t="str">
        <f t="shared" ca="1" si="231"/>
        <v>divorciado</v>
      </c>
      <c r="D2874" s="1">
        <f t="shared" ca="1" si="232"/>
        <v>34713</v>
      </c>
      <c r="E2874" t="str">
        <f t="shared" ca="1" si="233"/>
        <v>mas cu</v>
      </c>
      <c r="F2874" t="str">
        <f>[1]!Names_API[[#This Row],[Nombre]]</f>
        <v>Raúl</v>
      </c>
      <c r="G2874" t="str">
        <f>[1]!Names_API[[#This Row],[Apellido ]]</f>
        <v>Herrera</v>
      </c>
      <c r="H2874" t="str">
        <f>CONCATENATE(Datos_del_cliente[[#This Row],[Nombres]], ".",Datos_del_cliente[[#This Row],[Apellidos]], "@gmail.com")</f>
        <v>Raúl.Herrera@gmail.com</v>
      </c>
      <c r="I2874" t="str">
        <f t="shared" ca="1" si="234"/>
        <v>+265 1100-2294</v>
      </c>
    </row>
    <row r="2875" spans="1:9" x14ac:dyDescent="0.25">
      <c r="A2875">
        <f>ROWS(A$1:A2874)</f>
        <v>2874</v>
      </c>
      <c r="B2875">
        <f t="shared" ca="1" si="230"/>
        <v>50</v>
      </c>
      <c r="C2875" t="str">
        <f t="shared" ca="1" si="231"/>
        <v>Casado</v>
      </c>
      <c r="D2875" s="1">
        <f t="shared" ca="1" si="232"/>
        <v>35300</v>
      </c>
      <c r="E2875" t="str">
        <f t="shared" ca="1" si="233"/>
        <v>fem</v>
      </c>
      <c r="F2875" t="str">
        <f>[1]!Names_API[[#This Row],[Nombre]]</f>
        <v>Joaquin</v>
      </c>
      <c r="G2875" t="str">
        <f>[1]!Names_API[[#This Row],[Apellido ]]</f>
        <v>Benítez</v>
      </c>
      <c r="H2875" t="str">
        <f>CONCATENATE(Datos_del_cliente[[#This Row],[Nombres]], ".",Datos_del_cliente[[#This Row],[Apellidos]], "@gmail.com")</f>
        <v>Joaquin.Benítez@gmail.com</v>
      </c>
      <c r="I2875" t="str">
        <f t="shared" ca="1" si="234"/>
        <v>+967 9600-1699</v>
      </c>
    </row>
    <row r="2876" spans="1:9" x14ac:dyDescent="0.25">
      <c r="A2876">
        <f>ROWS(A$1:A2875)</f>
        <v>2875</v>
      </c>
      <c r="B2876">
        <f t="shared" ca="1" si="230"/>
        <v>15</v>
      </c>
      <c r="C2876" t="str">
        <f t="shared" ca="1" si="231"/>
        <v>casado</v>
      </c>
      <c r="D2876" s="1">
        <f t="shared" ca="1" si="232"/>
        <v>28553</v>
      </c>
      <c r="E2876" t="str">
        <f t="shared" ca="1" si="233"/>
        <v>M</v>
      </c>
      <c r="F2876" t="str">
        <f>[1]!Names_API[[#This Row],[Nombre]]</f>
        <v>Ángeles</v>
      </c>
      <c r="G2876" t="str">
        <f>[1]!Names_API[[#This Row],[Apellido ]]</f>
        <v>Montero</v>
      </c>
      <c r="H2876" t="str">
        <f>CONCATENATE(Datos_del_cliente[[#This Row],[Nombres]], ".",Datos_del_cliente[[#This Row],[Apellidos]], "@gmail.com")</f>
        <v>Ángeles.Montero@gmail.com</v>
      </c>
      <c r="I2876" t="str">
        <f t="shared" ca="1" si="234"/>
        <v>+899 1131-2581</v>
      </c>
    </row>
    <row r="2877" spans="1:9" x14ac:dyDescent="0.25">
      <c r="A2877">
        <f>ROWS(A$1:A2876)</f>
        <v>2876</v>
      </c>
      <c r="B2877">
        <f t="shared" ca="1" si="230"/>
        <v>73</v>
      </c>
      <c r="C2877" t="str">
        <f t="shared" ca="1" si="231"/>
        <v>casado</v>
      </c>
      <c r="D2877" s="1">
        <f t="shared" ca="1" si="232"/>
        <v>35477</v>
      </c>
      <c r="E2877" t="str">
        <f t="shared" ca="1" si="233"/>
        <v>fem</v>
      </c>
      <c r="F2877" t="str">
        <f>[1]!Names_API[[#This Row],[Nombre]]</f>
        <v>Vicente</v>
      </c>
      <c r="G2877" t="str">
        <f>[1]!Names_API[[#This Row],[Apellido ]]</f>
        <v>Jiménez</v>
      </c>
      <c r="H2877" t="str">
        <f>CONCATENATE(Datos_del_cliente[[#This Row],[Nombres]], ".",Datos_del_cliente[[#This Row],[Apellidos]], "@gmail.com")</f>
        <v>Vicente.Jiménez@gmail.com</v>
      </c>
      <c r="I2877" t="str">
        <f t="shared" ca="1" si="234"/>
        <v>+115 4982-4999</v>
      </c>
    </row>
    <row r="2878" spans="1:9" x14ac:dyDescent="0.25">
      <c r="A2878">
        <f>ROWS(A$1:A2877)</f>
        <v>2877</v>
      </c>
      <c r="B2878">
        <f t="shared" ca="1" si="230"/>
        <v>9</v>
      </c>
      <c r="C2878" t="str">
        <f t="shared" ca="1" si="231"/>
        <v>soltero</v>
      </c>
      <c r="D2878" s="1">
        <f t="shared" ca="1" si="232"/>
        <v>33259</v>
      </c>
      <c r="E2878" t="str">
        <f t="shared" ca="1" si="233"/>
        <v>masculino</v>
      </c>
      <c r="F2878" t="str">
        <f>[1]!Names_API[[#This Row],[Nombre]]</f>
        <v>Sebastián</v>
      </c>
      <c r="G2878" t="str">
        <f>[1]!Names_API[[#This Row],[Apellido ]]</f>
        <v>Reyes</v>
      </c>
      <c r="H2878" t="str">
        <f>CONCATENATE(Datos_del_cliente[[#This Row],[Nombres]], ".",Datos_del_cliente[[#This Row],[Apellidos]], "@gmail.com")</f>
        <v>Sebastián.Reyes@gmail.com</v>
      </c>
      <c r="I2878" t="str">
        <f t="shared" ca="1" si="234"/>
        <v>+363 1154-1055</v>
      </c>
    </row>
    <row r="2879" spans="1:9" x14ac:dyDescent="0.25">
      <c r="A2879">
        <f>ROWS(A$1:A2878)</f>
        <v>2878</v>
      </c>
      <c r="B2879">
        <f t="shared" ca="1" si="230"/>
        <v>13</v>
      </c>
      <c r="C2879" t="str">
        <f t="shared" ca="1" si="231"/>
        <v>Soltero</v>
      </c>
      <c r="D2879" s="1">
        <f t="shared" ca="1" si="232"/>
        <v>27576</v>
      </c>
      <c r="E2879" t="str">
        <f t="shared" ca="1" si="233"/>
        <v>mas cu</v>
      </c>
      <c r="F2879" t="str">
        <f>[1]!Names_API[[#This Row],[Nombre]]</f>
        <v>Soledad</v>
      </c>
      <c r="G2879" t="str">
        <f>[1]!Names_API[[#This Row],[Apellido ]]</f>
        <v>Jiménez</v>
      </c>
      <c r="H2879" t="str">
        <f>CONCATENATE(Datos_del_cliente[[#This Row],[Nombres]], ".",Datos_del_cliente[[#This Row],[Apellidos]], "@gmail.com")</f>
        <v>Soledad.Jiménez@gmail.com</v>
      </c>
      <c r="I2879" t="str">
        <f t="shared" ca="1" si="234"/>
        <v>+530 9012-0597</v>
      </c>
    </row>
    <row r="2880" spans="1:9" x14ac:dyDescent="0.25">
      <c r="A2880">
        <f>ROWS(A$1:A2879)</f>
        <v>2879</v>
      </c>
      <c r="B2880">
        <f t="shared" ca="1" si="230"/>
        <v>47</v>
      </c>
      <c r="C2880" t="str">
        <f t="shared" ca="1" si="231"/>
        <v>Soltero</v>
      </c>
      <c r="D2880" s="1">
        <f t="shared" ca="1" si="232"/>
        <v>27266</v>
      </c>
      <c r="E2880" t="str">
        <f t="shared" ca="1" si="233"/>
        <v>femenino</v>
      </c>
      <c r="F2880" t="str">
        <f>[1]!Names_API[[#This Row],[Nombre]]</f>
        <v>Gloria</v>
      </c>
      <c r="G2880" t="str">
        <f>[1]!Names_API[[#This Row],[Apellido ]]</f>
        <v>Blanco</v>
      </c>
      <c r="H2880" t="str">
        <f>CONCATENATE(Datos_del_cliente[[#This Row],[Nombres]], ".",Datos_del_cliente[[#This Row],[Apellidos]], "@gmail.com")</f>
        <v>Gloria.Blanco@gmail.com</v>
      </c>
      <c r="I2880" t="str">
        <f t="shared" ca="1" si="234"/>
        <v>+200 5118-9247</v>
      </c>
    </row>
    <row r="2881" spans="1:9" x14ac:dyDescent="0.25">
      <c r="A2881">
        <f>ROWS(A$1:A2880)</f>
        <v>2880</v>
      </c>
      <c r="B2881">
        <f t="shared" ca="1" si="230"/>
        <v>20</v>
      </c>
      <c r="C2881" t="str">
        <f t="shared" ca="1" si="231"/>
        <v>casado</v>
      </c>
      <c r="D2881" s="1">
        <f t="shared" ca="1" si="232"/>
        <v>36865</v>
      </c>
      <c r="E2881" t="str">
        <f t="shared" ca="1" si="233"/>
        <v>M</v>
      </c>
      <c r="F2881" t="str">
        <f>[1]!Names_API[[#This Row],[Nombre]]</f>
        <v>Susana</v>
      </c>
      <c r="G2881" t="str">
        <f>[1]!Names_API[[#This Row],[Apellido ]]</f>
        <v>Esteban</v>
      </c>
      <c r="H2881" t="str">
        <f>CONCATENATE(Datos_del_cliente[[#This Row],[Nombres]], ".",Datos_del_cliente[[#This Row],[Apellidos]], "@gmail.com")</f>
        <v>Susana.Esteban@gmail.com</v>
      </c>
      <c r="I2881" t="str">
        <f t="shared" ca="1" si="234"/>
        <v>+443 7127-7902</v>
      </c>
    </row>
    <row r="2882" spans="1:9" x14ac:dyDescent="0.25">
      <c r="A2882">
        <f>ROWS(A$1:A2881)</f>
        <v>2881</v>
      </c>
      <c r="B2882">
        <f t="shared" ca="1" si="230"/>
        <v>64</v>
      </c>
      <c r="C2882" t="str">
        <f t="shared" ca="1" si="231"/>
        <v>casado</v>
      </c>
      <c r="D2882" s="1">
        <f t="shared" ca="1" si="232"/>
        <v>36397</v>
      </c>
      <c r="E2882" t="str">
        <f t="shared" ca="1" si="233"/>
        <v>fem</v>
      </c>
      <c r="F2882" t="str">
        <f>[1]!Names_API[[#This Row],[Nombre]]</f>
        <v>Patricia</v>
      </c>
      <c r="G2882" t="str">
        <f>[1]!Names_API[[#This Row],[Apellido ]]</f>
        <v>Sáez</v>
      </c>
      <c r="H2882" t="str">
        <f>CONCATENATE(Datos_del_cliente[[#This Row],[Nombres]], ".",Datos_del_cliente[[#This Row],[Apellidos]], "@gmail.com")</f>
        <v>Patricia.Sáez@gmail.com</v>
      </c>
      <c r="I2882" t="str">
        <f t="shared" ca="1" si="234"/>
        <v>+602 3829-6858</v>
      </c>
    </row>
    <row r="2883" spans="1:9" x14ac:dyDescent="0.25">
      <c r="A2883">
        <f>ROWS(A$1:A2882)</f>
        <v>2882</v>
      </c>
      <c r="B2883">
        <f t="shared" ca="1" si="230"/>
        <v>11</v>
      </c>
      <c r="C2883" t="str">
        <f t="shared" ca="1" si="231"/>
        <v>casado</v>
      </c>
      <c r="D2883" s="1">
        <f t="shared" ca="1" si="232"/>
        <v>24296</v>
      </c>
      <c r="E2883" t="str">
        <f t="shared" ca="1" si="233"/>
        <v>M</v>
      </c>
      <c r="F2883" t="str">
        <f>[1]!Names_API[[#This Row],[Nombre]]</f>
        <v>Valentín</v>
      </c>
      <c r="G2883" t="str">
        <f>[1]!Names_API[[#This Row],[Apellido ]]</f>
        <v>Arias</v>
      </c>
      <c r="H2883" t="str">
        <f>CONCATENATE(Datos_del_cliente[[#This Row],[Nombres]], ".",Datos_del_cliente[[#This Row],[Apellidos]], "@gmail.com")</f>
        <v>Valentín.Arias@gmail.com</v>
      </c>
      <c r="I2883" t="str">
        <f t="shared" ca="1" si="234"/>
        <v>+617 1258-5655</v>
      </c>
    </row>
    <row r="2884" spans="1:9" x14ac:dyDescent="0.25">
      <c r="A2884">
        <f>ROWS(A$1:A2883)</f>
        <v>2883</v>
      </c>
      <c r="B2884">
        <f t="shared" ca="1" si="230"/>
        <v>44</v>
      </c>
      <c r="C2884" t="str">
        <f t="shared" ca="1" si="231"/>
        <v>casado</v>
      </c>
      <c r="D2884" s="1">
        <f t="shared" ca="1" si="232"/>
        <v>30091</v>
      </c>
      <c r="E2884" t="str">
        <f t="shared" ca="1" si="233"/>
        <v>fem</v>
      </c>
      <c r="F2884" t="str">
        <f>[1]!Names_API[[#This Row],[Nombre]]</f>
        <v>Enrique</v>
      </c>
      <c r="G2884" t="str">
        <f>[1]!Names_API[[#This Row],[Apellido ]]</f>
        <v>Jiménez</v>
      </c>
      <c r="H2884" t="str">
        <f>CONCATENATE(Datos_del_cliente[[#This Row],[Nombres]], ".",Datos_del_cliente[[#This Row],[Apellidos]], "@gmail.com")</f>
        <v>Enrique.Jiménez@gmail.com</v>
      </c>
      <c r="I2884" t="str">
        <f t="shared" ca="1" si="234"/>
        <v>+756 1174-2884</v>
      </c>
    </row>
    <row r="2885" spans="1:9" x14ac:dyDescent="0.25">
      <c r="A2885">
        <f>ROWS(A$1:A2884)</f>
        <v>2884</v>
      </c>
      <c r="B2885">
        <f t="shared" ca="1" si="230"/>
        <v>48</v>
      </c>
      <c r="C2885" t="str">
        <f t="shared" ca="1" si="231"/>
        <v>Divorciado</v>
      </c>
      <c r="D2885" s="1">
        <f t="shared" ca="1" si="232"/>
        <v>34182</v>
      </c>
      <c r="E2885" t="str">
        <f t="shared" ca="1" si="233"/>
        <v>fem</v>
      </c>
      <c r="F2885" t="str">
        <f>[1]!Names_API[[#This Row],[Nombre]]</f>
        <v>Rodrigo</v>
      </c>
      <c r="G2885" t="str">
        <f>[1]!Names_API[[#This Row],[Apellido ]]</f>
        <v>Molina</v>
      </c>
      <c r="H2885" t="str">
        <f>CONCATENATE(Datos_del_cliente[[#This Row],[Nombres]], ".",Datos_del_cliente[[#This Row],[Apellidos]], "@gmail.com")</f>
        <v>Rodrigo.Molina@gmail.com</v>
      </c>
      <c r="I2885" t="str">
        <f t="shared" ca="1" si="234"/>
        <v>+903 3724-2375</v>
      </c>
    </row>
    <row r="2886" spans="1:9" x14ac:dyDescent="0.25">
      <c r="A2886">
        <f>ROWS(A$1:A2885)</f>
        <v>2885</v>
      </c>
      <c r="B2886">
        <f t="shared" ca="1" si="230"/>
        <v>59</v>
      </c>
      <c r="C2886" t="str">
        <f t="shared" ca="1" si="231"/>
        <v>casado</v>
      </c>
      <c r="D2886" s="1">
        <f t="shared" ca="1" si="232"/>
        <v>30697</v>
      </c>
      <c r="E2886" t="str">
        <f t="shared" ca="1" si="233"/>
        <v>M</v>
      </c>
      <c r="F2886" t="str">
        <f>[1]!Names_API[[#This Row],[Nombre]]</f>
        <v>Adrián</v>
      </c>
      <c r="G2886" t="str">
        <f>[1]!Names_API[[#This Row],[Apellido ]]</f>
        <v>Bravo</v>
      </c>
      <c r="H2886" t="str">
        <f>CONCATENATE(Datos_del_cliente[[#This Row],[Nombres]], ".",Datos_del_cliente[[#This Row],[Apellidos]], "@gmail.com")</f>
        <v>Adrián.Bravo@gmail.com</v>
      </c>
      <c r="I2886" t="str">
        <f t="shared" ca="1" si="234"/>
        <v>+970 3061-4404</v>
      </c>
    </row>
    <row r="2887" spans="1:9" x14ac:dyDescent="0.25">
      <c r="A2887">
        <f>ROWS(A$1:A2886)</f>
        <v>2886</v>
      </c>
      <c r="B2887">
        <f t="shared" ca="1" si="230"/>
        <v>35</v>
      </c>
      <c r="C2887" t="str">
        <f t="shared" ca="1" si="231"/>
        <v>casado</v>
      </c>
      <c r="D2887" s="1">
        <f t="shared" ca="1" si="232"/>
        <v>31309</v>
      </c>
      <c r="E2887" t="str">
        <f t="shared" ca="1" si="233"/>
        <v>F</v>
      </c>
      <c r="F2887" t="str">
        <f>[1]!Names_API[[#This Row],[Nombre]]</f>
        <v>Inmaculada</v>
      </c>
      <c r="G2887" t="str">
        <f>[1]!Names_API[[#This Row],[Apellido ]]</f>
        <v>Guerrero</v>
      </c>
      <c r="H2887" t="str">
        <f>CONCATENATE(Datos_del_cliente[[#This Row],[Nombres]], ".",Datos_del_cliente[[#This Row],[Apellidos]], "@gmail.com")</f>
        <v>Inmaculada.Guerrero@gmail.com</v>
      </c>
      <c r="I2887" t="str">
        <f t="shared" ca="1" si="234"/>
        <v>+391 5998-0296</v>
      </c>
    </row>
    <row r="2888" spans="1:9" x14ac:dyDescent="0.25">
      <c r="A2888">
        <f>ROWS(A$1:A2887)</f>
        <v>2887</v>
      </c>
      <c r="B2888">
        <f t="shared" ca="1" si="230"/>
        <v>14</v>
      </c>
      <c r="C2888" t="str">
        <f t="shared" ca="1" si="231"/>
        <v>Divorciado</v>
      </c>
      <c r="D2888" s="1">
        <f t="shared" ca="1" si="232"/>
        <v>31087</v>
      </c>
      <c r="E2888" t="str">
        <f t="shared" ca="1" si="233"/>
        <v>fem</v>
      </c>
      <c r="F2888" t="str">
        <f>[1]!Names_API[[#This Row],[Nombre]]</f>
        <v>Eugenio</v>
      </c>
      <c r="G2888" t="str">
        <f>[1]!Names_API[[#This Row],[Apellido ]]</f>
        <v>Santiago</v>
      </c>
      <c r="H2888" t="str">
        <f>CONCATENATE(Datos_del_cliente[[#This Row],[Nombres]], ".",Datos_del_cliente[[#This Row],[Apellidos]], "@gmail.com")</f>
        <v>Eugenio.Santiago@gmail.com</v>
      </c>
      <c r="I2888" t="str">
        <f t="shared" ca="1" si="234"/>
        <v>+619 6962-6948</v>
      </c>
    </row>
    <row r="2889" spans="1:9" x14ac:dyDescent="0.25">
      <c r="A2889">
        <f>ROWS(A$1:A2888)</f>
        <v>2888</v>
      </c>
      <c r="B2889">
        <f t="shared" ca="1" si="230"/>
        <v>64</v>
      </c>
      <c r="C2889" t="str">
        <f t="shared" ca="1" si="231"/>
        <v>Casado</v>
      </c>
      <c r="D2889" s="1">
        <f t="shared" ca="1" si="232"/>
        <v>23664</v>
      </c>
      <c r="E2889" t="str">
        <f t="shared" ca="1" si="233"/>
        <v>mas cu</v>
      </c>
      <c r="F2889" t="str">
        <f>[1]!Names_API[[#This Row],[Nombre]]</f>
        <v>Teresa</v>
      </c>
      <c r="G2889" t="str">
        <f>[1]!Names_API[[#This Row],[Apellido ]]</f>
        <v>Vega</v>
      </c>
      <c r="H2889" t="str">
        <f>CONCATENATE(Datos_del_cliente[[#This Row],[Nombres]], ".",Datos_del_cliente[[#This Row],[Apellidos]], "@gmail.com")</f>
        <v>Teresa.Vega@gmail.com</v>
      </c>
      <c r="I2889" t="str">
        <f t="shared" ca="1" si="234"/>
        <v>+312 2085-2735</v>
      </c>
    </row>
    <row r="2890" spans="1:9" x14ac:dyDescent="0.25">
      <c r="A2890">
        <f>ROWS(A$1:A2889)</f>
        <v>2889</v>
      </c>
      <c r="B2890">
        <f t="shared" ca="1" si="230"/>
        <v>28</v>
      </c>
      <c r="C2890" t="str">
        <f t="shared" ca="1" si="231"/>
        <v>casado</v>
      </c>
      <c r="D2890" s="1">
        <f t="shared" ca="1" si="232"/>
        <v>30617</v>
      </c>
      <c r="E2890" t="str">
        <f t="shared" ca="1" si="233"/>
        <v>masculino</v>
      </c>
      <c r="F2890" t="str">
        <f>[1]!Names_API[[#This Row],[Nombre]]</f>
        <v>Salvador</v>
      </c>
      <c r="G2890" t="str">
        <f>[1]!Names_API[[#This Row],[Apellido ]]</f>
        <v>Ramírez</v>
      </c>
      <c r="H2890" t="str">
        <f>CONCATENATE(Datos_del_cliente[[#This Row],[Nombres]], ".",Datos_del_cliente[[#This Row],[Apellidos]], "@gmail.com")</f>
        <v>Salvador.Ramírez@gmail.com</v>
      </c>
      <c r="I2890" t="str">
        <f t="shared" ca="1" si="234"/>
        <v>+887 3399-2352</v>
      </c>
    </row>
    <row r="2891" spans="1:9" x14ac:dyDescent="0.25">
      <c r="A2891">
        <f>ROWS(A$1:A2890)</f>
        <v>2890</v>
      </c>
      <c r="B2891">
        <f t="shared" ca="1" si="230"/>
        <v>38</v>
      </c>
      <c r="C2891" t="str">
        <f t="shared" ca="1" si="231"/>
        <v>Soltero</v>
      </c>
      <c r="D2891" s="1">
        <f t="shared" ca="1" si="232"/>
        <v>25162</v>
      </c>
      <c r="E2891" t="str">
        <f t="shared" ca="1" si="233"/>
        <v>femenino</v>
      </c>
      <c r="F2891" t="str">
        <f>[1]!Names_API[[#This Row],[Nombre]]</f>
        <v>Elena</v>
      </c>
      <c r="G2891" t="str">
        <f>[1]!Names_API[[#This Row],[Apellido ]]</f>
        <v>Esteban</v>
      </c>
      <c r="H2891" t="str">
        <f>CONCATENATE(Datos_del_cliente[[#This Row],[Nombres]], ".",Datos_del_cliente[[#This Row],[Apellidos]], "@gmail.com")</f>
        <v>Elena.Esteban@gmail.com</v>
      </c>
      <c r="I2891" t="str">
        <f t="shared" ca="1" si="234"/>
        <v>+594 7563-8377</v>
      </c>
    </row>
    <row r="2892" spans="1:9" x14ac:dyDescent="0.25">
      <c r="A2892">
        <f>ROWS(A$1:A2891)</f>
        <v>2891</v>
      </c>
      <c r="B2892">
        <f t="shared" ca="1" si="230"/>
        <v>43</v>
      </c>
      <c r="C2892" t="str">
        <f t="shared" ca="1" si="231"/>
        <v>Soltero</v>
      </c>
      <c r="D2892" s="1">
        <f t="shared" ca="1" si="232"/>
        <v>28111</v>
      </c>
      <c r="E2892" t="str">
        <f t="shared" ca="1" si="233"/>
        <v>F</v>
      </c>
      <c r="F2892" t="str">
        <f>[1]!Names_API[[#This Row],[Nombre]]</f>
        <v>Julia</v>
      </c>
      <c r="G2892" t="str">
        <f>[1]!Names_API[[#This Row],[Apellido ]]</f>
        <v>Castillo</v>
      </c>
      <c r="H2892" t="str">
        <f>CONCATENATE(Datos_del_cliente[[#This Row],[Nombres]], ".",Datos_del_cliente[[#This Row],[Apellidos]], "@gmail.com")</f>
        <v>Julia.Castillo@gmail.com</v>
      </c>
      <c r="I2892" t="str">
        <f t="shared" ca="1" si="234"/>
        <v>+661 8925-9154</v>
      </c>
    </row>
    <row r="2893" spans="1:9" x14ac:dyDescent="0.25">
      <c r="A2893">
        <f>ROWS(A$1:A2892)</f>
        <v>2892</v>
      </c>
      <c r="B2893">
        <f t="shared" ca="1" si="230"/>
        <v>80</v>
      </c>
      <c r="C2893" t="str">
        <f t="shared" ca="1" si="231"/>
        <v>soltero</v>
      </c>
      <c r="D2893" s="1">
        <f t="shared" ca="1" si="232"/>
        <v>28858</v>
      </c>
      <c r="E2893" t="str">
        <f t="shared" ca="1" si="233"/>
        <v>mas cu</v>
      </c>
      <c r="F2893" t="str">
        <f>[1]!Names_API[[#This Row],[Nombre]]</f>
        <v>Félix</v>
      </c>
      <c r="G2893" t="str">
        <f>[1]!Names_API[[#This Row],[Apellido ]]</f>
        <v>Alonso</v>
      </c>
      <c r="H2893" t="str">
        <f>CONCATENATE(Datos_del_cliente[[#This Row],[Nombres]], ".",Datos_del_cliente[[#This Row],[Apellidos]], "@gmail.com")</f>
        <v>Félix.Alonso@gmail.com</v>
      </c>
      <c r="I2893" t="str">
        <f t="shared" ca="1" si="234"/>
        <v>+130 4060-7536</v>
      </c>
    </row>
    <row r="2894" spans="1:9" x14ac:dyDescent="0.25">
      <c r="A2894">
        <f>ROWS(A$1:A2893)</f>
        <v>2893</v>
      </c>
      <c r="B2894">
        <f t="shared" ref="B2894:B2957" ca="1" si="235">INT(RAND()*80)+1</f>
        <v>58</v>
      </c>
      <c r="C2894" t="str">
        <f t="shared" ref="C2894:C2957" ca="1" si="236">CHOOSE(INT(RAND()*6)+1, "Soltero", "soltero", "Casado", "casado", "Divorciado", "divorciado", "Solteró", "casadó", "divorciadó")</f>
        <v>Divorciado</v>
      </c>
      <c r="D2894" s="1">
        <f t="shared" ref="D2894:D2957" ca="1" si="237">DATE(INT(RAND()*41)+1960, INT(RAND()*12)+1, INT(RAND()*28)+1)</f>
        <v>25708</v>
      </c>
      <c r="E2894" t="str">
        <f t="shared" ref="E2894:E2957" ca="1" si="238">CHOOSE(INT(RAND()*6)+1, "M", "F", "masculino","femenino","mas cu","fem")</f>
        <v>femenino</v>
      </c>
      <c r="F2894" t="str">
        <f>[1]!Names_API[[#This Row],[Nombre]]</f>
        <v>Olga</v>
      </c>
      <c r="G2894" t="str">
        <f>[1]!Names_API[[#This Row],[Apellido ]]</f>
        <v>Hidalgo</v>
      </c>
      <c r="H2894" t="str">
        <f>CONCATENATE(Datos_del_cliente[[#This Row],[Nombres]], ".",Datos_del_cliente[[#This Row],[Apellidos]], "@gmail.com")</f>
        <v>Olga.Hidalgo@gmail.com</v>
      </c>
      <c r="I2894" t="str">
        <f t="shared" ref="I2894:I2957" ca="1" si="239">CONCATENATE("+", TEXT(INT(RAND()*900)+100, "000"), " ", TEXT(INT(RAND()*9000)+1000, "0000"), "-", TEXT(INT(RAND()*10000), "0000"))</f>
        <v>+345 8050-6173</v>
      </c>
    </row>
    <row r="2895" spans="1:9" x14ac:dyDescent="0.25">
      <c r="A2895">
        <f>ROWS(A$1:A2894)</f>
        <v>2894</v>
      </c>
      <c r="B2895">
        <f t="shared" ca="1" si="235"/>
        <v>19</v>
      </c>
      <c r="C2895" t="str">
        <f t="shared" ca="1" si="236"/>
        <v>Divorciado</v>
      </c>
      <c r="D2895" s="1">
        <f t="shared" ca="1" si="237"/>
        <v>26332</v>
      </c>
      <c r="E2895" t="str">
        <f t="shared" ca="1" si="238"/>
        <v>F</v>
      </c>
      <c r="F2895" t="str">
        <f>[1]!Names_API[[#This Row],[Nombre]]</f>
        <v>Julia</v>
      </c>
      <c r="G2895" t="str">
        <f>[1]!Names_API[[#This Row],[Apellido ]]</f>
        <v>Navarro</v>
      </c>
      <c r="H2895" t="str">
        <f>CONCATENATE(Datos_del_cliente[[#This Row],[Nombres]], ".",Datos_del_cliente[[#This Row],[Apellidos]], "@gmail.com")</f>
        <v>Julia.Navarro@gmail.com</v>
      </c>
      <c r="I2895" t="str">
        <f t="shared" ca="1" si="239"/>
        <v>+823 4060-9957</v>
      </c>
    </row>
    <row r="2896" spans="1:9" x14ac:dyDescent="0.25">
      <c r="A2896">
        <f>ROWS(A$1:A2895)</f>
        <v>2895</v>
      </c>
      <c r="B2896">
        <f t="shared" ca="1" si="235"/>
        <v>50</v>
      </c>
      <c r="C2896" t="str">
        <f t="shared" ca="1" si="236"/>
        <v>Divorciado</v>
      </c>
      <c r="D2896" s="1">
        <f t="shared" ca="1" si="237"/>
        <v>33766</v>
      </c>
      <c r="E2896" t="str">
        <f t="shared" ca="1" si="238"/>
        <v>F</v>
      </c>
      <c r="F2896" t="str">
        <f>[1]!Names_API[[#This Row],[Nombre]]</f>
        <v>Ernesto</v>
      </c>
      <c r="G2896" t="str">
        <f>[1]!Names_API[[#This Row],[Apellido ]]</f>
        <v>Cabrera</v>
      </c>
      <c r="H2896" t="str">
        <f>CONCATENATE(Datos_del_cliente[[#This Row],[Nombres]], ".",Datos_del_cliente[[#This Row],[Apellidos]], "@gmail.com")</f>
        <v>Ernesto.Cabrera@gmail.com</v>
      </c>
      <c r="I2896" t="str">
        <f t="shared" ca="1" si="239"/>
        <v>+386 3145-6702</v>
      </c>
    </row>
    <row r="2897" spans="1:9" x14ac:dyDescent="0.25">
      <c r="A2897">
        <f>ROWS(A$1:A2896)</f>
        <v>2896</v>
      </c>
      <c r="B2897">
        <f t="shared" ca="1" si="235"/>
        <v>40</v>
      </c>
      <c r="C2897" t="str">
        <f t="shared" ca="1" si="236"/>
        <v>Divorciado</v>
      </c>
      <c r="D2897" s="1">
        <f t="shared" ca="1" si="237"/>
        <v>22180</v>
      </c>
      <c r="E2897" t="str">
        <f t="shared" ca="1" si="238"/>
        <v>fem</v>
      </c>
      <c r="F2897" t="str">
        <f>[1]!Names_API[[#This Row],[Nombre]]</f>
        <v>Vicente</v>
      </c>
      <c r="G2897" t="str">
        <f>[1]!Names_API[[#This Row],[Apellido ]]</f>
        <v>Alonso</v>
      </c>
      <c r="H2897" t="str">
        <f>CONCATENATE(Datos_del_cliente[[#This Row],[Nombres]], ".",Datos_del_cliente[[#This Row],[Apellidos]], "@gmail.com")</f>
        <v>Vicente.Alonso@gmail.com</v>
      </c>
      <c r="I2897" t="str">
        <f t="shared" ca="1" si="239"/>
        <v>+716 7701-1309</v>
      </c>
    </row>
    <row r="2898" spans="1:9" x14ac:dyDescent="0.25">
      <c r="A2898">
        <f>ROWS(A$1:A2897)</f>
        <v>2897</v>
      </c>
      <c r="B2898">
        <f t="shared" ca="1" si="235"/>
        <v>51</v>
      </c>
      <c r="C2898" t="str">
        <f t="shared" ca="1" si="236"/>
        <v>casado</v>
      </c>
      <c r="D2898" s="1">
        <f t="shared" ca="1" si="237"/>
        <v>36056</v>
      </c>
      <c r="E2898" t="str">
        <f t="shared" ca="1" si="238"/>
        <v>M</v>
      </c>
      <c r="F2898" t="str">
        <f>[1]!Names_API[[#This Row],[Nombre]]</f>
        <v>Jesus</v>
      </c>
      <c r="G2898" t="str">
        <f>[1]!Names_API[[#This Row],[Apellido ]]</f>
        <v>Castro</v>
      </c>
      <c r="H2898" t="str">
        <f>CONCATENATE(Datos_del_cliente[[#This Row],[Nombres]], ".",Datos_del_cliente[[#This Row],[Apellidos]], "@gmail.com")</f>
        <v>Jesus.Castro@gmail.com</v>
      </c>
      <c r="I2898" t="str">
        <f t="shared" ca="1" si="239"/>
        <v>+981 8102-6677</v>
      </c>
    </row>
    <row r="2899" spans="1:9" x14ac:dyDescent="0.25">
      <c r="A2899">
        <f>ROWS(A$1:A2898)</f>
        <v>2898</v>
      </c>
      <c r="B2899">
        <f t="shared" ca="1" si="235"/>
        <v>56</v>
      </c>
      <c r="C2899" t="str">
        <f t="shared" ca="1" si="236"/>
        <v>Soltero</v>
      </c>
      <c r="D2899" s="1">
        <f t="shared" ca="1" si="237"/>
        <v>24726</v>
      </c>
      <c r="E2899" t="str">
        <f t="shared" ca="1" si="238"/>
        <v>masculino</v>
      </c>
      <c r="F2899" t="str">
        <f>[1]!Names_API[[#This Row],[Nombre]]</f>
        <v>Guillermo</v>
      </c>
      <c r="G2899" t="str">
        <f>[1]!Names_API[[#This Row],[Apellido ]]</f>
        <v>Martin</v>
      </c>
      <c r="H2899" t="str">
        <f>CONCATENATE(Datos_del_cliente[[#This Row],[Nombres]], ".",Datos_del_cliente[[#This Row],[Apellidos]], "@gmail.com")</f>
        <v>Guillermo.Martin@gmail.com</v>
      </c>
      <c r="I2899" t="str">
        <f t="shared" ca="1" si="239"/>
        <v>+794 6859-5340</v>
      </c>
    </row>
    <row r="2900" spans="1:9" x14ac:dyDescent="0.25">
      <c r="A2900">
        <f>ROWS(A$1:A2899)</f>
        <v>2899</v>
      </c>
      <c r="B2900">
        <f t="shared" ca="1" si="235"/>
        <v>69</v>
      </c>
      <c r="C2900" t="str">
        <f t="shared" ca="1" si="236"/>
        <v>Divorciado</v>
      </c>
      <c r="D2900" s="1">
        <f t="shared" ca="1" si="237"/>
        <v>33196</v>
      </c>
      <c r="E2900" t="str">
        <f t="shared" ca="1" si="238"/>
        <v>M</v>
      </c>
      <c r="F2900" t="str">
        <f>[1]!Names_API[[#This Row],[Nombre]]</f>
        <v>Paula</v>
      </c>
      <c r="G2900" t="str">
        <f>[1]!Names_API[[#This Row],[Apellido ]]</f>
        <v>Diaz</v>
      </c>
      <c r="H2900" t="str">
        <f>CONCATENATE(Datos_del_cliente[[#This Row],[Nombres]], ".",Datos_del_cliente[[#This Row],[Apellidos]], "@gmail.com")</f>
        <v>Paula.Diaz@gmail.com</v>
      </c>
      <c r="I2900" t="str">
        <f t="shared" ca="1" si="239"/>
        <v>+468 2337-5206</v>
      </c>
    </row>
    <row r="2901" spans="1:9" x14ac:dyDescent="0.25">
      <c r="A2901">
        <f>ROWS(A$1:A2900)</f>
        <v>2900</v>
      </c>
      <c r="B2901">
        <f t="shared" ca="1" si="235"/>
        <v>46</v>
      </c>
      <c r="C2901" t="str">
        <f t="shared" ca="1" si="236"/>
        <v>divorciado</v>
      </c>
      <c r="D2901" s="1">
        <f t="shared" ca="1" si="237"/>
        <v>27730</v>
      </c>
      <c r="E2901" t="str">
        <f t="shared" ca="1" si="238"/>
        <v>masculino</v>
      </c>
      <c r="F2901" t="str">
        <f>[1]!Names_API[[#This Row],[Nombre]]</f>
        <v>Antonia</v>
      </c>
      <c r="G2901" t="str">
        <f>[1]!Names_API[[#This Row],[Apellido ]]</f>
        <v>Suarez</v>
      </c>
      <c r="H2901" t="str">
        <f>CONCATENATE(Datos_del_cliente[[#This Row],[Nombres]], ".",Datos_del_cliente[[#This Row],[Apellidos]], "@gmail.com")</f>
        <v>Antonia.Suarez@gmail.com</v>
      </c>
      <c r="I2901" t="str">
        <f t="shared" ca="1" si="239"/>
        <v>+890 1898-7348</v>
      </c>
    </row>
    <row r="2902" spans="1:9" x14ac:dyDescent="0.25">
      <c r="A2902">
        <f>ROWS(A$1:A2901)</f>
        <v>2901</v>
      </c>
      <c r="B2902">
        <f t="shared" ca="1" si="235"/>
        <v>73</v>
      </c>
      <c r="C2902" t="str">
        <f t="shared" ca="1" si="236"/>
        <v>Casado</v>
      </c>
      <c r="D2902" s="1">
        <f t="shared" ca="1" si="237"/>
        <v>33310</v>
      </c>
      <c r="E2902" t="str">
        <f t="shared" ca="1" si="238"/>
        <v>F</v>
      </c>
      <c r="F2902" t="str">
        <f>[1]!Names_API[[#This Row],[Nombre]]</f>
        <v>Joaquin</v>
      </c>
      <c r="G2902" t="str">
        <f>[1]!Names_API[[#This Row],[Apellido ]]</f>
        <v>Ibáñez</v>
      </c>
      <c r="H2902" t="str">
        <f>CONCATENATE(Datos_del_cliente[[#This Row],[Nombres]], ".",Datos_del_cliente[[#This Row],[Apellidos]], "@gmail.com")</f>
        <v>Joaquin.Ibáñez@gmail.com</v>
      </c>
      <c r="I2902" t="str">
        <f t="shared" ca="1" si="239"/>
        <v>+114 1792-2534</v>
      </c>
    </row>
    <row r="2903" spans="1:9" x14ac:dyDescent="0.25">
      <c r="A2903">
        <f>ROWS(A$1:A2902)</f>
        <v>2902</v>
      </c>
      <c r="B2903">
        <f t="shared" ca="1" si="235"/>
        <v>38</v>
      </c>
      <c r="C2903" t="str">
        <f t="shared" ca="1" si="236"/>
        <v>Soltero</v>
      </c>
      <c r="D2903" s="1">
        <f t="shared" ca="1" si="237"/>
        <v>22048</v>
      </c>
      <c r="E2903" t="str">
        <f t="shared" ca="1" si="238"/>
        <v>F</v>
      </c>
      <c r="F2903" t="str">
        <f>[1]!Names_API[[#This Row],[Nombre]]</f>
        <v>Inés</v>
      </c>
      <c r="G2903" t="str">
        <f>[1]!Names_API[[#This Row],[Apellido ]]</f>
        <v>Pérez</v>
      </c>
      <c r="H2903" t="str">
        <f>CONCATENATE(Datos_del_cliente[[#This Row],[Nombres]], ".",Datos_del_cliente[[#This Row],[Apellidos]], "@gmail.com")</f>
        <v>Inés.Pérez@gmail.com</v>
      </c>
      <c r="I2903" t="str">
        <f t="shared" ca="1" si="239"/>
        <v>+989 2008-0848</v>
      </c>
    </row>
    <row r="2904" spans="1:9" x14ac:dyDescent="0.25">
      <c r="A2904">
        <f>ROWS(A$1:A2903)</f>
        <v>2903</v>
      </c>
      <c r="B2904">
        <f t="shared" ca="1" si="235"/>
        <v>47</v>
      </c>
      <c r="C2904" t="str">
        <f t="shared" ca="1" si="236"/>
        <v>casado</v>
      </c>
      <c r="D2904" s="1">
        <f t="shared" ca="1" si="237"/>
        <v>35233</v>
      </c>
      <c r="E2904" t="str">
        <f t="shared" ca="1" si="238"/>
        <v>mas cu</v>
      </c>
      <c r="F2904" t="str">
        <f>[1]!Names_API[[#This Row],[Nombre]]</f>
        <v>Alba</v>
      </c>
      <c r="G2904" t="str">
        <f>[1]!Names_API[[#This Row],[Apellido ]]</f>
        <v>Arias</v>
      </c>
      <c r="H2904" t="str">
        <f>CONCATENATE(Datos_del_cliente[[#This Row],[Nombres]], ".",Datos_del_cliente[[#This Row],[Apellidos]], "@gmail.com")</f>
        <v>Alba.Arias@gmail.com</v>
      </c>
      <c r="I2904" t="str">
        <f t="shared" ca="1" si="239"/>
        <v>+555 4540-5584</v>
      </c>
    </row>
    <row r="2905" spans="1:9" x14ac:dyDescent="0.25">
      <c r="A2905">
        <f>ROWS(A$1:A2904)</f>
        <v>2904</v>
      </c>
      <c r="B2905">
        <f t="shared" ca="1" si="235"/>
        <v>62</v>
      </c>
      <c r="C2905" t="str">
        <f t="shared" ca="1" si="236"/>
        <v>soltero</v>
      </c>
      <c r="D2905" s="1">
        <f t="shared" ca="1" si="237"/>
        <v>28581</v>
      </c>
      <c r="E2905" t="str">
        <f t="shared" ca="1" si="238"/>
        <v>masculino</v>
      </c>
      <c r="F2905" t="str">
        <f>[1]!Names_API[[#This Row],[Nombre]]</f>
        <v>Alberto</v>
      </c>
      <c r="G2905" t="str">
        <f>[1]!Names_API[[#This Row],[Apellido ]]</f>
        <v>Esteban</v>
      </c>
      <c r="H2905" t="str">
        <f>CONCATENATE(Datos_del_cliente[[#This Row],[Nombres]], ".",Datos_del_cliente[[#This Row],[Apellidos]], "@gmail.com")</f>
        <v>Alberto.Esteban@gmail.com</v>
      </c>
      <c r="I2905" t="str">
        <f t="shared" ca="1" si="239"/>
        <v>+896 5420-4742</v>
      </c>
    </row>
    <row r="2906" spans="1:9" x14ac:dyDescent="0.25">
      <c r="A2906">
        <f>ROWS(A$1:A2905)</f>
        <v>2905</v>
      </c>
      <c r="B2906">
        <f t="shared" ca="1" si="235"/>
        <v>31</v>
      </c>
      <c r="C2906" t="str">
        <f t="shared" ca="1" si="236"/>
        <v>casado</v>
      </c>
      <c r="D2906" s="1">
        <f t="shared" ca="1" si="237"/>
        <v>34414</v>
      </c>
      <c r="E2906" t="str">
        <f t="shared" ca="1" si="238"/>
        <v>mas cu</v>
      </c>
      <c r="F2906" t="str">
        <f>[1]!Names_API[[#This Row],[Nombre]]</f>
        <v>Ernesto</v>
      </c>
      <c r="G2906" t="str">
        <f>[1]!Names_API[[#This Row],[Apellido ]]</f>
        <v>Soto</v>
      </c>
      <c r="H2906" t="str">
        <f>CONCATENATE(Datos_del_cliente[[#This Row],[Nombres]], ".",Datos_del_cliente[[#This Row],[Apellidos]], "@gmail.com")</f>
        <v>Ernesto.Soto@gmail.com</v>
      </c>
      <c r="I2906" t="str">
        <f t="shared" ca="1" si="239"/>
        <v>+301 1484-8661</v>
      </c>
    </row>
    <row r="2907" spans="1:9" x14ac:dyDescent="0.25">
      <c r="A2907">
        <f>ROWS(A$1:A2906)</f>
        <v>2906</v>
      </c>
      <c r="B2907">
        <f t="shared" ca="1" si="235"/>
        <v>23</v>
      </c>
      <c r="C2907" t="str">
        <f t="shared" ca="1" si="236"/>
        <v>Soltero</v>
      </c>
      <c r="D2907" s="1">
        <f t="shared" ca="1" si="237"/>
        <v>35586</v>
      </c>
      <c r="E2907" t="str">
        <f t="shared" ca="1" si="238"/>
        <v>M</v>
      </c>
      <c r="F2907" t="str">
        <f>[1]!Names_API[[#This Row],[Nombre]]</f>
        <v>Margarita</v>
      </c>
      <c r="G2907" t="str">
        <f>[1]!Names_API[[#This Row],[Apellido ]]</f>
        <v>Molina</v>
      </c>
      <c r="H2907" t="str">
        <f>CONCATENATE(Datos_del_cliente[[#This Row],[Nombres]], ".",Datos_del_cliente[[#This Row],[Apellidos]], "@gmail.com")</f>
        <v>Margarita.Molina@gmail.com</v>
      </c>
      <c r="I2907" t="str">
        <f t="shared" ca="1" si="239"/>
        <v>+830 4869-6248</v>
      </c>
    </row>
    <row r="2908" spans="1:9" x14ac:dyDescent="0.25">
      <c r="A2908">
        <f>ROWS(A$1:A2907)</f>
        <v>2907</v>
      </c>
      <c r="B2908">
        <f t="shared" ca="1" si="235"/>
        <v>1</v>
      </c>
      <c r="C2908" t="str">
        <f t="shared" ca="1" si="236"/>
        <v>casado</v>
      </c>
      <c r="D2908" s="1">
        <f t="shared" ca="1" si="237"/>
        <v>25339</v>
      </c>
      <c r="E2908" t="str">
        <f t="shared" ca="1" si="238"/>
        <v>F</v>
      </c>
      <c r="F2908" t="str">
        <f>[1]!Names_API[[#This Row],[Nombre]]</f>
        <v>Nicolas</v>
      </c>
      <c r="G2908" t="str">
        <f>[1]!Names_API[[#This Row],[Apellido ]]</f>
        <v>Nieto</v>
      </c>
      <c r="H2908" t="str">
        <f>CONCATENATE(Datos_del_cliente[[#This Row],[Nombres]], ".",Datos_del_cliente[[#This Row],[Apellidos]], "@gmail.com")</f>
        <v>Nicolas.Nieto@gmail.com</v>
      </c>
      <c r="I2908" t="str">
        <f t="shared" ca="1" si="239"/>
        <v>+503 3170-6651</v>
      </c>
    </row>
    <row r="2909" spans="1:9" x14ac:dyDescent="0.25">
      <c r="A2909">
        <f>ROWS(A$1:A2908)</f>
        <v>2908</v>
      </c>
      <c r="B2909">
        <f t="shared" ca="1" si="235"/>
        <v>80</v>
      </c>
      <c r="C2909" t="str">
        <f t="shared" ca="1" si="236"/>
        <v>divorciado</v>
      </c>
      <c r="D2909" s="1">
        <f t="shared" ca="1" si="237"/>
        <v>35311</v>
      </c>
      <c r="E2909" t="str">
        <f t="shared" ca="1" si="238"/>
        <v>femenino</v>
      </c>
      <c r="F2909" t="str">
        <f>[1]!Names_API[[#This Row],[Nombre]]</f>
        <v>Silvia</v>
      </c>
      <c r="G2909" t="str">
        <f>[1]!Names_API[[#This Row],[Apellido ]]</f>
        <v>Martin</v>
      </c>
      <c r="H2909" t="str">
        <f>CONCATENATE(Datos_del_cliente[[#This Row],[Nombres]], ".",Datos_del_cliente[[#This Row],[Apellidos]], "@gmail.com")</f>
        <v>Silvia.Martin@gmail.com</v>
      </c>
      <c r="I2909" t="str">
        <f t="shared" ca="1" si="239"/>
        <v>+173 1524-1107</v>
      </c>
    </row>
    <row r="2910" spans="1:9" x14ac:dyDescent="0.25">
      <c r="A2910">
        <f>ROWS(A$1:A2909)</f>
        <v>2909</v>
      </c>
      <c r="B2910">
        <f t="shared" ca="1" si="235"/>
        <v>4</v>
      </c>
      <c r="C2910" t="str">
        <f t="shared" ca="1" si="236"/>
        <v>casado</v>
      </c>
      <c r="D2910" s="1">
        <f t="shared" ca="1" si="237"/>
        <v>22984</v>
      </c>
      <c r="E2910" t="str">
        <f t="shared" ca="1" si="238"/>
        <v>femenino</v>
      </c>
      <c r="F2910" t="str">
        <f>[1]!Names_API[[#This Row],[Nombre]]</f>
        <v>Adriana</v>
      </c>
      <c r="G2910" t="str">
        <f>[1]!Names_API[[#This Row],[Apellido ]]</f>
        <v>Gallardo</v>
      </c>
      <c r="H2910" t="str">
        <f>CONCATENATE(Datos_del_cliente[[#This Row],[Nombres]], ".",Datos_del_cliente[[#This Row],[Apellidos]], "@gmail.com")</f>
        <v>Adriana.Gallardo@gmail.com</v>
      </c>
      <c r="I2910" t="str">
        <f t="shared" ca="1" si="239"/>
        <v>+700 1453-2435</v>
      </c>
    </row>
    <row r="2911" spans="1:9" x14ac:dyDescent="0.25">
      <c r="A2911">
        <f>ROWS(A$1:A2910)</f>
        <v>2910</v>
      </c>
      <c r="B2911">
        <f t="shared" ca="1" si="235"/>
        <v>14</v>
      </c>
      <c r="C2911" t="str">
        <f t="shared" ca="1" si="236"/>
        <v>Divorciado</v>
      </c>
      <c r="D2911" s="1">
        <f t="shared" ca="1" si="237"/>
        <v>21918</v>
      </c>
      <c r="E2911" t="str">
        <f t="shared" ca="1" si="238"/>
        <v>F</v>
      </c>
      <c r="F2911" t="str">
        <f>[1]!Names_API[[#This Row],[Nombre]]</f>
        <v>Vicente</v>
      </c>
      <c r="G2911" t="str">
        <f>[1]!Names_API[[#This Row],[Apellido ]]</f>
        <v>Núñez</v>
      </c>
      <c r="H2911" t="str">
        <f>CONCATENATE(Datos_del_cliente[[#This Row],[Nombres]], ".",Datos_del_cliente[[#This Row],[Apellidos]], "@gmail.com")</f>
        <v>Vicente.Núñez@gmail.com</v>
      </c>
      <c r="I2911" t="str">
        <f t="shared" ca="1" si="239"/>
        <v>+474 3085-8293</v>
      </c>
    </row>
    <row r="2912" spans="1:9" x14ac:dyDescent="0.25">
      <c r="A2912">
        <f>ROWS(A$1:A2911)</f>
        <v>2911</v>
      </c>
      <c r="B2912">
        <f t="shared" ca="1" si="235"/>
        <v>45</v>
      </c>
      <c r="C2912" t="str">
        <f t="shared" ca="1" si="236"/>
        <v>divorciado</v>
      </c>
      <c r="D2912" s="1">
        <f t="shared" ca="1" si="237"/>
        <v>30757</v>
      </c>
      <c r="E2912" t="str">
        <f t="shared" ca="1" si="238"/>
        <v>fem</v>
      </c>
      <c r="F2912" t="str">
        <f>[1]!Names_API[[#This Row],[Nombre]]</f>
        <v>Soledad</v>
      </c>
      <c r="G2912" t="str">
        <f>[1]!Names_API[[#This Row],[Apellido ]]</f>
        <v>Vidal</v>
      </c>
      <c r="H2912" t="str">
        <f>CONCATENATE(Datos_del_cliente[[#This Row],[Nombres]], ".",Datos_del_cliente[[#This Row],[Apellidos]], "@gmail.com")</f>
        <v>Soledad.Vidal@gmail.com</v>
      </c>
      <c r="I2912" t="str">
        <f t="shared" ca="1" si="239"/>
        <v>+682 5289-0947</v>
      </c>
    </row>
    <row r="2913" spans="1:9" x14ac:dyDescent="0.25">
      <c r="A2913">
        <f>ROWS(A$1:A2912)</f>
        <v>2912</v>
      </c>
      <c r="B2913">
        <f t="shared" ca="1" si="235"/>
        <v>58</v>
      </c>
      <c r="C2913" t="str">
        <f t="shared" ca="1" si="236"/>
        <v>casado</v>
      </c>
      <c r="D2913" s="1">
        <f t="shared" ca="1" si="237"/>
        <v>25230</v>
      </c>
      <c r="E2913" t="str">
        <f t="shared" ca="1" si="238"/>
        <v>F</v>
      </c>
      <c r="F2913" t="str">
        <f>[1]!Names_API[[#This Row],[Nombre]]</f>
        <v>Héctor</v>
      </c>
      <c r="G2913" t="str">
        <f>[1]!Names_API[[#This Row],[Apellido ]]</f>
        <v>León</v>
      </c>
      <c r="H2913" t="str">
        <f>CONCATENATE(Datos_del_cliente[[#This Row],[Nombres]], ".",Datos_del_cliente[[#This Row],[Apellidos]], "@gmail.com")</f>
        <v>Héctor.León@gmail.com</v>
      </c>
      <c r="I2913" t="str">
        <f t="shared" ca="1" si="239"/>
        <v>+606 2954-2142</v>
      </c>
    </row>
    <row r="2914" spans="1:9" x14ac:dyDescent="0.25">
      <c r="A2914">
        <f>ROWS(A$1:A2913)</f>
        <v>2913</v>
      </c>
      <c r="B2914">
        <f t="shared" ca="1" si="235"/>
        <v>37</v>
      </c>
      <c r="C2914" t="str">
        <f t="shared" ca="1" si="236"/>
        <v>Casado</v>
      </c>
      <c r="D2914" s="1">
        <f t="shared" ca="1" si="237"/>
        <v>31474</v>
      </c>
      <c r="E2914" t="str">
        <f t="shared" ca="1" si="238"/>
        <v>mas cu</v>
      </c>
      <c r="F2914" t="str">
        <f>[1]!Names_API[[#This Row],[Nombre]]</f>
        <v>Sergio</v>
      </c>
      <c r="G2914" t="str">
        <f>[1]!Names_API[[#This Row],[Apellido ]]</f>
        <v>Herrera</v>
      </c>
      <c r="H2914" t="str">
        <f>CONCATENATE(Datos_del_cliente[[#This Row],[Nombres]], ".",Datos_del_cliente[[#This Row],[Apellidos]], "@gmail.com")</f>
        <v>Sergio.Herrera@gmail.com</v>
      </c>
      <c r="I2914" t="str">
        <f t="shared" ca="1" si="239"/>
        <v>+747 4192-8901</v>
      </c>
    </row>
    <row r="2915" spans="1:9" x14ac:dyDescent="0.25">
      <c r="A2915">
        <f>ROWS(A$1:A2914)</f>
        <v>2914</v>
      </c>
      <c r="B2915">
        <f t="shared" ca="1" si="235"/>
        <v>50</v>
      </c>
      <c r="C2915" t="str">
        <f t="shared" ca="1" si="236"/>
        <v>casado</v>
      </c>
      <c r="D2915" s="1">
        <f t="shared" ca="1" si="237"/>
        <v>32453</v>
      </c>
      <c r="E2915" t="str">
        <f t="shared" ca="1" si="238"/>
        <v>fem</v>
      </c>
      <c r="F2915" t="str">
        <f>[1]!Names_API[[#This Row],[Nombre]]</f>
        <v>Tomas</v>
      </c>
      <c r="G2915" t="str">
        <f>[1]!Names_API[[#This Row],[Apellido ]]</f>
        <v>Carmona</v>
      </c>
      <c r="H2915" t="str">
        <f>CONCATENATE(Datos_del_cliente[[#This Row],[Nombres]], ".",Datos_del_cliente[[#This Row],[Apellidos]], "@gmail.com")</f>
        <v>Tomas.Carmona@gmail.com</v>
      </c>
      <c r="I2915" t="str">
        <f t="shared" ca="1" si="239"/>
        <v>+664 1683-2132</v>
      </c>
    </row>
    <row r="2916" spans="1:9" x14ac:dyDescent="0.25">
      <c r="A2916">
        <f>ROWS(A$1:A2915)</f>
        <v>2915</v>
      </c>
      <c r="B2916">
        <f t="shared" ca="1" si="235"/>
        <v>44</v>
      </c>
      <c r="C2916" t="str">
        <f t="shared" ca="1" si="236"/>
        <v>Casado</v>
      </c>
      <c r="D2916" s="1">
        <f t="shared" ca="1" si="237"/>
        <v>29672</v>
      </c>
      <c r="E2916" t="str">
        <f t="shared" ca="1" si="238"/>
        <v>F</v>
      </c>
      <c r="F2916" t="str">
        <f>[1]!Names_API[[#This Row],[Nombre]]</f>
        <v>Pilar</v>
      </c>
      <c r="G2916" t="str">
        <f>[1]!Names_API[[#This Row],[Apellido ]]</f>
        <v>Velasco</v>
      </c>
      <c r="H2916" t="str">
        <f>CONCATENATE(Datos_del_cliente[[#This Row],[Nombres]], ".",Datos_del_cliente[[#This Row],[Apellidos]], "@gmail.com")</f>
        <v>Pilar.Velasco@gmail.com</v>
      </c>
      <c r="I2916" t="str">
        <f t="shared" ca="1" si="239"/>
        <v>+853 3217-4560</v>
      </c>
    </row>
    <row r="2917" spans="1:9" x14ac:dyDescent="0.25">
      <c r="A2917">
        <f>ROWS(A$1:A2916)</f>
        <v>2916</v>
      </c>
      <c r="B2917">
        <f t="shared" ca="1" si="235"/>
        <v>12</v>
      </c>
      <c r="C2917" t="str">
        <f t="shared" ca="1" si="236"/>
        <v>Soltero</v>
      </c>
      <c r="D2917" s="1">
        <f t="shared" ca="1" si="237"/>
        <v>27627</v>
      </c>
      <c r="E2917" t="str">
        <f t="shared" ca="1" si="238"/>
        <v>mas cu</v>
      </c>
      <c r="F2917" t="str">
        <f>[1]!Names_API[[#This Row],[Nombre]]</f>
        <v>Josefina</v>
      </c>
      <c r="G2917" t="str">
        <f>[1]!Names_API[[#This Row],[Apellido ]]</f>
        <v>Alonso</v>
      </c>
      <c r="H2917" t="str">
        <f>CONCATENATE(Datos_del_cliente[[#This Row],[Nombres]], ".",Datos_del_cliente[[#This Row],[Apellidos]], "@gmail.com")</f>
        <v>Josefina.Alonso@gmail.com</v>
      </c>
      <c r="I2917" t="str">
        <f t="shared" ca="1" si="239"/>
        <v>+717 8425-7215</v>
      </c>
    </row>
    <row r="2918" spans="1:9" x14ac:dyDescent="0.25">
      <c r="A2918">
        <f>ROWS(A$1:A2917)</f>
        <v>2917</v>
      </c>
      <c r="B2918">
        <f t="shared" ca="1" si="235"/>
        <v>78</v>
      </c>
      <c r="C2918" t="str">
        <f t="shared" ca="1" si="236"/>
        <v>divorciado</v>
      </c>
      <c r="D2918" s="1">
        <f t="shared" ca="1" si="237"/>
        <v>26812</v>
      </c>
      <c r="E2918" t="str">
        <f t="shared" ca="1" si="238"/>
        <v>F</v>
      </c>
      <c r="F2918" t="str">
        <f>[1]!Names_API[[#This Row],[Nombre]]</f>
        <v>Alberto</v>
      </c>
      <c r="G2918" t="str">
        <f>[1]!Names_API[[#This Row],[Apellido ]]</f>
        <v>Rojas</v>
      </c>
      <c r="H2918" t="str">
        <f>CONCATENATE(Datos_del_cliente[[#This Row],[Nombres]], ".",Datos_del_cliente[[#This Row],[Apellidos]], "@gmail.com")</f>
        <v>Alberto.Rojas@gmail.com</v>
      </c>
      <c r="I2918" t="str">
        <f t="shared" ca="1" si="239"/>
        <v>+787 9245-5888</v>
      </c>
    </row>
    <row r="2919" spans="1:9" x14ac:dyDescent="0.25">
      <c r="A2919">
        <f>ROWS(A$1:A2918)</f>
        <v>2918</v>
      </c>
      <c r="B2919">
        <f t="shared" ca="1" si="235"/>
        <v>34</v>
      </c>
      <c r="C2919" t="str">
        <f t="shared" ca="1" si="236"/>
        <v>soltero</v>
      </c>
      <c r="D2919" s="1">
        <f t="shared" ca="1" si="237"/>
        <v>25304</v>
      </c>
      <c r="E2919" t="str">
        <f t="shared" ca="1" si="238"/>
        <v>M</v>
      </c>
      <c r="F2919" t="str">
        <f>[1]!Names_API[[#This Row],[Nombre]]</f>
        <v>Miriam</v>
      </c>
      <c r="G2919" t="str">
        <f>[1]!Names_API[[#This Row],[Apellido ]]</f>
        <v>Vicente</v>
      </c>
      <c r="H2919" t="str">
        <f>CONCATENATE(Datos_del_cliente[[#This Row],[Nombres]], ".",Datos_del_cliente[[#This Row],[Apellidos]], "@gmail.com")</f>
        <v>Miriam.Vicente@gmail.com</v>
      </c>
      <c r="I2919" t="str">
        <f t="shared" ca="1" si="239"/>
        <v>+951 9635-3290</v>
      </c>
    </row>
    <row r="2920" spans="1:9" x14ac:dyDescent="0.25">
      <c r="A2920">
        <f>ROWS(A$1:A2919)</f>
        <v>2919</v>
      </c>
      <c r="B2920">
        <f t="shared" ca="1" si="235"/>
        <v>53</v>
      </c>
      <c r="C2920" t="str">
        <f t="shared" ca="1" si="236"/>
        <v>Soltero</v>
      </c>
      <c r="D2920" s="1">
        <f t="shared" ca="1" si="237"/>
        <v>26761</v>
      </c>
      <c r="E2920" t="str">
        <f t="shared" ca="1" si="238"/>
        <v>fem</v>
      </c>
      <c r="F2920" t="str">
        <f>[1]!Names_API[[#This Row],[Nombre]]</f>
        <v>Verónica</v>
      </c>
      <c r="G2920" t="str">
        <f>[1]!Names_API[[#This Row],[Apellido ]]</f>
        <v>Serrano</v>
      </c>
      <c r="H2920" t="str">
        <f>CONCATENATE(Datos_del_cliente[[#This Row],[Nombres]], ".",Datos_del_cliente[[#This Row],[Apellidos]], "@gmail.com")</f>
        <v>Verónica.Serrano@gmail.com</v>
      </c>
      <c r="I2920" t="str">
        <f t="shared" ca="1" si="239"/>
        <v>+729 6136-7085</v>
      </c>
    </row>
    <row r="2921" spans="1:9" x14ac:dyDescent="0.25">
      <c r="A2921">
        <f>ROWS(A$1:A2920)</f>
        <v>2920</v>
      </c>
      <c r="B2921">
        <f t="shared" ca="1" si="235"/>
        <v>18</v>
      </c>
      <c r="C2921" t="str">
        <f t="shared" ca="1" si="236"/>
        <v>casado</v>
      </c>
      <c r="D2921" s="1">
        <f t="shared" ca="1" si="237"/>
        <v>23048</v>
      </c>
      <c r="E2921" t="str">
        <f t="shared" ca="1" si="238"/>
        <v>masculino</v>
      </c>
      <c r="F2921" t="str">
        <f>[1]!Names_API[[#This Row],[Nombre]]</f>
        <v>Fátima</v>
      </c>
      <c r="G2921" t="str">
        <f>[1]!Names_API[[#This Row],[Apellido ]]</f>
        <v>Vega</v>
      </c>
      <c r="H2921" t="str">
        <f>CONCATENATE(Datos_del_cliente[[#This Row],[Nombres]], ".",Datos_del_cliente[[#This Row],[Apellidos]], "@gmail.com")</f>
        <v>Fátima.Vega@gmail.com</v>
      </c>
      <c r="I2921" t="str">
        <f t="shared" ca="1" si="239"/>
        <v>+338 6946-1172</v>
      </c>
    </row>
    <row r="2922" spans="1:9" x14ac:dyDescent="0.25">
      <c r="A2922">
        <f>ROWS(A$1:A2921)</f>
        <v>2921</v>
      </c>
      <c r="B2922">
        <f t="shared" ca="1" si="235"/>
        <v>58</v>
      </c>
      <c r="C2922" t="str">
        <f t="shared" ca="1" si="236"/>
        <v>divorciado</v>
      </c>
      <c r="D2922" s="1">
        <f t="shared" ca="1" si="237"/>
        <v>23242</v>
      </c>
      <c r="E2922" t="str">
        <f t="shared" ca="1" si="238"/>
        <v>fem</v>
      </c>
      <c r="F2922" t="str">
        <f>[1]!Names_API[[#This Row],[Nombre]]</f>
        <v>Alicia</v>
      </c>
      <c r="G2922" t="str">
        <f>[1]!Names_API[[#This Row],[Apellido ]]</f>
        <v>Torres</v>
      </c>
      <c r="H2922" t="str">
        <f>CONCATENATE(Datos_del_cliente[[#This Row],[Nombres]], ".",Datos_del_cliente[[#This Row],[Apellidos]], "@gmail.com")</f>
        <v>Alicia.Torres@gmail.com</v>
      </c>
      <c r="I2922" t="str">
        <f t="shared" ca="1" si="239"/>
        <v>+756 2592-8607</v>
      </c>
    </row>
    <row r="2923" spans="1:9" x14ac:dyDescent="0.25">
      <c r="A2923">
        <f>ROWS(A$1:A2922)</f>
        <v>2922</v>
      </c>
      <c r="B2923">
        <f t="shared" ca="1" si="235"/>
        <v>14</v>
      </c>
      <c r="C2923" t="str">
        <f t="shared" ca="1" si="236"/>
        <v>Soltero</v>
      </c>
      <c r="D2923" s="1">
        <f t="shared" ca="1" si="237"/>
        <v>23125</v>
      </c>
      <c r="E2923" t="str">
        <f t="shared" ca="1" si="238"/>
        <v>M</v>
      </c>
      <c r="F2923" t="str">
        <f>[1]!Names_API[[#This Row],[Nombre]]</f>
        <v>Gustavo</v>
      </c>
      <c r="G2923" t="str">
        <f>[1]!Names_API[[#This Row],[Apellido ]]</f>
        <v>Castro</v>
      </c>
      <c r="H2923" t="str">
        <f>CONCATENATE(Datos_del_cliente[[#This Row],[Nombres]], ".",Datos_del_cliente[[#This Row],[Apellidos]], "@gmail.com")</f>
        <v>Gustavo.Castro@gmail.com</v>
      </c>
      <c r="I2923" t="str">
        <f t="shared" ca="1" si="239"/>
        <v>+661 2362-9003</v>
      </c>
    </row>
    <row r="2924" spans="1:9" x14ac:dyDescent="0.25">
      <c r="A2924">
        <f>ROWS(A$1:A2923)</f>
        <v>2923</v>
      </c>
      <c r="B2924">
        <f t="shared" ca="1" si="235"/>
        <v>3</v>
      </c>
      <c r="C2924" t="str">
        <f t="shared" ca="1" si="236"/>
        <v>soltero</v>
      </c>
      <c r="D2924" s="1">
        <f t="shared" ca="1" si="237"/>
        <v>28287</v>
      </c>
      <c r="E2924" t="str">
        <f t="shared" ca="1" si="238"/>
        <v>mas cu</v>
      </c>
      <c r="F2924" t="str">
        <f>[1]!Names_API[[#This Row],[Nombre]]</f>
        <v>Gonzalo</v>
      </c>
      <c r="G2924" t="str">
        <f>[1]!Names_API[[#This Row],[Apellido ]]</f>
        <v>Mora</v>
      </c>
      <c r="H2924" t="str">
        <f>CONCATENATE(Datos_del_cliente[[#This Row],[Nombres]], ".",Datos_del_cliente[[#This Row],[Apellidos]], "@gmail.com")</f>
        <v>Gonzalo.Mora@gmail.com</v>
      </c>
      <c r="I2924" t="str">
        <f t="shared" ca="1" si="239"/>
        <v>+316 8385-9391</v>
      </c>
    </row>
    <row r="2925" spans="1:9" x14ac:dyDescent="0.25">
      <c r="A2925">
        <f>ROWS(A$1:A2924)</f>
        <v>2924</v>
      </c>
      <c r="B2925">
        <f t="shared" ca="1" si="235"/>
        <v>15</v>
      </c>
      <c r="C2925" t="str">
        <f t="shared" ca="1" si="236"/>
        <v>divorciado</v>
      </c>
      <c r="D2925" s="1">
        <f t="shared" ca="1" si="237"/>
        <v>26301</v>
      </c>
      <c r="E2925" t="str">
        <f t="shared" ca="1" si="238"/>
        <v>mas cu</v>
      </c>
      <c r="F2925" t="str">
        <f>[1]!Names_API[[#This Row],[Nombre]]</f>
        <v>Julio</v>
      </c>
      <c r="G2925" t="str">
        <f>[1]!Names_API[[#This Row],[Apellido ]]</f>
        <v>Navarro</v>
      </c>
      <c r="H2925" t="str">
        <f>CONCATENATE(Datos_del_cliente[[#This Row],[Nombres]], ".",Datos_del_cliente[[#This Row],[Apellidos]], "@gmail.com")</f>
        <v>Julio.Navarro@gmail.com</v>
      </c>
      <c r="I2925" t="str">
        <f t="shared" ca="1" si="239"/>
        <v>+105 8677-9502</v>
      </c>
    </row>
    <row r="2926" spans="1:9" x14ac:dyDescent="0.25">
      <c r="A2926">
        <f>ROWS(A$1:A2925)</f>
        <v>2925</v>
      </c>
      <c r="B2926">
        <f t="shared" ca="1" si="235"/>
        <v>39</v>
      </c>
      <c r="C2926" t="str">
        <f t="shared" ca="1" si="236"/>
        <v>divorciado</v>
      </c>
      <c r="D2926" s="1">
        <f t="shared" ca="1" si="237"/>
        <v>29817</v>
      </c>
      <c r="E2926" t="str">
        <f t="shared" ca="1" si="238"/>
        <v>M</v>
      </c>
      <c r="F2926" t="str">
        <f>[1]!Names_API[[#This Row],[Nombre]]</f>
        <v>Trinidad</v>
      </c>
      <c r="G2926" t="str">
        <f>[1]!Names_API[[#This Row],[Apellido ]]</f>
        <v>Arias</v>
      </c>
      <c r="H2926" t="str">
        <f>CONCATENATE(Datos_del_cliente[[#This Row],[Nombres]], ".",Datos_del_cliente[[#This Row],[Apellidos]], "@gmail.com")</f>
        <v>Trinidad.Arias@gmail.com</v>
      </c>
      <c r="I2926" t="str">
        <f t="shared" ca="1" si="239"/>
        <v>+615 2548-9139</v>
      </c>
    </row>
    <row r="2927" spans="1:9" x14ac:dyDescent="0.25">
      <c r="A2927">
        <f>ROWS(A$1:A2926)</f>
        <v>2926</v>
      </c>
      <c r="B2927">
        <f t="shared" ca="1" si="235"/>
        <v>60</v>
      </c>
      <c r="C2927" t="str">
        <f t="shared" ca="1" si="236"/>
        <v>Casado</v>
      </c>
      <c r="D2927" s="1">
        <f t="shared" ca="1" si="237"/>
        <v>26304</v>
      </c>
      <c r="E2927" t="str">
        <f t="shared" ca="1" si="238"/>
        <v>mas cu</v>
      </c>
      <c r="F2927" t="str">
        <f>[1]!Names_API[[#This Row],[Nombre]]</f>
        <v>Marco</v>
      </c>
      <c r="G2927" t="str">
        <f>[1]!Names_API[[#This Row],[Apellido ]]</f>
        <v>Romero</v>
      </c>
      <c r="H2927" t="str">
        <f>CONCATENATE(Datos_del_cliente[[#This Row],[Nombres]], ".",Datos_del_cliente[[#This Row],[Apellidos]], "@gmail.com")</f>
        <v>Marco.Romero@gmail.com</v>
      </c>
      <c r="I2927" t="str">
        <f t="shared" ca="1" si="239"/>
        <v>+888 3900-5206</v>
      </c>
    </row>
    <row r="2928" spans="1:9" x14ac:dyDescent="0.25">
      <c r="A2928">
        <f>ROWS(A$1:A2927)</f>
        <v>2927</v>
      </c>
      <c r="B2928">
        <f t="shared" ca="1" si="235"/>
        <v>44</v>
      </c>
      <c r="C2928" t="str">
        <f t="shared" ca="1" si="236"/>
        <v>Soltero</v>
      </c>
      <c r="D2928" s="1">
        <f t="shared" ca="1" si="237"/>
        <v>24167</v>
      </c>
      <c r="E2928" t="str">
        <f t="shared" ca="1" si="238"/>
        <v>fem</v>
      </c>
      <c r="F2928" t="str">
        <f>[1]!Names_API[[#This Row],[Nombre]]</f>
        <v>Marina</v>
      </c>
      <c r="G2928" t="str">
        <f>[1]!Names_API[[#This Row],[Apellido ]]</f>
        <v>Méndez</v>
      </c>
      <c r="H2928" t="str">
        <f>CONCATENATE(Datos_del_cliente[[#This Row],[Nombres]], ".",Datos_del_cliente[[#This Row],[Apellidos]], "@gmail.com")</f>
        <v>Marina.Méndez@gmail.com</v>
      </c>
      <c r="I2928" t="str">
        <f t="shared" ca="1" si="239"/>
        <v>+379 5888-8580</v>
      </c>
    </row>
    <row r="2929" spans="1:9" x14ac:dyDescent="0.25">
      <c r="A2929">
        <f>ROWS(A$1:A2928)</f>
        <v>2928</v>
      </c>
      <c r="B2929">
        <f t="shared" ca="1" si="235"/>
        <v>34</v>
      </c>
      <c r="C2929" t="str">
        <f t="shared" ca="1" si="236"/>
        <v>soltero</v>
      </c>
      <c r="D2929" s="1">
        <f t="shared" ca="1" si="237"/>
        <v>23546</v>
      </c>
      <c r="E2929" t="str">
        <f t="shared" ca="1" si="238"/>
        <v>masculino</v>
      </c>
      <c r="F2929" t="str">
        <f>[1]!Names_API[[#This Row],[Nombre]]</f>
        <v>Alejandro</v>
      </c>
      <c r="G2929" t="str">
        <f>[1]!Names_API[[#This Row],[Apellido ]]</f>
        <v>López</v>
      </c>
      <c r="H2929" t="str">
        <f>CONCATENATE(Datos_del_cliente[[#This Row],[Nombres]], ".",Datos_del_cliente[[#This Row],[Apellidos]], "@gmail.com")</f>
        <v>Alejandro.López@gmail.com</v>
      </c>
      <c r="I2929" t="str">
        <f t="shared" ca="1" si="239"/>
        <v>+209 5470-7258</v>
      </c>
    </row>
    <row r="2930" spans="1:9" x14ac:dyDescent="0.25">
      <c r="A2930">
        <f>ROWS(A$1:A2929)</f>
        <v>2929</v>
      </c>
      <c r="B2930">
        <f t="shared" ca="1" si="235"/>
        <v>35</v>
      </c>
      <c r="C2930" t="str">
        <f t="shared" ca="1" si="236"/>
        <v>Soltero</v>
      </c>
      <c r="D2930" s="1">
        <f t="shared" ca="1" si="237"/>
        <v>36550</v>
      </c>
      <c r="E2930" t="str">
        <f t="shared" ca="1" si="238"/>
        <v>M</v>
      </c>
      <c r="F2930" t="str">
        <f>[1]!Names_API[[#This Row],[Nombre]]</f>
        <v>Juan</v>
      </c>
      <c r="G2930" t="str">
        <f>[1]!Names_API[[#This Row],[Apellido ]]</f>
        <v>Prieto</v>
      </c>
      <c r="H2930" t="str">
        <f>CONCATENATE(Datos_del_cliente[[#This Row],[Nombres]], ".",Datos_del_cliente[[#This Row],[Apellidos]], "@gmail.com")</f>
        <v>Juan.Prieto@gmail.com</v>
      </c>
      <c r="I2930" t="str">
        <f t="shared" ca="1" si="239"/>
        <v>+261 8194-5070</v>
      </c>
    </row>
    <row r="2931" spans="1:9" x14ac:dyDescent="0.25">
      <c r="A2931">
        <f>ROWS(A$1:A2930)</f>
        <v>2930</v>
      </c>
      <c r="B2931">
        <f t="shared" ca="1" si="235"/>
        <v>4</v>
      </c>
      <c r="C2931" t="str">
        <f t="shared" ca="1" si="236"/>
        <v>Soltero</v>
      </c>
      <c r="D2931" s="1">
        <f t="shared" ca="1" si="237"/>
        <v>25766</v>
      </c>
      <c r="E2931" t="str">
        <f t="shared" ca="1" si="238"/>
        <v>F</v>
      </c>
      <c r="F2931" t="str">
        <f>[1]!Names_API[[#This Row],[Nombre]]</f>
        <v>Esther</v>
      </c>
      <c r="G2931" t="str">
        <f>[1]!Names_API[[#This Row],[Apellido ]]</f>
        <v>Lorenzo</v>
      </c>
      <c r="H2931" t="str">
        <f>CONCATENATE(Datos_del_cliente[[#This Row],[Nombres]], ".",Datos_del_cliente[[#This Row],[Apellidos]], "@gmail.com")</f>
        <v>Esther.Lorenzo@gmail.com</v>
      </c>
      <c r="I2931" t="str">
        <f t="shared" ca="1" si="239"/>
        <v>+546 8072-5978</v>
      </c>
    </row>
    <row r="2932" spans="1:9" x14ac:dyDescent="0.25">
      <c r="A2932">
        <f>ROWS(A$1:A2931)</f>
        <v>2931</v>
      </c>
      <c r="B2932">
        <f t="shared" ca="1" si="235"/>
        <v>59</v>
      </c>
      <c r="C2932" t="str">
        <f t="shared" ca="1" si="236"/>
        <v>Casado</v>
      </c>
      <c r="D2932" s="1">
        <f t="shared" ca="1" si="237"/>
        <v>24736</v>
      </c>
      <c r="E2932" t="str">
        <f t="shared" ca="1" si="238"/>
        <v>mas cu</v>
      </c>
      <c r="F2932" t="str">
        <f>[1]!Names_API[[#This Row],[Nombre]]</f>
        <v>Carla</v>
      </c>
      <c r="G2932" t="str">
        <f>[1]!Names_API[[#This Row],[Apellido ]]</f>
        <v>Ferrer</v>
      </c>
      <c r="H2932" t="str">
        <f>CONCATENATE(Datos_del_cliente[[#This Row],[Nombres]], ".",Datos_del_cliente[[#This Row],[Apellidos]], "@gmail.com")</f>
        <v>Carla.Ferrer@gmail.com</v>
      </c>
      <c r="I2932" t="str">
        <f t="shared" ca="1" si="239"/>
        <v>+596 9704-7434</v>
      </c>
    </row>
    <row r="2933" spans="1:9" x14ac:dyDescent="0.25">
      <c r="A2933">
        <f>ROWS(A$1:A2932)</f>
        <v>2932</v>
      </c>
      <c r="B2933">
        <f t="shared" ca="1" si="235"/>
        <v>36</v>
      </c>
      <c r="C2933" t="str">
        <f t="shared" ca="1" si="236"/>
        <v>divorciado</v>
      </c>
      <c r="D2933" s="1">
        <f t="shared" ca="1" si="237"/>
        <v>35604</v>
      </c>
      <c r="E2933" t="str">
        <f t="shared" ca="1" si="238"/>
        <v>mas cu</v>
      </c>
      <c r="F2933" t="str">
        <f>[1]!Names_API[[#This Row],[Nombre]]</f>
        <v>Rocío</v>
      </c>
      <c r="G2933" t="str">
        <f>[1]!Names_API[[#This Row],[Apellido ]]</f>
        <v>Lozano</v>
      </c>
      <c r="H2933" t="str">
        <f>CONCATENATE(Datos_del_cliente[[#This Row],[Nombres]], ".",Datos_del_cliente[[#This Row],[Apellidos]], "@gmail.com")</f>
        <v>Rocío.Lozano@gmail.com</v>
      </c>
      <c r="I2933" t="str">
        <f t="shared" ca="1" si="239"/>
        <v>+580 5036-0685</v>
      </c>
    </row>
    <row r="2934" spans="1:9" x14ac:dyDescent="0.25">
      <c r="A2934">
        <f>ROWS(A$1:A2933)</f>
        <v>2933</v>
      </c>
      <c r="B2934">
        <f t="shared" ca="1" si="235"/>
        <v>71</v>
      </c>
      <c r="C2934" t="str">
        <f t="shared" ca="1" si="236"/>
        <v>Divorciado</v>
      </c>
      <c r="D2934" s="1">
        <f t="shared" ca="1" si="237"/>
        <v>28656</v>
      </c>
      <c r="E2934" t="str">
        <f t="shared" ca="1" si="238"/>
        <v>F</v>
      </c>
      <c r="F2934" t="str">
        <f>[1]!Names_API[[#This Row],[Nombre]]</f>
        <v>Claudia</v>
      </c>
      <c r="G2934" t="str">
        <f>[1]!Names_API[[#This Row],[Apellido ]]</f>
        <v>Montero</v>
      </c>
      <c r="H2934" t="str">
        <f>CONCATENATE(Datos_del_cliente[[#This Row],[Nombres]], ".",Datos_del_cliente[[#This Row],[Apellidos]], "@gmail.com")</f>
        <v>Claudia.Montero@gmail.com</v>
      </c>
      <c r="I2934" t="str">
        <f t="shared" ca="1" si="239"/>
        <v>+511 2721-0293</v>
      </c>
    </row>
    <row r="2935" spans="1:9" x14ac:dyDescent="0.25">
      <c r="A2935">
        <f>ROWS(A$1:A2934)</f>
        <v>2934</v>
      </c>
      <c r="B2935">
        <f t="shared" ca="1" si="235"/>
        <v>61</v>
      </c>
      <c r="C2935" t="str">
        <f t="shared" ca="1" si="236"/>
        <v>casado</v>
      </c>
      <c r="D2935" s="1">
        <f t="shared" ca="1" si="237"/>
        <v>34948</v>
      </c>
      <c r="E2935" t="str">
        <f t="shared" ca="1" si="238"/>
        <v>M</v>
      </c>
      <c r="F2935" t="str">
        <f>[1]!Names_API[[#This Row],[Nombre]]</f>
        <v>Begoña</v>
      </c>
      <c r="G2935" t="str">
        <f>[1]!Names_API[[#This Row],[Apellido ]]</f>
        <v>Moya</v>
      </c>
      <c r="H2935" t="str">
        <f>CONCATENATE(Datos_del_cliente[[#This Row],[Nombres]], ".",Datos_del_cliente[[#This Row],[Apellidos]], "@gmail.com")</f>
        <v>Begoña.Moya@gmail.com</v>
      </c>
      <c r="I2935" t="str">
        <f t="shared" ca="1" si="239"/>
        <v>+278 6831-4551</v>
      </c>
    </row>
    <row r="2936" spans="1:9" x14ac:dyDescent="0.25">
      <c r="A2936">
        <f>ROWS(A$1:A2935)</f>
        <v>2935</v>
      </c>
      <c r="B2936">
        <f t="shared" ca="1" si="235"/>
        <v>22</v>
      </c>
      <c r="C2936" t="str">
        <f t="shared" ca="1" si="236"/>
        <v>divorciado</v>
      </c>
      <c r="D2936" s="1">
        <f t="shared" ca="1" si="237"/>
        <v>36856</v>
      </c>
      <c r="E2936" t="str">
        <f t="shared" ca="1" si="238"/>
        <v>fem</v>
      </c>
      <c r="F2936" t="str">
        <f>[1]!Names_API[[#This Row],[Nombre]]</f>
        <v>Ángel</v>
      </c>
      <c r="G2936" t="str">
        <f>[1]!Names_API[[#This Row],[Apellido ]]</f>
        <v>Ortiz</v>
      </c>
      <c r="H2936" t="str">
        <f>CONCATENATE(Datos_del_cliente[[#This Row],[Nombres]], ".",Datos_del_cliente[[#This Row],[Apellidos]], "@gmail.com")</f>
        <v>Ángel.Ortiz@gmail.com</v>
      </c>
      <c r="I2936" t="str">
        <f t="shared" ca="1" si="239"/>
        <v>+242 4959-9870</v>
      </c>
    </row>
    <row r="2937" spans="1:9" x14ac:dyDescent="0.25">
      <c r="A2937">
        <f>ROWS(A$1:A2936)</f>
        <v>2936</v>
      </c>
      <c r="B2937">
        <f t="shared" ca="1" si="235"/>
        <v>35</v>
      </c>
      <c r="C2937" t="str">
        <f t="shared" ca="1" si="236"/>
        <v>soltero</v>
      </c>
      <c r="D2937" s="1">
        <f t="shared" ca="1" si="237"/>
        <v>22033</v>
      </c>
      <c r="E2937" t="str">
        <f t="shared" ca="1" si="238"/>
        <v>F</v>
      </c>
      <c r="F2937" t="str">
        <f>[1]!Names_API[[#This Row],[Nombre]]</f>
        <v>Albert</v>
      </c>
      <c r="G2937" t="str">
        <f>[1]!Names_API[[#This Row],[Apellido ]]</f>
        <v>Garrido</v>
      </c>
      <c r="H2937" t="str">
        <f>CONCATENATE(Datos_del_cliente[[#This Row],[Nombres]], ".",Datos_del_cliente[[#This Row],[Apellidos]], "@gmail.com")</f>
        <v>Albert.Garrido@gmail.com</v>
      </c>
      <c r="I2937" t="str">
        <f t="shared" ca="1" si="239"/>
        <v>+840 2082-9058</v>
      </c>
    </row>
    <row r="2938" spans="1:9" x14ac:dyDescent="0.25">
      <c r="A2938">
        <f>ROWS(A$1:A2937)</f>
        <v>2937</v>
      </c>
      <c r="B2938">
        <f t="shared" ca="1" si="235"/>
        <v>46</v>
      </c>
      <c r="C2938" t="str">
        <f t="shared" ca="1" si="236"/>
        <v>Soltero</v>
      </c>
      <c r="D2938" s="1">
        <f t="shared" ca="1" si="237"/>
        <v>22723</v>
      </c>
      <c r="E2938" t="str">
        <f t="shared" ca="1" si="238"/>
        <v>femenino</v>
      </c>
      <c r="F2938" t="str">
        <f>[1]!Names_API[[#This Row],[Nombre]]</f>
        <v>Juana</v>
      </c>
      <c r="G2938" t="str">
        <f>[1]!Names_API[[#This Row],[Apellido ]]</f>
        <v>Iglesias</v>
      </c>
      <c r="H2938" t="str">
        <f>CONCATENATE(Datos_del_cliente[[#This Row],[Nombres]], ".",Datos_del_cliente[[#This Row],[Apellidos]], "@gmail.com")</f>
        <v>Juana.Iglesias@gmail.com</v>
      </c>
      <c r="I2938" t="str">
        <f t="shared" ca="1" si="239"/>
        <v>+261 6301-4917</v>
      </c>
    </row>
    <row r="2939" spans="1:9" x14ac:dyDescent="0.25">
      <c r="A2939">
        <f>ROWS(A$1:A2938)</f>
        <v>2938</v>
      </c>
      <c r="B2939">
        <f t="shared" ca="1" si="235"/>
        <v>46</v>
      </c>
      <c r="C2939" t="str">
        <f t="shared" ca="1" si="236"/>
        <v>casado</v>
      </c>
      <c r="D2939" s="1">
        <f t="shared" ca="1" si="237"/>
        <v>31917</v>
      </c>
      <c r="E2939" t="str">
        <f t="shared" ca="1" si="238"/>
        <v>mas cu</v>
      </c>
      <c r="F2939" t="str">
        <f>[1]!Names_API[[#This Row],[Nombre]]</f>
        <v>María</v>
      </c>
      <c r="G2939" t="str">
        <f>[1]!Names_API[[#This Row],[Apellido ]]</f>
        <v>Vicente</v>
      </c>
      <c r="H2939" t="str">
        <f>CONCATENATE(Datos_del_cliente[[#This Row],[Nombres]], ".",Datos_del_cliente[[#This Row],[Apellidos]], "@gmail.com")</f>
        <v>María.Vicente@gmail.com</v>
      </c>
      <c r="I2939" t="str">
        <f t="shared" ca="1" si="239"/>
        <v>+428 8491-1196</v>
      </c>
    </row>
    <row r="2940" spans="1:9" x14ac:dyDescent="0.25">
      <c r="A2940">
        <f>ROWS(A$1:A2939)</f>
        <v>2939</v>
      </c>
      <c r="B2940">
        <f t="shared" ca="1" si="235"/>
        <v>58</v>
      </c>
      <c r="C2940" t="str">
        <f t="shared" ca="1" si="236"/>
        <v>soltero</v>
      </c>
      <c r="D2940" s="1">
        <f t="shared" ca="1" si="237"/>
        <v>35284</v>
      </c>
      <c r="E2940" t="str">
        <f t="shared" ca="1" si="238"/>
        <v>fem</v>
      </c>
      <c r="F2940" t="str">
        <f>[1]!Names_API[[#This Row],[Nombre]]</f>
        <v>Angela</v>
      </c>
      <c r="G2940" t="str">
        <f>[1]!Names_API[[#This Row],[Apellido ]]</f>
        <v>Carmona</v>
      </c>
      <c r="H2940" t="str">
        <f>CONCATENATE(Datos_del_cliente[[#This Row],[Nombres]], ".",Datos_del_cliente[[#This Row],[Apellidos]], "@gmail.com")</f>
        <v>Angela.Carmona@gmail.com</v>
      </c>
      <c r="I2940" t="str">
        <f t="shared" ca="1" si="239"/>
        <v>+189 3192-3752</v>
      </c>
    </row>
    <row r="2941" spans="1:9" x14ac:dyDescent="0.25">
      <c r="A2941">
        <f>ROWS(A$1:A2940)</f>
        <v>2940</v>
      </c>
      <c r="B2941">
        <f t="shared" ca="1" si="235"/>
        <v>40</v>
      </c>
      <c r="C2941" t="str">
        <f t="shared" ca="1" si="236"/>
        <v>casado</v>
      </c>
      <c r="D2941" s="1">
        <f t="shared" ca="1" si="237"/>
        <v>28935</v>
      </c>
      <c r="E2941" t="str">
        <f t="shared" ca="1" si="238"/>
        <v>M</v>
      </c>
      <c r="F2941" t="str">
        <f>[1]!Names_API[[#This Row],[Nombre]]</f>
        <v>Clara</v>
      </c>
      <c r="G2941" t="str">
        <f>[1]!Names_API[[#This Row],[Apellido ]]</f>
        <v>Martínez</v>
      </c>
      <c r="H2941" t="str">
        <f>CONCATENATE(Datos_del_cliente[[#This Row],[Nombres]], ".",Datos_del_cliente[[#This Row],[Apellidos]], "@gmail.com")</f>
        <v>Clara.Martínez@gmail.com</v>
      </c>
      <c r="I2941" t="str">
        <f t="shared" ca="1" si="239"/>
        <v>+648 2153-5996</v>
      </c>
    </row>
    <row r="2942" spans="1:9" x14ac:dyDescent="0.25">
      <c r="A2942">
        <f>ROWS(A$1:A2941)</f>
        <v>2941</v>
      </c>
      <c r="B2942">
        <f t="shared" ca="1" si="235"/>
        <v>33</v>
      </c>
      <c r="C2942" t="str">
        <f t="shared" ca="1" si="236"/>
        <v>Casado</v>
      </c>
      <c r="D2942" s="1">
        <f t="shared" ca="1" si="237"/>
        <v>30388</v>
      </c>
      <c r="E2942" t="str">
        <f t="shared" ca="1" si="238"/>
        <v>femenino</v>
      </c>
      <c r="F2942" t="str">
        <f>[1]!Names_API[[#This Row],[Nombre]]</f>
        <v>Ricardo</v>
      </c>
      <c r="G2942" t="str">
        <f>[1]!Names_API[[#This Row],[Apellido ]]</f>
        <v>Diez</v>
      </c>
      <c r="H2942" t="str">
        <f>CONCATENATE(Datos_del_cliente[[#This Row],[Nombres]], ".",Datos_del_cliente[[#This Row],[Apellidos]], "@gmail.com")</f>
        <v>Ricardo.Diez@gmail.com</v>
      </c>
      <c r="I2942" t="str">
        <f t="shared" ca="1" si="239"/>
        <v>+596 7848-5552</v>
      </c>
    </row>
    <row r="2943" spans="1:9" x14ac:dyDescent="0.25">
      <c r="A2943">
        <f>ROWS(A$1:A2942)</f>
        <v>2942</v>
      </c>
      <c r="B2943">
        <f t="shared" ca="1" si="235"/>
        <v>55</v>
      </c>
      <c r="C2943" t="str">
        <f t="shared" ca="1" si="236"/>
        <v>Casado</v>
      </c>
      <c r="D2943" s="1">
        <f t="shared" ca="1" si="237"/>
        <v>33564</v>
      </c>
      <c r="E2943" t="str">
        <f t="shared" ca="1" si="238"/>
        <v>fem</v>
      </c>
      <c r="F2943" t="str">
        <f>[1]!Names_API[[#This Row],[Nombre]]</f>
        <v>Esther</v>
      </c>
      <c r="G2943" t="str">
        <f>[1]!Names_API[[#This Row],[Apellido ]]</f>
        <v>Hernández</v>
      </c>
      <c r="H2943" t="str">
        <f>CONCATENATE(Datos_del_cliente[[#This Row],[Nombres]], ".",Datos_del_cliente[[#This Row],[Apellidos]], "@gmail.com")</f>
        <v>Esther.Hernández@gmail.com</v>
      </c>
      <c r="I2943" t="str">
        <f t="shared" ca="1" si="239"/>
        <v>+510 8979-7320</v>
      </c>
    </row>
    <row r="2944" spans="1:9" x14ac:dyDescent="0.25">
      <c r="A2944">
        <f>ROWS(A$1:A2943)</f>
        <v>2943</v>
      </c>
      <c r="B2944">
        <f t="shared" ca="1" si="235"/>
        <v>27</v>
      </c>
      <c r="C2944" t="str">
        <f t="shared" ca="1" si="236"/>
        <v>Casado</v>
      </c>
      <c r="D2944" s="1">
        <f t="shared" ca="1" si="237"/>
        <v>22221</v>
      </c>
      <c r="E2944" t="str">
        <f t="shared" ca="1" si="238"/>
        <v>masculino</v>
      </c>
      <c r="F2944" t="str">
        <f>[1]!Names_API[[#This Row],[Nombre]]</f>
        <v>Jesús</v>
      </c>
      <c r="G2944" t="str">
        <f>[1]!Names_API[[#This Row],[Apellido ]]</f>
        <v>Esteban</v>
      </c>
      <c r="H2944" t="str">
        <f>CONCATENATE(Datos_del_cliente[[#This Row],[Nombres]], ".",Datos_del_cliente[[#This Row],[Apellidos]], "@gmail.com")</f>
        <v>Jesús.Esteban@gmail.com</v>
      </c>
      <c r="I2944" t="str">
        <f t="shared" ca="1" si="239"/>
        <v>+509 1591-1322</v>
      </c>
    </row>
    <row r="2945" spans="1:9" x14ac:dyDescent="0.25">
      <c r="A2945">
        <f>ROWS(A$1:A2944)</f>
        <v>2944</v>
      </c>
      <c r="B2945">
        <f t="shared" ca="1" si="235"/>
        <v>31</v>
      </c>
      <c r="C2945" t="str">
        <f t="shared" ca="1" si="236"/>
        <v>divorciado</v>
      </c>
      <c r="D2945" s="1">
        <f t="shared" ca="1" si="237"/>
        <v>24094</v>
      </c>
      <c r="E2945" t="str">
        <f t="shared" ca="1" si="238"/>
        <v>femenino</v>
      </c>
      <c r="F2945" t="str">
        <f>[1]!Names_API[[#This Row],[Nombre]]</f>
        <v>Antonio</v>
      </c>
      <c r="G2945" t="str">
        <f>[1]!Names_API[[#This Row],[Apellido ]]</f>
        <v>Cortes</v>
      </c>
      <c r="H2945" t="str">
        <f>CONCATENATE(Datos_del_cliente[[#This Row],[Nombres]], ".",Datos_del_cliente[[#This Row],[Apellidos]], "@gmail.com")</f>
        <v>Antonio.Cortes@gmail.com</v>
      </c>
      <c r="I2945" t="str">
        <f t="shared" ca="1" si="239"/>
        <v>+508 8758-9593</v>
      </c>
    </row>
    <row r="2946" spans="1:9" x14ac:dyDescent="0.25">
      <c r="A2946">
        <f>ROWS(A$1:A2945)</f>
        <v>2945</v>
      </c>
      <c r="B2946">
        <f t="shared" ca="1" si="235"/>
        <v>66</v>
      </c>
      <c r="C2946" t="str">
        <f t="shared" ca="1" si="236"/>
        <v>divorciado</v>
      </c>
      <c r="D2946" s="1">
        <f t="shared" ca="1" si="237"/>
        <v>30614</v>
      </c>
      <c r="E2946" t="str">
        <f t="shared" ca="1" si="238"/>
        <v>F</v>
      </c>
      <c r="F2946" t="str">
        <f>[1]!Names_API[[#This Row],[Nombre]]</f>
        <v>Lucia</v>
      </c>
      <c r="G2946" t="str">
        <f>[1]!Names_API[[#This Row],[Apellido ]]</f>
        <v>Sanz</v>
      </c>
      <c r="H2946" t="str">
        <f>CONCATENATE(Datos_del_cliente[[#This Row],[Nombres]], ".",Datos_del_cliente[[#This Row],[Apellidos]], "@gmail.com")</f>
        <v>Lucia.Sanz@gmail.com</v>
      </c>
      <c r="I2946" t="str">
        <f t="shared" ca="1" si="239"/>
        <v>+315 3890-0956</v>
      </c>
    </row>
    <row r="2947" spans="1:9" x14ac:dyDescent="0.25">
      <c r="A2947">
        <f>ROWS(A$1:A2946)</f>
        <v>2946</v>
      </c>
      <c r="B2947">
        <f t="shared" ca="1" si="235"/>
        <v>33</v>
      </c>
      <c r="C2947" t="str">
        <f t="shared" ca="1" si="236"/>
        <v>Casado</v>
      </c>
      <c r="D2947" s="1">
        <f t="shared" ca="1" si="237"/>
        <v>28537</v>
      </c>
      <c r="E2947" t="str">
        <f t="shared" ca="1" si="238"/>
        <v>M</v>
      </c>
      <c r="F2947" t="str">
        <f>[1]!Names_API[[#This Row],[Nombre]]</f>
        <v>Esteban</v>
      </c>
      <c r="G2947" t="str">
        <f>[1]!Names_API[[#This Row],[Apellido ]]</f>
        <v>Aguilar</v>
      </c>
      <c r="H2947" t="str">
        <f>CONCATENATE(Datos_del_cliente[[#This Row],[Nombres]], ".",Datos_del_cliente[[#This Row],[Apellidos]], "@gmail.com")</f>
        <v>Esteban.Aguilar@gmail.com</v>
      </c>
      <c r="I2947" t="str">
        <f t="shared" ca="1" si="239"/>
        <v>+982 5928-5814</v>
      </c>
    </row>
    <row r="2948" spans="1:9" x14ac:dyDescent="0.25">
      <c r="A2948">
        <f>ROWS(A$1:A2947)</f>
        <v>2947</v>
      </c>
      <c r="B2948">
        <f t="shared" ca="1" si="235"/>
        <v>55</v>
      </c>
      <c r="C2948" t="str">
        <f t="shared" ca="1" si="236"/>
        <v>Casado</v>
      </c>
      <c r="D2948" s="1">
        <f t="shared" ca="1" si="237"/>
        <v>25943</v>
      </c>
      <c r="E2948" t="str">
        <f t="shared" ca="1" si="238"/>
        <v>M</v>
      </c>
      <c r="F2948" t="str">
        <f>[1]!Names_API[[#This Row],[Nombre]]</f>
        <v>Mónica</v>
      </c>
      <c r="G2948" t="str">
        <f>[1]!Names_API[[#This Row],[Apellido ]]</f>
        <v>Reyes</v>
      </c>
      <c r="H2948" t="str">
        <f>CONCATENATE(Datos_del_cliente[[#This Row],[Nombres]], ".",Datos_del_cliente[[#This Row],[Apellidos]], "@gmail.com")</f>
        <v>Mónica.Reyes@gmail.com</v>
      </c>
      <c r="I2948" t="str">
        <f t="shared" ca="1" si="239"/>
        <v>+751 4217-8361</v>
      </c>
    </row>
    <row r="2949" spans="1:9" x14ac:dyDescent="0.25">
      <c r="A2949">
        <f>ROWS(A$1:A2948)</f>
        <v>2948</v>
      </c>
      <c r="B2949">
        <f t="shared" ca="1" si="235"/>
        <v>56</v>
      </c>
      <c r="C2949" t="str">
        <f t="shared" ca="1" si="236"/>
        <v>soltero</v>
      </c>
      <c r="D2949" s="1">
        <f t="shared" ca="1" si="237"/>
        <v>30114</v>
      </c>
      <c r="E2949" t="str">
        <f t="shared" ca="1" si="238"/>
        <v>F</v>
      </c>
      <c r="F2949" t="str">
        <f>[1]!Names_API[[#This Row],[Nombre]]</f>
        <v>Javier</v>
      </c>
      <c r="G2949" t="str">
        <f>[1]!Names_API[[#This Row],[Apellido ]]</f>
        <v>Guerrero</v>
      </c>
      <c r="H2949" t="str">
        <f>CONCATENATE(Datos_del_cliente[[#This Row],[Nombres]], ".",Datos_del_cliente[[#This Row],[Apellidos]], "@gmail.com")</f>
        <v>Javier.Guerrero@gmail.com</v>
      </c>
      <c r="I2949" t="str">
        <f t="shared" ca="1" si="239"/>
        <v>+201 9451-0661</v>
      </c>
    </row>
    <row r="2950" spans="1:9" x14ac:dyDescent="0.25">
      <c r="A2950">
        <f>ROWS(A$1:A2949)</f>
        <v>2949</v>
      </c>
      <c r="B2950">
        <f t="shared" ca="1" si="235"/>
        <v>77</v>
      </c>
      <c r="C2950" t="str">
        <f t="shared" ca="1" si="236"/>
        <v>Casado</v>
      </c>
      <c r="D2950" s="1">
        <f t="shared" ca="1" si="237"/>
        <v>23452</v>
      </c>
      <c r="E2950" t="str">
        <f t="shared" ca="1" si="238"/>
        <v>masculino</v>
      </c>
      <c r="F2950" t="str">
        <f>[1]!Names_API[[#This Row],[Nombre]]</f>
        <v>Rosario</v>
      </c>
      <c r="G2950" t="str">
        <f>[1]!Names_API[[#This Row],[Apellido ]]</f>
        <v>Morales</v>
      </c>
      <c r="H2950" t="str">
        <f>CONCATENATE(Datos_del_cliente[[#This Row],[Nombres]], ".",Datos_del_cliente[[#This Row],[Apellidos]], "@gmail.com")</f>
        <v>Rosario.Morales@gmail.com</v>
      </c>
      <c r="I2950" t="str">
        <f t="shared" ca="1" si="239"/>
        <v>+611 9298-5355</v>
      </c>
    </row>
    <row r="2951" spans="1:9" x14ac:dyDescent="0.25">
      <c r="A2951">
        <f>ROWS(A$1:A2950)</f>
        <v>2950</v>
      </c>
      <c r="B2951">
        <f t="shared" ca="1" si="235"/>
        <v>15</v>
      </c>
      <c r="C2951" t="str">
        <f t="shared" ca="1" si="236"/>
        <v>Divorciado</v>
      </c>
      <c r="D2951" s="1">
        <f t="shared" ca="1" si="237"/>
        <v>36256</v>
      </c>
      <c r="E2951" t="str">
        <f t="shared" ca="1" si="238"/>
        <v>mas cu</v>
      </c>
      <c r="F2951" t="str">
        <f>[1]!Names_API[[#This Row],[Nombre]]</f>
        <v>Claudia</v>
      </c>
      <c r="G2951" t="str">
        <f>[1]!Names_API[[#This Row],[Apellido ]]</f>
        <v>Pérez</v>
      </c>
      <c r="H2951" t="str">
        <f>CONCATENATE(Datos_del_cliente[[#This Row],[Nombres]], ".",Datos_del_cliente[[#This Row],[Apellidos]], "@gmail.com")</f>
        <v>Claudia.Pérez@gmail.com</v>
      </c>
      <c r="I2951" t="str">
        <f t="shared" ca="1" si="239"/>
        <v>+265 1447-2370</v>
      </c>
    </row>
    <row r="2952" spans="1:9" x14ac:dyDescent="0.25">
      <c r="A2952">
        <f>ROWS(A$1:A2951)</f>
        <v>2951</v>
      </c>
      <c r="B2952">
        <f t="shared" ca="1" si="235"/>
        <v>26</v>
      </c>
      <c r="C2952" t="str">
        <f t="shared" ca="1" si="236"/>
        <v>casado</v>
      </c>
      <c r="D2952" s="1">
        <f t="shared" ca="1" si="237"/>
        <v>36787</v>
      </c>
      <c r="E2952" t="str">
        <f t="shared" ca="1" si="238"/>
        <v>M</v>
      </c>
      <c r="F2952" t="str">
        <f>[1]!Names_API[[#This Row],[Nombre]]</f>
        <v>Sandra</v>
      </c>
      <c r="G2952" t="str">
        <f>[1]!Names_API[[#This Row],[Apellido ]]</f>
        <v>Gil</v>
      </c>
      <c r="H2952" t="str">
        <f>CONCATENATE(Datos_del_cliente[[#This Row],[Nombres]], ".",Datos_del_cliente[[#This Row],[Apellidos]], "@gmail.com")</f>
        <v>Sandra.Gil@gmail.com</v>
      </c>
      <c r="I2952" t="str">
        <f t="shared" ca="1" si="239"/>
        <v>+255 3905-7974</v>
      </c>
    </row>
    <row r="2953" spans="1:9" x14ac:dyDescent="0.25">
      <c r="A2953">
        <f>ROWS(A$1:A2952)</f>
        <v>2952</v>
      </c>
      <c r="B2953">
        <f t="shared" ca="1" si="235"/>
        <v>17</v>
      </c>
      <c r="C2953" t="str">
        <f t="shared" ca="1" si="236"/>
        <v>Soltero</v>
      </c>
      <c r="D2953" s="1">
        <f t="shared" ca="1" si="237"/>
        <v>28872</v>
      </c>
      <c r="E2953" t="str">
        <f t="shared" ca="1" si="238"/>
        <v>fem</v>
      </c>
      <c r="F2953" t="str">
        <f>[1]!Names_API[[#This Row],[Nombre]]</f>
        <v>Pablo</v>
      </c>
      <c r="G2953" t="str">
        <f>[1]!Names_API[[#This Row],[Apellido ]]</f>
        <v>Domínguez</v>
      </c>
      <c r="H2953" t="str">
        <f>CONCATENATE(Datos_del_cliente[[#This Row],[Nombres]], ".",Datos_del_cliente[[#This Row],[Apellidos]], "@gmail.com")</f>
        <v>Pablo.Domínguez@gmail.com</v>
      </c>
      <c r="I2953" t="str">
        <f t="shared" ca="1" si="239"/>
        <v>+796 6040-3130</v>
      </c>
    </row>
    <row r="2954" spans="1:9" x14ac:dyDescent="0.25">
      <c r="A2954">
        <f>ROWS(A$1:A2953)</f>
        <v>2953</v>
      </c>
      <c r="B2954">
        <f t="shared" ca="1" si="235"/>
        <v>75</v>
      </c>
      <c r="C2954" t="str">
        <f t="shared" ca="1" si="236"/>
        <v>divorciado</v>
      </c>
      <c r="D2954" s="1">
        <f t="shared" ca="1" si="237"/>
        <v>36165</v>
      </c>
      <c r="E2954" t="str">
        <f t="shared" ca="1" si="238"/>
        <v>F</v>
      </c>
      <c r="F2954" t="str">
        <f>[1]!Names_API[[#This Row],[Nombre]]</f>
        <v>Miriam</v>
      </c>
      <c r="G2954" t="str">
        <f>[1]!Names_API[[#This Row],[Apellido ]]</f>
        <v>Rubio</v>
      </c>
      <c r="H2954" t="str">
        <f>CONCATENATE(Datos_del_cliente[[#This Row],[Nombres]], ".",Datos_del_cliente[[#This Row],[Apellidos]], "@gmail.com")</f>
        <v>Miriam.Rubio@gmail.com</v>
      </c>
      <c r="I2954" t="str">
        <f t="shared" ca="1" si="239"/>
        <v>+157 9260-4896</v>
      </c>
    </row>
    <row r="2955" spans="1:9" x14ac:dyDescent="0.25">
      <c r="A2955">
        <f>ROWS(A$1:A2954)</f>
        <v>2954</v>
      </c>
      <c r="B2955">
        <f t="shared" ca="1" si="235"/>
        <v>13</v>
      </c>
      <c r="C2955" t="str">
        <f t="shared" ca="1" si="236"/>
        <v>Soltero</v>
      </c>
      <c r="D2955" s="1">
        <f t="shared" ca="1" si="237"/>
        <v>28586</v>
      </c>
      <c r="E2955" t="str">
        <f t="shared" ca="1" si="238"/>
        <v>F</v>
      </c>
      <c r="F2955" t="str">
        <f>[1]!Names_API[[#This Row],[Nombre]]</f>
        <v>José</v>
      </c>
      <c r="G2955" t="str">
        <f>[1]!Names_API[[#This Row],[Apellido ]]</f>
        <v>Reyes</v>
      </c>
      <c r="H2955" t="str">
        <f>CONCATENATE(Datos_del_cliente[[#This Row],[Nombres]], ".",Datos_del_cliente[[#This Row],[Apellidos]], "@gmail.com")</f>
        <v>José.Reyes@gmail.com</v>
      </c>
      <c r="I2955" t="str">
        <f t="shared" ca="1" si="239"/>
        <v>+697 1857-7779</v>
      </c>
    </row>
    <row r="2956" spans="1:9" x14ac:dyDescent="0.25">
      <c r="A2956">
        <f>ROWS(A$1:A2955)</f>
        <v>2955</v>
      </c>
      <c r="B2956">
        <f t="shared" ca="1" si="235"/>
        <v>24</v>
      </c>
      <c r="C2956" t="str">
        <f t="shared" ca="1" si="236"/>
        <v>divorciado</v>
      </c>
      <c r="D2956" s="1">
        <f t="shared" ca="1" si="237"/>
        <v>21920</v>
      </c>
      <c r="E2956" t="str">
        <f t="shared" ca="1" si="238"/>
        <v>F</v>
      </c>
      <c r="F2956" t="str">
        <f>[1]!Names_API[[#This Row],[Nombre]]</f>
        <v>José</v>
      </c>
      <c r="G2956" t="str">
        <f>[1]!Names_API[[#This Row],[Apellido ]]</f>
        <v>Lozano</v>
      </c>
      <c r="H2956" t="str">
        <f>CONCATENATE(Datos_del_cliente[[#This Row],[Nombres]], ".",Datos_del_cliente[[#This Row],[Apellidos]], "@gmail.com")</f>
        <v>José.Lozano@gmail.com</v>
      </c>
      <c r="I2956" t="str">
        <f t="shared" ca="1" si="239"/>
        <v>+821 7516-5353</v>
      </c>
    </row>
    <row r="2957" spans="1:9" x14ac:dyDescent="0.25">
      <c r="A2957">
        <f>ROWS(A$1:A2956)</f>
        <v>2956</v>
      </c>
      <c r="B2957">
        <f t="shared" ca="1" si="235"/>
        <v>67</v>
      </c>
      <c r="C2957" t="str">
        <f t="shared" ca="1" si="236"/>
        <v>casado</v>
      </c>
      <c r="D2957" s="1">
        <f t="shared" ca="1" si="237"/>
        <v>33611</v>
      </c>
      <c r="E2957" t="str">
        <f t="shared" ca="1" si="238"/>
        <v>mas cu</v>
      </c>
      <c r="F2957" t="str">
        <f>[1]!Names_API[[#This Row],[Nombre]]</f>
        <v>Claudia</v>
      </c>
      <c r="G2957" t="str">
        <f>[1]!Names_API[[#This Row],[Apellido ]]</f>
        <v>Pérez</v>
      </c>
      <c r="H2957" t="str">
        <f>CONCATENATE(Datos_del_cliente[[#This Row],[Nombres]], ".",Datos_del_cliente[[#This Row],[Apellidos]], "@gmail.com")</f>
        <v>Claudia.Pérez@gmail.com</v>
      </c>
      <c r="I2957" t="str">
        <f t="shared" ca="1" si="239"/>
        <v>+112 3325-9091</v>
      </c>
    </row>
    <row r="2958" spans="1:9" x14ac:dyDescent="0.25">
      <c r="A2958">
        <f>ROWS(A$1:A2957)</f>
        <v>2957</v>
      </c>
      <c r="B2958">
        <f t="shared" ref="B2958:B3001" ca="1" si="240">INT(RAND()*80)+1</f>
        <v>32</v>
      </c>
      <c r="C2958" t="str">
        <f t="shared" ref="C2958:C3001" ca="1" si="241">CHOOSE(INT(RAND()*6)+1, "Soltero", "soltero", "Casado", "casado", "Divorciado", "divorciado", "Solteró", "casadó", "divorciadó")</f>
        <v>Soltero</v>
      </c>
      <c r="D2958" s="1">
        <f t="shared" ref="D2958:D3001" ca="1" si="242">DATE(INT(RAND()*41)+1960, INT(RAND()*12)+1, INT(RAND()*28)+1)</f>
        <v>25153</v>
      </c>
      <c r="E2958" t="str">
        <f t="shared" ref="E2958:E3001" ca="1" si="243">CHOOSE(INT(RAND()*6)+1, "M", "F", "masculino","femenino","mas cu","fem")</f>
        <v>mas cu</v>
      </c>
      <c r="F2958" t="str">
        <f>[1]!Names_API[[#This Row],[Nombre]]</f>
        <v>Enrique</v>
      </c>
      <c r="G2958" t="str">
        <f>[1]!Names_API[[#This Row],[Apellido ]]</f>
        <v>Caballero</v>
      </c>
      <c r="H2958" t="str">
        <f>CONCATENATE(Datos_del_cliente[[#This Row],[Nombres]], ".",Datos_del_cliente[[#This Row],[Apellidos]], "@gmail.com")</f>
        <v>Enrique.Caballero@gmail.com</v>
      </c>
      <c r="I2958" t="str">
        <f t="shared" ref="I2958:I3001" ca="1" si="244">CONCATENATE("+", TEXT(INT(RAND()*900)+100, "000"), " ", TEXT(INT(RAND()*9000)+1000, "0000"), "-", TEXT(INT(RAND()*10000), "0000"))</f>
        <v>+454 6976-1663</v>
      </c>
    </row>
    <row r="2959" spans="1:9" x14ac:dyDescent="0.25">
      <c r="A2959">
        <f>ROWS(A$1:A2958)</f>
        <v>2958</v>
      </c>
      <c r="B2959">
        <f t="shared" ca="1" si="240"/>
        <v>56</v>
      </c>
      <c r="C2959" t="str">
        <f t="shared" ca="1" si="241"/>
        <v>Divorciado</v>
      </c>
      <c r="D2959" s="1">
        <f t="shared" ca="1" si="242"/>
        <v>27396</v>
      </c>
      <c r="E2959" t="str">
        <f t="shared" ca="1" si="243"/>
        <v>M</v>
      </c>
      <c r="F2959" t="str">
        <f>[1]!Names_API[[#This Row],[Nombre]]</f>
        <v>Vicenta</v>
      </c>
      <c r="G2959" t="str">
        <f>[1]!Names_API[[#This Row],[Apellido ]]</f>
        <v>Soto</v>
      </c>
      <c r="H2959" t="str">
        <f>CONCATENATE(Datos_del_cliente[[#This Row],[Nombres]], ".",Datos_del_cliente[[#This Row],[Apellidos]], "@gmail.com")</f>
        <v>Vicenta.Soto@gmail.com</v>
      </c>
      <c r="I2959" t="str">
        <f t="shared" ca="1" si="244"/>
        <v>+181 2584-7831</v>
      </c>
    </row>
    <row r="2960" spans="1:9" x14ac:dyDescent="0.25">
      <c r="A2960">
        <f>ROWS(A$1:A2959)</f>
        <v>2959</v>
      </c>
      <c r="B2960">
        <f t="shared" ca="1" si="240"/>
        <v>36</v>
      </c>
      <c r="C2960" t="str">
        <f t="shared" ca="1" si="241"/>
        <v>casado</v>
      </c>
      <c r="D2960" s="1">
        <f t="shared" ca="1" si="242"/>
        <v>27340</v>
      </c>
      <c r="E2960" t="str">
        <f t="shared" ca="1" si="243"/>
        <v>F</v>
      </c>
      <c r="F2960" t="str">
        <f>[1]!Names_API[[#This Row],[Nombre]]</f>
        <v>Marc</v>
      </c>
      <c r="G2960" t="str">
        <f>[1]!Names_API[[#This Row],[Apellido ]]</f>
        <v>Ortiz</v>
      </c>
      <c r="H2960" t="str">
        <f>CONCATENATE(Datos_del_cliente[[#This Row],[Nombres]], ".",Datos_del_cliente[[#This Row],[Apellidos]], "@gmail.com")</f>
        <v>Marc.Ortiz@gmail.com</v>
      </c>
      <c r="I2960" t="str">
        <f t="shared" ca="1" si="244"/>
        <v>+516 7500-1722</v>
      </c>
    </row>
    <row r="2961" spans="1:9" x14ac:dyDescent="0.25">
      <c r="A2961">
        <f>ROWS(A$1:A2960)</f>
        <v>2960</v>
      </c>
      <c r="B2961">
        <f t="shared" ca="1" si="240"/>
        <v>3</v>
      </c>
      <c r="C2961" t="str">
        <f t="shared" ca="1" si="241"/>
        <v>Soltero</v>
      </c>
      <c r="D2961" s="1">
        <f t="shared" ca="1" si="242"/>
        <v>35046</v>
      </c>
      <c r="E2961" t="str">
        <f t="shared" ca="1" si="243"/>
        <v>M</v>
      </c>
      <c r="F2961" t="str">
        <f>[1]!Names_API[[#This Row],[Nombre]]</f>
        <v>Teresa</v>
      </c>
      <c r="G2961" t="str">
        <f>[1]!Names_API[[#This Row],[Apellido ]]</f>
        <v>Velasco</v>
      </c>
      <c r="H2961" t="str">
        <f>CONCATENATE(Datos_del_cliente[[#This Row],[Nombres]], ".",Datos_del_cliente[[#This Row],[Apellidos]], "@gmail.com")</f>
        <v>Teresa.Velasco@gmail.com</v>
      </c>
      <c r="I2961" t="str">
        <f t="shared" ca="1" si="244"/>
        <v>+817 9976-6303</v>
      </c>
    </row>
    <row r="2962" spans="1:9" x14ac:dyDescent="0.25">
      <c r="A2962">
        <f>ROWS(A$1:A2961)</f>
        <v>2961</v>
      </c>
      <c r="B2962">
        <f t="shared" ca="1" si="240"/>
        <v>19</v>
      </c>
      <c r="C2962" t="str">
        <f t="shared" ca="1" si="241"/>
        <v>soltero</v>
      </c>
      <c r="D2962" s="1">
        <f t="shared" ca="1" si="242"/>
        <v>29833</v>
      </c>
      <c r="E2962" t="str">
        <f t="shared" ca="1" si="243"/>
        <v>femenino</v>
      </c>
      <c r="F2962" t="str">
        <f>[1]!Names_API[[#This Row],[Nombre]]</f>
        <v>Celia</v>
      </c>
      <c r="G2962" t="str">
        <f>[1]!Names_API[[#This Row],[Apellido ]]</f>
        <v>Calvo</v>
      </c>
      <c r="H2962" t="str">
        <f>CONCATENATE(Datos_del_cliente[[#This Row],[Nombres]], ".",Datos_del_cliente[[#This Row],[Apellidos]], "@gmail.com")</f>
        <v>Celia.Calvo@gmail.com</v>
      </c>
      <c r="I2962" t="str">
        <f t="shared" ca="1" si="244"/>
        <v>+374 1445-5396</v>
      </c>
    </row>
    <row r="2963" spans="1:9" x14ac:dyDescent="0.25">
      <c r="A2963">
        <f>ROWS(A$1:A2962)</f>
        <v>2962</v>
      </c>
      <c r="B2963">
        <f t="shared" ca="1" si="240"/>
        <v>40</v>
      </c>
      <c r="C2963" t="str">
        <f t="shared" ca="1" si="241"/>
        <v>divorciado</v>
      </c>
      <c r="D2963" s="1">
        <f t="shared" ca="1" si="242"/>
        <v>30686</v>
      </c>
      <c r="E2963" t="str">
        <f t="shared" ca="1" si="243"/>
        <v>M</v>
      </c>
      <c r="F2963" t="str">
        <f>[1]!Names_API[[#This Row],[Nombre]]</f>
        <v>Marcos</v>
      </c>
      <c r="G2963" t="str">
        <f>[1]!Names_API[[#This Row],[Apellido ]]</f>
        <v>Ortiz</v>
      </c>
      <c r="H2963" t="str">
        <f>CONCATENATE(Datos_del_cliente[[#This Row],[Nombres]], ".",Datos_del_cliente[[#This Row],[Apellidos]], "@gmail.com")</f>
        <v>Marcos.Ortiz@gmail.com</v>
      </c>
      <c r="I2963" t="str">
        <f t="shared" ca="1" si="244"/>
        <v>+947 6337-5123</v>
      </c>
    </row>
    <row r="2964" spans="1:9" x14ac:dyDescent="0.25">
      <c r="A2964">
        <f>ROWS(A$1:A2963)</f>
        <v>2963</v>
      </c>
      <c r="B2964">
        <f t="shared" ca="1" si="240"/>
        <v>40</v>
      </c>
      <c r="C2964" t="str">
        <f t="shared" ca="1" si="241"/>
        <v>Soltero</v>
      </c>
      <c r="D2964" s="1">
        <f t="shared" ca="1" si="242"/>
        <v>26050</v>
      </c>
      <c r="E2964" t="str">
        <f t="shared" ca="1" si="243"/>
        <v>mas cu</v>
      </c>
      <c r="F2964" t="str">
        <f>[1]!Names_API[[#This Row],[Nombre]]</f>
        <v>Silvia</v>
      </c>
      <c r="G2964" t="str">
        <f>[1]!Names_API[[#This Row],[Apellido ]]</f>
        <v>Blanco</v>
      </c>
      <c r="H2964" t="str">
        <f>CONCATENATE(Datos_del_cliente[[#This Row],[Nombres]], ".",Datos_del_cliente[[#This Row],[Apellidos]], "@gmail.com")</f>
        <v>Silvia.Blanco@gmail.com</v>
      </c>
      <c r="I2964" t="str">
        <f t="shared" ca="1" si="244"/>
        <v>+573 8983-8776</v>
      </c>
    </row>
    <row r="2965" spans="1:9" x14ac:dyDescent="0.25">
      <c r="A2965">
        <f>ROWS(A$1:A2964)</f>
        <v>2964</v>
      </c>
      <c r="B2965">
        <f t="shared" ca="1" si="240"/>
        <v>55</v>
      </c>
      <c r="C2965" t="str">
        <f t="shared" ca="1" si="241"/>
        <v>divorciado</v>
      </c>
      <c r="D2965" s="1">
        <f t="shared" ca="1" si="242"/>
        <v>29373</v>
      </c>
      <c r="E2965" t="str">
        <f t="shared" ca="1" si="243"/>
        <v>M</v>
      </c>
      <c r="F2965" t="str">
        <f>[1]!Names_API[[#This Row],[Nombre]]</f>
        <v>Salvador</v>
      </c>
      <c r="G2965" t="str">
        <f>[1]!Names_API[[#This Row],[Apellido ]]</f>
        <v>Martínez</v>
      </c>
      <c r="H2965" t="str">
        <f>CONCATENATE(Datos_del_cliente[[#This Row],[Nombres]], ".",Datos_del_cliente[[#This Row],[Apellidos]], "@gmail.com")</f>
        <v>Salvador.Martínez@gmail.com</v>
      </c>
      <c r="I2965" t="str">
        <f t="shared" ca="1" si="244"/>
        <v>+890 8600-0390</v>
      </c>
    </row>
    <row r="2966" spans="1:9" x14ac:dyDescent="0.25">
      <c r="A2966">
        <f>ROWS(A$1:A2965)</f>
        <v>2965</v>
      </c>
      <c r="B2966">
        <f t="shared" ca="1" si="240"/>
        <v>76</v>
      </c>
      <c r="C2966" t="str">
        <f t="shared" ca="1" si="241"/>
        <v>Divorciado</v>
      </c>
      <c r="D2966" s="1">
        <f t="shared" ca="1" si="242"/>
        <v>31109</v>
      </c>
      <c r="E2966" t="str">
        <f t="shared" ca="1" si="243"/>
        <v>masculino</v>
      </c>
      <c r="F2966" t="str">
        <f>[1]!Names_API[[#This Row],[Nombre]]</f>
        <v>Emilio</v>
      </c>
      <c r="G2966" t="str">
        <f>[1]!Names_API[[#This Row],[Apellido ]]</f>
        <v>Ortiz</v>
      </c>
      <c r="H2966" t="str">
        <f>CONCATENATE(Datos_del_cliente[[#This Row],[Nombres]], ".",Datos_del_cliente[[#This Row],[Apellidos]], "@gmail.com")</f>
        <v>Emilio.Ortiz@gmail.com</v>
      </c>
      <c r="I2966" t="str">
        <f t="shared" ca="1" si="244"/>
        <v>+875 5979-2343</v>
      </c>
    </row>
    <row r="2967" spans="1:9" x14ac:dyDescent="0.25">
      <c r="A2967">
        <f>ROWS(A$1:A2966)</f>
        <v>2966</v>
      </c>
      <c r="B2967">
        <f t="shared" ca="1" si="240"/>
        <v>69</v>
      </c>
      <c r="C2967" t="str">
        <f t="shared" ca="1" si="241"/>
        <v>Casado</v>
      </c>
      <c r="D2967" s="1">
        <f t="shared" ca="1" si="242"/>
        <v>36444</v>
      </c>
      <c r="E2967" t="str">
        <f t="shared" ca="1" si="243"/>
        <v>mas cu</v>
      </c>
      <c r="F2967" t="str">
        <f>[1]!Names_API[[#This Row],[Nombre]]</f>
        <v>Eugenio</v>
      </c>
      <c r="G2967" t="str">
        <f>[1]!Names_API[[#This Row],[Apellido ]]</f>
        <v>Ortiz</v>
      </c>
      <c r="H2967" t="str">
        <f>CONCATENATE(Datos_del_cliente[[#This Row],[Nombres]], ".",Datos_del_cliente[[#This Row],[Apellidos]], "@gmail.com")</f>
        <v>Eugenio.Ortiz@gmail.com</v>
      </c>
      <c r="I2967" t="str">
        <f t="shared" ca="1" si="244"/>
        <v>+943 9562-9635</v>
      </c>
    </row>
    <row r="2968" spans="1:9" x14ac:dyDescent="0.25">
      <c r="A2968">
        <f>ROWS(A$1:A2967)</f>
        <v>2967</v>
      </c>
      <c r="B2968">
        <f t="shared" ca="1" si="240"/>
        <v>44</v>
      </c>
      <c r="C2968" t="str">
        <f t="shared" ca="1" si="241"/>
        <v>Casado</v>
      </c>
      <c r="D2968" s="1">
        <f t="shared" ca="1" si="242"/>
        <v>34539</v>
      </c>
      <c r="E2968" t="str">
        <f t="shared" ca="1" si="243"/>
        <v>masculino</v>
      </c>
      <c r="F2968" t="str">
        <f>[1]!Names_API[[#This Row],[Nombre]]</f>
        <v>Josep</v>
      </c>
      <c r="G2968" t="str">
        <f>[1]!Names_API[[#This Row],[Apellido ]]</f>
        <v>Fuentes</v>
      </c>
      <c r="H2968" t="str">
        <f>CONCATENATE(Datos_del_cliente[[#This Row],[Nombres]], ".",Datos_del_cliente[[#This Row],[Apellidos]], "@gmail.com")</f>
        <v>Josep.Fuentes@gmail.com</v>
      </c>
      <c r="I2968" t="str">
        <f t="shared" ca="1" si="244"/>
        <v>+634 8643-0788</v>
      </c>
    </row>
    <row r="2969" spans="1:9" x14ac:dyDescent="0.25">
      <c r="A2969">
        <f>ROWS(A$1:A2968)</f>
        <v>2968</v>
      </c>
      <c r="B2969">
        <f t="shared" ca="1" si="240"/>
        <v>19</v>
      </c>
      <c r="C2969" t="str">
        <f t="shared" ca="1" si="241"/>
        <v>soltero</v>
      </c>
      <c r="D2969" s="1">
        <f t="shared" ca="1" si="242"/>
        <v>35674</v>
      </c>
      <c r="E2969" t="str">
        <f t="shared" ca="1" si="243"/>
        <v>M</v>
      </c>
      <c r="F2969" t="str">
        <f>[1]!Names_API[[#This Row],[Nombre]]</f>
        <v>Alberto</v>
      </c>
      <c r="G2969" t="str">
        <f>[1]!Names_API[[#This Row],[Apellido ]]</f>
        <v>Santos</v>
      </c>
      <c r="H2969" t="str">
        <f>CONCATENATE(Datos_del_cliente[[#This Row],[Nombres]], ".",Datos_del_cliente[[#This Row],[Apellidos]], "@gmail.com")</f>
        <v>Alberto.Santos@gmail.com</v>
      </c>
      <c r="I2969" t="str">
        <f t="shared" ca="1" si="244"/>
        <v>+491 6195-6386</v>
      </c>
    </row>
    <row r="2970" spans="1:9" x14ac:dyDescent="0.25">
      <c r="A2970">
        <f>ROWS(A$1:A2969)</f>
        <v>2969</v>
      </c>
      <c r="B2970">
        <f t="shared" ca="1" si="240"/>
        <v>79</v>
      </c>
      <c r="C2970" t="str">
        <f t="shared" ca="1" si="241"/>
        <v>Casado</v>
      </c>
      <c r="D2970" s="1">
        <f t="shared" ca="1" si="242"/>
        <v>25769</v>
      </c>
      <c r="E2970" t="str">
        <f t="shared" ca="1" si="243"/>
        <v>mas cu</v>
      </c>
      <c r="F2970" t="str">
        <f>[1]!Names_API[[#This Row],[Nombre]]</f>
        <v>Alba</v>
      </c>
      <c r="G2970" t="str">
        <f>[1]!Names_API[[#This Row],[Apellido ]]</f>
        <v>Rubio</v>
      </c>
      <c r="H2970" t="str">
        <f>CONCATENATE(Datos_del_cliente[[#This Row],[Nombres]], ".",Datos_del_cliente[[#This Row],[Apellidos]], "@gmail.com")</f>
        <v>Alba.Rubio@gmail.com</v>
      </c>
      <c r="I2970" t="str">
        <f t="shared" ca="1" si="244"/>
        <v>+580 9766-8134</v>
      </c>
    </row>
    <row r="2971" spans="1:9" x14ac:dyDescent="0.25">
      <c r="A2971">
        <f>ROWS(A$1:A2970)</f>
        <v>2970</v>
      </c>
      <c r="B2971">
        <f t="shared" ca="1" si="240"/>
        <v>24</v>
      </c>
      <c r="C2971" t="str">
        <f t="shared" ca="1" si="241"/>
        <v>casado</v>
      </c>
      <c r="D2971" s="1">
        <f t="shared" ca="1" si="242"/>
        <v>33604</v>
      </c>
      <c r="E2971" t="str">
        <f t="shared" ca="1" si="243"/>
        <v>F</v>
      </c>
      <c r="F2971" t="str">
        <f>[1]!Names_API[[#This Row],[Nombre]]</f>
        <v>Olga</v>
      </c>
      <c r="G2971" t="str">
        <f>[1]!Names_API[[#This Row],[Apellido ]]</f>
        <v>Hidalgo</v>
      </c>
      <c r="H2971" t="str">
        <f>CONCATENATE(Datos_del_cliente[[#This Row],[Nombres]], ".",Datos_del_cliente[[#This Row],[Apellidos]], "@gmail.com")</f>
        <v>Olga.Hidalgo@gmail.com</v>
      </c>
      <c r="I2971" t="str">
        <f t="shared" ca="1" si="244"/>
        <v>+777 8306-3410</v>
      </c>
    </row>
    <row r="2972" spans="1:9" x14ac:dyDescent="0.25">
      <c r="A2972">
        <f>ROWS(A$1:A2971)</f>
        <v>2971</v>
      </c>
      <c r="B2972">
        <f t="shared" ca="1" si="240"/>
        <v>80</v>
      </c>
      <c r="C2972" t="str">
        <f t="shared" ca="1" si="241"/>
        <v>casado</v>
      </c>
      <c r="D2972" s="1">
        <f t="shared" ca="1" si="242"/>
        <v>29947</v>
      </c>
      <c r="E2972" t="str">
        <f t="shared" ca="1" si="243"/>
        <v>M</v>
      </c>
      <c r="F2972" t="str">
        <f>[1]!Names_API[[#This Row],[Nombre]]</f>
        <v>Ernesto</v>
      </c>
      <c r="G2972" t="str">
        <f>[1]!Names_API[[#This Row],[Apellido ]]</f>
        <v>Castillo</v>
      </c>
      <c r="H2972" t="str">
        <f>CONCATENATE(Datos_del_cliente[[#This Row],[Nombres]], ".",Datos_del_cliente[[#This Row],[Apellidos]], "@gmail.com")</f>
        <v>Ernesto.Castillo@gmail.com</v>
      </c>
      <c r="I2972" t="str">
        <f t="shared" ca="1" si="244"/>
        <v>+394 2350-6043</v>
      </c>
    </row>
    <row r="2973" spans="1:9" x14ac:dyDescent="0.25">
      <c r="A2973">
        <f>ROWS(A$1:A2972)</f>
        <v>2972</v>
      </c>
      <c r="B2973">
        <f t="shared" ca="1" si="240"/>
        <v>17</v>
      </c>
      <c r="C2973" t="str">
        <f t="shared" ca="1" si="241"/>
        <v>divorciado</v>
      </c>
      <c r="D2973" s="1">
        <f t="shared" ca="1" si="242"/>
        <v>31303</v>
      </c>
      <c r="E2973" t="str">
        <f t="shared" ca="1" si="243"/>
        <v>F</v>
      </c>
      <c r="F2973" t="str">
        <f>[1]!Names_API[[#This Row],[Nombre]]</f>
        <v>Lorena</v>
      </c>
      <c r="G2973" t="str">
        <f>[1]!Names_API[[#This Row],[Apellido ]]</f>
        <v>Núñez</v>
      </c>
      <c r="H2973" t="str">
        <f>CONCATENATE(Datos_del_cliente[[#This Row],[Nombres]], ".",Datos_del_cliente[[#This Row],[Apellidos]], "@gmail.com")</f>
        <v>Lorena.Núñez@gmail.com</v>
      </c>
      <c r="I2973" t="str">
        <f t="shared" ca="1" si="244"/>
        <v>+508 8117-0465</v>
      </c>
    </row>
    <row r="2974" spans="1:9" x14ac:dyDescent="0.25">
      <c r="A2974">
        <f>ROWS(A$1:A2973)</f>
        <v>2973</v>
      </c>
      <c r="B2974">
        <f t="shared" ca="1" si="240"/>
        <v>71</v>
      </c>
      <c r="C2974" t="str">
        <f t="shared" ca="1" si="241"/>
        <v>soltero</v>
      </c>
      <c r="D2974" s="1">
        <f t="shared" ca="1" si="242"/>
        <v>29436</v>
      </c>
      <c r="E2974" t="str">
        <f t="shared" ca="1" si="243"/>
        <v>mas cu</v>
      </c>
      <c r="F2974" t="str">
        <f>[1]!Names_API[[#This Row],[Nombre]]</f>
        <v>Milagros</v>
      </c>
      <c r="G2974" t="str">
        <f>[1]!Names_API[[#This Row],[Apellido ]]</f>
        <v>Vidal</v>
      </c>
      <c r="H2974" t="str">
        <f>CONCATENATE(Datos_del_cliente[[#This Row],[Nombres]], ".",Datos_del_cliente[[#This Row],[Apellidos]], "@gmail.com")</f>
        <v>Milagros.Vidal@gmail.com</v>
      </c>
      <c r="I2974" t="str">
        <f t="shared" ca="1" si="244"/>
        <v>+174 7740-7603</v>
      </c>
    </row>
    <row r="2975" spans="1:9" x14ac:dyDescent="0.25">
      <c r="A2975">
        <f>ROWS(A$1:A2974)</f>
        <v>2974</v>
      </c>
      <c r="B2975">
        <f t="shared" ca="1" si="240"/>
        <v>60</v>
      </c>
      <c r="C2975" t="str">
        <f t="shared" ca="1" si="241"/>
        <v>Soltero</v>
      </c>
      <c r="D2975" s="1">
        <f t="shared" ca="1" si="242"/>
        <v>27366</v>
      </c>
      <c r="E2975" t="str">
        <f t="shared" ca="1" si="243"/>
        <v>mas cu</v>
      </c>
      <c r="F2975" t="str">
        <f>[1]!Names_API[[#This Row],[Nombre]]</f>
        <v>Esteban</v>
      </c>
      <c r="G2975" t="str">
        <f>[1]!Names_API[[#This Row],[Apellido ]]</f>
        <v>Prieto</v>
      </c>
      <c r="H2975" t="str">
        <f>CONCATENATE(Datos_del_cliente[[#This Row],[Nombres]], ".",Datos_del_cliente[[#This Row],[Apellidos]], "@gmail.com")</f>
        <v>Esteban.Prieto@gmail.com</v>
      </c>
      <c r="I2975" t="str">
        <f t="shared" ca="1" si="244"/>
        <v>+584 4919-4943</v>
      </c>
    </row>
    <row r="2976" spans="1:9" x14ac:dyDescent="0.25">
      <c r="A2976">
        <f>ROWS(A$1:A2975)</f>
        <v>2975</v>
      </c>
      <c r="B2976">
        <f t="shared" ca="1" si="240"/>
        <v>56</v>
      </c>
      <c r="C2976" t="str">
        <f t="shared" ca="1" si="241"/>
        <v>soltero</v>
      </c>
      <c r="D2976" s="1">
        <f t="shared" ca="1" si="242"/>
        <v>26941</v>
      </c>
      <c r="E2976" t="str">
        <f t="shared" ca="1" si="243"/>
        <v>M</v>
      </c>
      <c r="F2976" t="str">
        <f>[1]!Names_API[[#This Row],[Nombre]]</f>
        <v>Jordi</v>
      </c>
      <c r="G2976" t="str">
        <f>[1]!Names_API[[#This Row],[Apellido ]]</f>
        <v>Fuentes</v>
      </c>
      <c r="H2976" t="str">
        <f>CONCATENATE(Datos_del_cliente[[#This Row],[Nombres]], ".",Datos_del_cliente[[#This Row],[Apellidos]], "@gmail.com")</f>
        <v>Jordi.Fuentes@gmail.com</v>
      </c>
      <c r="I2976" t="str">
        <f t="shared" ca="1" si="244"/>
        <v>+245 4916-7653</v>
      </c>
    </row>
    <row r="2977" spans="1:9" x14ac:dyDescent="0.25">
      <c r="A2977">
        <f>ROWS(A$1:A2976)</f>
        <v>2976</v>
      </c>
      <c r="B2977">
        <f t="shared" ca="1" si="240"/>
        <v>77</v>
      </c>
      <c r="C2977" t="str">
        <f t="shared" ca="1" si="241"/>
        <v>Soltero</v>
      </c>
      <c r="D2977" s="1">
        <f t="shared" ca="1" si="242"/>
        <v>31564</v>
      </c>
      <c r="E2977" t="str">
        <f t="shared" ca="1" si="243"/>
        <v>M</v>
      </c>
      <c r="F2977" t="str">
        <f>[1]!Names_API[[#This Row],[Nombre]]</f>
        <v>Asunción</v>
      </c>
      <c r="G2977" t="str">
        <f>[1]!Names_API[[#This Row],[Apellido ]]</f>
        <v>Crespo</v>
      </c>
      <c r="H2977" t="str">
        <f>CONCATENATE(Datos_del_cliente[[#This Row],[Nombres]], ".",Datos_del_cliente[[#This Row],[Apellidos]], "@gmail.com")</f>
        <v>Asunción.Crespo@gmail.com</v>
      </c>
      <c r="I2977" t="str">
        <f t="shared" ca="1" si="244"/>
        <v>+413 6343-1054</v>
      </c>
    </row>
    <row r="2978" spans="1:9" x14ac:dyDescent="0.25">
      <c r="A2978">
        <f>ROWS(A$1:A2977)</f>
        <v>2977</v>
      </c>
      <c r="B2978">
        <f t="shared" ca="1" si="240"/>
        <v>16</v>
      </c>
      <c r="C2978" t="str">
        <f t="shared" ca="1" si="241"/>
        <v>casado</v>
      </c>
      <c r="D2978" s="1">
        <f t="shared" ca="1" si="242"/>
        <v>33274</v>
      </c>
      <c r="E2978" t="str">
        <f t="shared" ca="1" si="243"/>
        <v>fem</v>
      </c>
      <c r="F2978" t="str">
        <f>[1]!Names_API[[#This Row],[Nombre]]</f>
        <v>Olga</v>
      </c>
      <c r="G2978" t="str">
        <f>[1]!Names_API[[#This Row],[Apellido ]]</f>
        <v>Ortega</v>
      </c>
      <c r="H2978" t="str">
        <f>CONCATENATE(Datos_del_cliente[[#This Row],[Nombres]], ".",Datos_del_cliente[[#This Row],[Apellidos]], "@gmail.com")</f>
        <v>Olga.Ortega@gmail.com</v>
      </c>
      <c r="I2978" t="str">
        <f t="shared" ca="1" si="244"/>
        <v>+311 6924-6047</v>
      </c>
    </row>
    <row r="2979" spans="1:9" x14ac:dyDescent="0.25">
      <c r="A2979">
        <f>ROWS(A$1:A2978)</f>
        <v>2978</v>
      </c>
      <c r="B2979">
        <f t="shared" ca="1" si="240"/>
        <v>36</v>
      </c>
      <c r="C2979" t="str">
        <f t="shared" ca="1" si="241"/>
        <v>divorciado</v>
      </c>
      <c r="D2979" s="1">
        <f t="shared" ca="1" si="242"/>
        <v>33609</v>
      </c>
      <c r="E2979" t="str">
        <f t="shared" ca="1" si="243"/>
        <v>masculino</v>
      </c>
      <c r="F2979" t="str">
        <f>[1]!Names_API[[#This Row],[Nombre]]</f>
        <v>Iván</v>
      </c>
      <c r="G2979" t="str">
        <f>[1]!Names_API[[#This Row],[Apellido ]]</f>
        <v>Ramírez</v>
      </c>
      <c r="H2979" t="str">
        <f>CONCATENATE(Datos_del_cliente[[#This Row],[Nombres]], ".",Datos_del_cliente[[#This Row],[Apellidos]], "@gmail.com")</f>
        <v>Iván.Ramírez@gmail.com</v>
      </c>
      <c r="I2979" t="str">
        <f t="shared" ca="1" si="244"/>
        <v>+573 6062-6469</v>
      </c>
    </row>
    <row r="2980" spans="1:9" x14ac:dyDescent="0.25">
      <c r="A2980">
        <f>ROWS(A$1:A2979)</f>
        <v>2979</v>
      </c>
      <c r="B2980">
        <f t="shared" ca="1" si="240"/>
        <v>18</v>
      </c>
      <c r="C2980" t="str">
        <f t="shared" ca="1" si="241"/>
        <v>casado</v>
      </c>
      <c r="D2980" s="1">
        <f t="shared" ca="1" si="242"/>
        <v>33716</v>
      </c>
      <c r="E2980" t="str">
        <f t="shared" ca="1" si="243"/>
        <v>mas cu</v>
      </c>
      <c r="F2980" t="str">
        <f>[1]!Names_API[[#This Row],[Nombre]]</f>
        <v>Manuela</v>
      </c>
      <c r="G2980" t="str">
        <f>[1]!Names_API[[#This Row],[Apellido ]]</f>
        <v>Domínguez</v>
      </c>
      <c r="H2980" t="str">
        <f>CONCATENATE(Datos_del_cliente[[#This Row],[Nombres]], ".",Datos_del_cliente[[#This Row],[Apellidos]], "@gmail.com")</f>
        <v>Manuela.Domínguez@gmail.com</v>
      </c>
      <c r="I2980" t="str">
        <f t="shared" ca="1" si="244"/>
        <v>+362 3603-8948</v>
      </c>
    </row>
    <row r="2981" spans="1:9" x14ac:dyDescent="0.25">
      <c r="A2981">
        <f>ROWS(A$1:A2980)</f>
        <v>2980</v>
      </c>
      <c r="B2981">
        <f t="shared" ca="1" si="240"/>
        <v>18</v>
      </c>
      <c r="C2981" t="str">
        <f t="shared" ca="1" si="241"/>
        <v>soltero</v>
      </c>
      <c r="D2981" s="1">
        <f t="shared" ca="1" si="242"/>
        <v>22074</v>
      </c>
      <c r="E2981" t="str">
        <f t="shared" ca="1" si="243"/>
        <v>mas cu</v>
      </c>
      <c r="F2981" t="str">
        <f>[1]!Names_API[[#This Row],[Nombre]]</f>
        <v>Luz</v>
      </c>
      <c r="G2981" t="str">
        <f>[1]!Names_API[[#This Row],[Apellido ]]</f>
        <v>Rodríguez</v>
      </c>
      <c r="H2981" t="str">
        <f>CONCATENATE(Datos_del_cliente[[#This Row],[Nombres]], ".",Datos_del_cliente[[#This Row],[Apellidos]], "@gmail.com")</f>
        <v>Luz.Rodríguez@gmail.com</v>
      </c>
      <c r="I2981" t="str">
        <f t="shared" ca="1" si="244"/>
        <v>+896 1726-4359</v>
      </c>
    </row>
    <row r="2982" spans="1:9" x14ac:dyDescent="0.25">
      <c r="A2982">
        <f>ROWS(A$1:A2981)</f>
        <v>2981</v>
      </c>
      <c r="B2982">
        <f t="shared" ca="1" si="240"/>
        <v>61</v>
      </c>
      <c r="C2982" t="str">
        <f t="shared" ca="1" si="241"/>
        <v>divorciado</v>
      </c>
      <c r="D2982" s="1">
        <f t="shared" ca="1" si="242"/>
        <v>24633</v>
      </c>
      <c r="E2982" t="str">
        <f t="shared" ca="1" si="243"/>
        <v>masculino</v>
      </c>
      <c r="F2982" t="str">
        <f>[1]!Names_API[[#This Row],[Nombre]]</f>
        <v>Julia</v>
      </c>
      <c r="G2982" t="str">
        <f>[1]!Names_API[[#This Row],[Apellido ]]</f>
        <v>Nieto</v>
      </c>
      <c r="H2982" t="str">
        <f>CONCATENATE(Datos_del_cliente[[#This Row],[Nombres]], ".",Datos_del_cliente[[#This Row],[Apellidos]], "@gmail.com")</f>
        <v>Julia.Nieto@gmail.com</v>
      </c>
      <c r="I2982" t="str">
        <f t="shared" ca="1" si="244"/>
        <v>+639 4192-4137</v>
      </c>
    </row>
    <row r="2983" spans="1:9" x14ac:dyDescent="0.25">
      <c r="A2983">
        <f>ROWS(A$1:A2982)</f>
        <v>2982</v>
      </c>
      <c r="B2983">
        <f t="shared" ca="1" si="240"/>
        <v>3</v>
      </c>
      <c r="C2983" t="str">
        <f t="shared" ca="1" si="241"/>
        <v>Divorciado</v>
      </c>
      <c r="D2983" s="1">
        <f t="shared" ca="1" si="242"/>
        <v>34778</v>
      </c>
      <c r="E2983" t="str">
        <f t="shared" ca="1" si="243"/>
        <v>femenino</v>
      </c>
      <c r="F2983" t="str">
        <f>[1]!Names_API[[#This Row],[Nombre]]</f>
        <v>Esperanza</v>
      </c>
      <c r="G2983" t="str">
        <f>[1]!Names_API[[#This Row],[Apellido ]]</f>
        <v>Sanz</v>
      </c>
      <c r="H2983" t="str">
        <f>CONCATENATE(Datos_del_cliente[[#This Row],[Nombres]], ".",Datos_del_cliente[[#This Row],[Apellidos]], "@gmail.com")</f>
        <v>Esperanza.Sanz@gmail.com</v>
      </c>
      <c r="I2983" t="str">
        <f t="shared" ca="1" si="244"/>
        <v>+547 4429-9069</v>
      </c>
    </row>
    <row r="2984" spans="1:9" x14ac:dyDescent="0.25">
      <c r="A2984">
        <f>ROWS(A$1:A2983)</f>
        <v>2983</v>
      </c>
      <c r="B2984">
        <f t="shared" ca="1" si="240"/>
        <v>79</v>
      </c>
      <c r="C2984" t="str">
        <f t="shared" ca="1" si="241"/>
        <v>Divorciado</v>
      </c>
      <c r="D2984" s="1">
        <f t="shared" ca="1" si="242"/>
        <v>23682</v>
      </c>
      <c r="E2984" t="str">
        <f t="shared" ca="1" si="243"/>
        <v>F</v>
      </c>
      <c r="F2984" t="str">
        <f>[1]!Names_API[[#This Row],[Nombre]]</f>
        <v>Nicolas</v>
      </c>
      <c r="G2984" t="str">
        <f>[1]!Names_API[[#This Row],[Apellido ]]</f>
        <v>Giménez</v>
      </c>
      <c r="H2984" t="str">
        <f>CONCATENATE(Datos_del_cliente[[#This Row],[Nombres]], ".",Datos_del_cliente[[#This Row],[Apellidos]], "@gmail.com")</f>
        <v>Nicolas.Giménez@gmail.com</v>
      </c>
      <c r="I2984" t="str">
        <f t="shared" ca="1" si="244"/>
        <v>+934 7146-0771</v>
      </c>
    </row>
    <row r="2985" spans="1:9" x14ac:dyDescent="0.25">
      <c r="A2985">
        <f>ROWS(A$1:A2984)</f>
        <v>2984</v>
      </c>
      <c r="B2985">
        <f t="shared" ca="1" si="240"/>
        <v>70</v>
      </c>
      <c r="C2985" t="str">
        <f t="shared" ca="1" si="241"/>
        <v>Casado</v>
      </c>
      <c r="D2985" s="1">
        <f t="shared" ca="1" si="242"/>
        <v>25705</v>
      </c>
      <c r="E2985" t="str">
        <f t="shared" ca="1" si="243"/>
        <v>fem</v>
      </c>
      <c r="F2985" t="str">
        <f>[1]!Names_API[[#This Row],[Nombre]]</f>
        <v>Nieves</v>
      </c>
      <c r="G2985" t="str">
        <f>[1]!Names_API[[#This Row],[Apellido ]]</f>
        <v>Esteban</v>
      </c>
      <c r="H2985" t="str">
        <f>CONCATENATE(Datos_del_cliente[[#This Row],[Nombres]], ".",Datos_del_cliente[[#This Row],[Apellidos]], "@gmail.com")</f>
        <v>Nieves.Esteban@gmail.com</v>
      </c>
      <c r="I2985" t="str">
        <f t="shared" ca="1" si="244"/>
        <v>+795 8428-3166</v>
      </c>
    </row>
    <row r="2986" spans="1:9" x14ac:dyDescent="0.25">
      <c r="A2986">
        <f>ROWS(A$1:A2985)</f>
        <v>2985</v>
      </c>
      <c r="B2986">
        <f t="shared" ca="1" si="240"/>
        <v>76</v>
      </c>
      <c r="C2986" t="str">
        <f t="shared" ca="1" si="241"/>
        <v>Casado</v>
      </c>
      <c r="D2986" s="1">
        <f t="shared" ca="1" si="242"/>
        <v>27674</v>
      </c>
      <c r="E2986" t="str">
        <f t="shared" ca="1" si="243"/>
        <v>F</v>
      </c>
      <c r="F2986" t="str">
        <f>[1]!Names_API[[#This Row],[Nombre]]</f>
        <v>Luz</v>
      </c>
      <c r="G2986" t="str">
        <f>[1]!Names_API[[#This Row],[Apellido ]]</f>
        <v>Navarro</v>
      </c>
      <c r="H2986" t="str">
        <f>CONCATENATE(Datos_del_cliente[[#This Row],[Nombres]], ".",Datos_del_cliente[[#This Row],[Apellidos]], "@gmail.com")</f>
        <v>Luz.Navarro@gmail.com</v>
      </c>
      <c r="I2986" t="str">
        <f t="shared" ca="1" si="244"/>
        <v>+309 2008-9585</v>
      </c>
    </row>
    <row r="2987" spans="1:9" x14ac:dyDescent="0.25">
      <c r="A2987">
        <f>ROWS(A$1:A2986)</f>
        <v>2986</v>
      </c>
      <c r="B2987">
        <f t="shared" ca="1" si="240"/>
        <v>62</v>
      </c>
      <c r="C2987" t="str">
        <f t="shared" ca="1" si="241"/>
        <v>Casado</v>
      </c>
      <c r="D2987" s="1">
        <f t="shared" ca="1" si="242"/>
        <v>24869</v>
      </c>
      <c r="E2987" t="str">
        <f t="shared" ca="1" si="243"/>
        <v>femenino</v>
      </c>
      <c r="F2987" t="str">
        <f>[1]!Names_API[[#This Row],[Nombre]]</f>
        <v>Nicolas</v>
      </c>
      <c r="G2987" t="str">
        <f>[1]!Names_API[[#This Row],[Apellido ]]</f>
        <v>Méndez</v>
      </c>
      <c r="H2987" t="str">
        <f>CONCATENATE(Datos_del_cliente[[#This Row],[Nombres]], ".",Datos_del_cliente[[#This Row],[Apellidos]], "@gmail.com")</f>
        <v>Nicolas.Méndez@gmail.com</v>
      </c>
      <c r="I2987" t="str">
        <f t="shared" ca="1" si="244"/>
        <v>+116 5565-3975</v>
      </c>
    </row>
    <row r="2988" spans="1:9" x14ac:dyDescent="0.25">
      <c r="A2988">
        <f>ROWS(A$1:A2987)</f>
        <v>2987</v>
      </c>
      <c r="B2988">
        <f t="shared" ca="1" si="240"/>
        <v>42</v>
      </c>
      <c r="C2988" t="str">
        <f t="shared" ca="1" si="241"/>
        <v>divorciado</v>
      </c>
      <c r="D2988" s="1">
        <f t="shared" ca="1" si="242"/>
        <v>29473</v>
      </c>
      <c r="E2988" t="str">
        <f t="shared" ca="1" si="243"/>
        <v>femenino</v>
      </c>
      <c r="F2988" t="str">
        <f>[1]!Names_API[[#This Row],[Nombre]]</f>
        <v>Julio</v>
      </c>
      <c r="G2988" t="str">
        <f>[1]!Names_API[[#This Row],[Apellido ]]</f>
        <v>Velasco</v>
      </c>
      <c r="H2988" t="str">
        <f>CONCATENATE(Datos_del_cliente[[#This Row],[Nombres]], ".",Datos_del_cliente[[#This Row],[Apellidos]], "@gmail.com")</f>
        <v>Julio.Velasco@gmail.com</v>
      </c>
      <c r="I2988" t="str">
        <f t="shared" ca="1" si="244"/>
        <v>+331 2398-0672</v>
      </c>
    </row>
    <row r="2989" spans="1:9" x14ac:dyDescent="0.25">
      <c r="A2989">
        <f>ROWS(A$1:A2988)</f>
        <v>2988</v>
      </c>
      <c r="B2989">
        <f t="shared" ca="1" si="240"/>
        <v>3</v>
      </c>
      <c r="C2989" t="str">
        <f t="shared" ca="1" si="241"/>
        <v>Divorciado</v>
      </c>
      <c r="D2989" s="1">
        <f t="shared" ca="1" si="242"/>
        <v>22761</v>
      </c>
      <c r="E2989" t="str">
        <f t="shared" ca="1" si="243"/>
        <v>F</v>
      </c>
      <c r="F2989" t="str">
        <f>[1]!Names_API[[#This Row],[Nombre]]</f>
        <v>Nerea</v>
      </c>
      <c r="G2989" t="str">
        <f>[1]!Names_API[[#This Row],[Apellido ]]</f>
        <v>Rojas</v>
      </c>
      <c r="H2989" t="str">
        <f>CONCATENATE(Datos_del_cliente[[#This Row],[Nombres]], ".",Datos_del_cliente[[#This Row],[Apellidos]], "@gmail.com")</f>
        <v>Nerea.Rojas@gmail.com</v>
      </c>
      <c r="I2989" t="str">
        <f t="shared" ca="1" si="244"/>
        <v>+510 7538-7358</v>
      </c>
    </row>
    <row r="2990" spans="1:9" x14ac:dyDescent="0.25">
      <c r="A2990">
        <f>ROWS(A$1:A2989)</f>
        <v>2989</v>
      </c>
      <c r="B2990">
        <f t="shared" ca="1" si="240"/>
        <v>39</v>
      </c>
      <c r="C2990" t="str">
        <f t="shared" ca="1" si="241"/>
        <v>Casado</v>
      </c>
      <c r="D2990" s="1">
        <f t="shared" ca="1" si="242"/>
        <v>26653</v>
      </c>
      <c r="E2990" t="str">
        <f t="shared" ca="1" si="243"/>
        <v>masculino</v>
      </c>
      <c r="F2990" t="str">
        <f>[1]!Names_API[[#This Row],[Nombre]]</f>
        <v>Esther</v>
      </c>
      <c r="G2990" t="str">
        <f>[1]!Names_API[[#This Row],[Apellido ]]</f>
        <v>Vargas</v>
      </c>
      <c r="H2990" t="str">
        <f>CONCATENATE(Datos_del_cliente[[#This Row],[Nombres]], ".",Datos_del_cliente[[#This Row],[Apellidos]], "@gmail.com")</f>
        <v>Esther.Vargas@gmail.com</v>
      </c>
      <c r="I2990" t="str">
        <f t="shared" ca="1" si="244"/>
        <v>+795 1178-0117</v>
      </c>
    </row>
    <row r="2991" spans="1:9" x14ac:dyDescent="0.25">
      <c r="A2991">
        <f>ROWS(A$1:A2990)</f>
        <v>2990</v>
      </c>
      <c r="B2991">
        <f t="shared" ca="1" si="240"/>
        <v>80</v>
      </c>
      <c r="C2991" t="str">
        <f t="shared" ca="1" si="241"/>
        <v>Soltero</v>
      </c>
      <c r="D2991" s="1">
        <f t="shared" ca="1" si="242"/>
        <v>22199</v>
      </c>
      <c r="E2991" t="str">
        <f t="shared" ca="1" si="243"/>
        <v>mas cu</v>
      </c>
      <c r="F2991" t="str">
        <f>[1]!Names_API[[#This Row],[Nombre]]</f>
        <v>Rosa</v>
      </c>
      <c r="G2991" t="str">
        <f>[1]!Names_API[[#This Row],[Apellido ]]</f>
        <v>Navarro</v>
      </c>
      <c r="H2991" t="str">
        <f>CONCATENATE(Datos_del_cliente[[#This Row],[Nombres]], ".",Datos_del_cliente[[#This Row],[Apellidos]], "@gmail.com")</f>
        <v>Rosa.Navarro@gmail.com</v>
      </c>
      <c r="I2991" t="str">
        <f t="shared" ca="1" si="244"/>
        <v>+467 9246-0998</v>
      </c>
    </row>
    <row r="2992" spans="1:9" x14ac:dyDescent="0.25">
      <c r="A2992">
        <f>ROWS(A$1:A2991)</f>
        <v>2991</v>
      </c>
      <c r="B2992">
        <f t="shared" ca="1" si="240"/>
        <v>69</v>
      </c>
      <c r="C2992" t="str">
        <f t="shared" ca="1" si="241"/>
        <v>soltero</v>
      </c>
      <c r="D2992" s="1">
        <f t="shared" ca="1" si="242"/>
        <v>23747</v>
      </c>
      <c r="E2992" t="str">
        <f t="shared" ca="1" si="243"/>
        <v>femenino</v>
      </c>
      <c r="F2992" t="str">
        <f>[1]!Names_API[[#This Row],[Nombre]]</f>
        <v>Héctor</v>
      </c>
      <c r="G2992" t="str">
        <f>[1]!Names_API[[#This Row],[Apellido ]]</f>
        <v>Soler</v>
      </c>
      <c r="H2992" t="str">
        <f>CONCATENATE(Datos_del_cliente[[#This Row],[Nombres]], ".",Datos_del_cliente[[#This Row],[Apellidos]], "@gmail.com")</f>
        <v>Héctor.Soler@gmail.com</v>
      </c>
      <c r="I2992" t="str">
        <f t="shared" ca="1" si="244"/>
        <v>+469 9249-0871</v>
      </c>
    </row>
    <row r="2993" spans="1:9" x14ac:dyDescent="0.25">
      <c r="A2993">
        <f>ROWS(A$1:A2992)</f>
        <v>2992</v>
      </c>
      <c r="B2993">
        <f t="shared" ca="1" si="240"/>
        <v>29</v>
      </c>
      <c r="C2993" t="str">
        <f t="shared" ca="1" si="241"/>
        <v>Divorciado</v>
      </c>
      <c r="D2993" s="1">
        <f t="shared" ca="1" si="242"/>
        <v>30877</v>
      </c>
      <c r="E2993" t="str">
        <f t="shared" ca="1" si="243"/>
        <v>masculino</v>
      </c>
      <c r="F2993" t="str">
        <f>[1]!Names_API[[#This Row],[Nombre]]</f>
        <v>Miguel</v>
      </c>
      <c r="G2993" t="str">
        <f>[1]!Names_API[[#This Row],[Apellido ]]</f>
        <v>Hernández</v>
      </c>
      <c r="H2993" t="str">
        <f>CONCATENATE(Datos_del_cliente[[#This Row],[Nombres]], ".",Datos_del_cliente[[#This Row],[Apellidos]], "@gmail.com")</f>
        <v>Miguel.Hernández@gmail.com</v>
      </c>
      <c r="I2993" t="str">
        <f t="shared" ca="1" si="244"/>
        <v>+736 4664-7053</v>
      </c>
    </row>
    <row r="2994" spans="1:9" x14ac:dyDescent="0.25">
      <c r="A2994">
        <f>ROWS(A$1:A2993)</f>
        <v>2993</v>
      </c>
      <c r="B2994">
        <f t="shared" ca="1" si="240"/>
        <v>29</v>
      </c>
      <c r="C2994" t="str">
        <f t="shared" ca="1" si="241"/>
        <v>Divorciado</v>
      </c>
      <c r="D2994" s="1">
        <f t="shared" ca="1" si="242"/>
        <v>23210</v>
      </c>
      <c r="E2994" t="str">
        <f t="shared" ca="1" si="243"/>
        <v>femenino</v>
      </c>
      <c r="F2994" t="str">
        <f>[1]!Names_API[[#This Row],[Nombre]]</f>
        <v>Francisco</v>
      </c>
      <c r="G2994" t="str">
        <f>[1]!Names_API[[#This Row],[Apellido ]]</f>
        <v>González</v>
      </c>
      <c r="H2994" t="str">
        <f>CONCATENATE(Datos_del_cliente[[#This Row],[Nombres]], ".",Datos_del_cliente[[#This Row],[Apellidos]], "@gmail.com")</f>
        <v>Francisco.González@gmail.com</v>
      </c>
      <c r="I2994" t="str">
        <f t="shared" ca="1" si="244"/>
        <v>+212 9260-9154</v>
      </c>
    </row>
    <row r="2995" spans="1:9" x14ac:dyDescent="0.25">
      <c r="A2995">
        <f>ROWS(A$1:A2994)</f>
        <v>2994</v>
      </c>
      <c r="B2995">
        <f t="shared" ca="1" si="240"/>
        <v>75</v>
      </c>
      <c r="C2995" t="str">
        <f t="shared" ca="1" si="241"/>
        <v>soltero</v>
      </c>
      <c r="D2995" s="1">
        <f t="shared" ca="1" si="242"/>
        <v>25200</v>
      </c>
      <c r="E2995" t="str">
        <f t="shared" ca="1" si="243"/>
        <v>mas cu</v>
      </c>
      <c r="F2995" t="str">
        <f>[1]!Names_API[[#This Row],[Nombre]]</f>
        <v>Blanca</v>
      </c>
      <c r="G2995" t="str">
        <f>[1]!Names_API[[#This Row],[Apellido ]]</f>
        <v>Diaz</v>
      </c>
      <c r="H2995" t="str">
        <f>CONCATENATE(Datos_del_cliente[[#This Row],[Nombres]], ".",Datos_del_cliente[[#This Row],[Apellidos]], "@gmail.com")</f>
        <v>Blanca.Diaz@gmail.com</v>
      </c>
      <c r="I2995" t="str">
        <f t="shared" ca="1" si="244"/>
        <v>+877 5930-8761</v>
      </c>
    </row>
    <row r="2996" spans="1:9" x14ac:dyDescent="0.25">
      <c r="A2996">
        <f>ROWS(A$1:A2995)</f>
        <v>2995</v>
      </c>
      <c r="B2996">
        <f t="shared" ca="1" si="240"/>
        <v>1</v>
      </c>
      <c r="C2996" t="str">
        <f t="shared" ca="1" si="241"/>
        <v>Soltero</v>
      </c>
      <c r="D2996" s="1">
        <f t="shared" ca="1" si="242"/>
        <v>25845</v>
      </c>
      <c r="E2996" t="str">
        <f t="shared" ca="1" si="243"/>
        <v>mas cu</v>
      </c>
      <c r="F2996" t="str">
        <f>[1]!Names_API[[#This Row],[Nombre]]</f>
        <v>Vanesa</v>
      </c>
      <c r="G2996" t="str">
        <f>[1]!Names_API[[#This Row],[Apellido ]]</f>
        <v>Sánchez</v>
      </c>
      <c r="H2996" t="str">
        <f>CONCATENATE(Datos_del_cliente[[#This Row],[Nombres]], ".",Datos_del_cliente[[#This Row],[Apellidos]], "@gmail.com")</f>
        <v>Vanesa.Sánchez@gmail.com</v>
      </c>
      <c r="I2996" t="str">
        <f t="shared" ca="1" si="244"/>
        <v>+645 8966-3380</v>
      </c>
    </row>
    <row r="2997" spans="1:9" x14ac:dyDescent="0.25">
      <c r="A2997">
        <f>ROWS(A$1:A2996)</f>
        <v>2996</v>
      </c>
      <c r="B2997">
        <f t="shared" ca="1" si="240"/>
        <v>48</v>
      </c>
      <c r="C2997" t="str">
        <f t="shared" ca="1" si="241"/>
        <v>Soltero</v>
      </c>
      <c r="D2997" s="1">
        <f t="shared" ca="1" si="242"/>
        <v>22738</v>
      </c>
      <c r="E2997" t="str">
        <f t="shared" ca="1" si="243"/>
        <v>femenino</v>
      </c>
      <c r="F2997" t="str">
        <f>[1]!Names_API[[#This Row],[Nombre]]</f>
        <v>Marcos</v>
      </c>
      <c r="G2997" t="str">
        <f>[1]!Names_API[[#This Row],[Apellido ]]</f>
        <v>Diez</v>
      </c>
      <c r="H2997" t="str">
        <f>CONCATENATE(Datos_del_cliente[[#This Row],[Nombres]], ".",Datos_del_cliente[[#This Row],[Apellidos]], "@gmail.com")</f>
        <v>Marcos.Diez@gmail.com</v>
      </c>
      <c r="I2997" t="str">
        <f t="shared" ca="1" si="244"/>
        <v>+850 9767-7380</v>
      </c>
    </row>
    <row r="2998" spans="1:9" x14ac:dyDescent="0.25">
      <c r="A2998">
        <f>ROWS(A$1:A2997)</f>
        <v>2997</v>
      </c>
      <c r="B2998">
        <f t="shared" ca="1" si="240"/>
        <v>50</v>
      </c>
      <c r="C2998" t="str">
        <f t="shared" ca="1" si="241"/>
        <v>soltero</v>
      </c>
      <c r="D2998" s="1">
        <f t="shared" ca="1" si="242"/>
        <v>31331</v>
      </c>
      <c r="E2998" t="str">
        <f t="shared" ca="1" si="243"/>
        <v>F</v>
      </c>
      <c r="F2998" t="str">
        <f>[1]!Names_API[[#This Row],[Nombre]]</f>
        <v>Marco</v>
      </c>
      <c r="G2998" t="str">
        <f>[1]!Names_API[[#This Row],[Apellido ]]</f>
        <v>Rojas</v>
      </c>
      <c r="H2998" t="str">
        <f>CONCATENATE(Datos_del_cliente[[#This Row],[Nombres]], ".",Datos_del_cliente[[#This Row],[Apellidos]], "@gmail.com")</f>
        <v>Marco.Rojas@gmail.com</v>
      </c>
      <c r="I2998" t="str">
        <f t="shared" ca="1" si="244"/>
        <v>+268 1201-5954</v>
      </c>
    </row>
    <row r="2999" spans="1:9" x14ac:dyDescent="0.25">
      <c r="A2999">
        <f>ROWS(A$1:A2998)</f>
        <v>2998</v>
      </c>
      <c r="B2999">
        <f t="shared" ca="1" si="240"/>
        <v>46</v>
      </c>
      <c r="C2999" t="str">
        <f t="shared" ca="1" si="241"/>
        <v>Divorciado</v>
      </c>
      <c r="D2999" s="1">
        <f t="shared" ca="1" si="242"/>
        <v>34132</v>
      </c>
      <c r="E2999" t="str">
        <f t="shared" ca="1" si="243"/>
        <v>M</v>
      </c>
      <c r="F2999" t="str">
        <f>[1]!Names_API[[#This Row],[Nombre]]</f>
        <v>Jorge</v>
      </c>
      <c r="G2999" t="str">
        <f>[1]!Names_API[[#This Row],[Apellido ]]</f>
        <v>Sanz</v>
      </c>
      <c r="H2999" t="str">
        <f>CONCATENATE(Datos_del_cliente[[#This Row],[Nombres]], ".",Datos_del_cliente[[#This Row],[Apellidos]], "@gmail.com")</f>
        <v>Jorge.Sanz@gmail.com</v>
      </c>
      <c r="I2999" t="str">
        <f t="shared" ca="1" si="244"/>
        <v>+554 1433-4848</v>
      </c>
    </row>
    <row r="3000" spans="1:9" x14ac:dyDescent="0.25">
      <c r="A3000">
        <f>ROWS(A$1:A2999)</f>
        <v>2999</v>
      </c>
      <c r="B3000">
        <f t="shared" ca="1" si="240"/>
        <v>65</v>
      </c>
      <c r="C3000" t="str">
        <f t="shared" ca="1" si="241"/>
        <v>casado</v>
      </c>
      <c r="D3000" s="1">
        <f t="shared" ca="1" si="242"/>
        <v>26947</v>
      </c>
      <c r="E3000" t="str">
        <f t="shared" ca="1" si="243"/>
        <v>masculino</v>
      </c>
      <c r="F3000" t="str">
        <f>[1]!Names_API[[#This Row],[Nombre]]</f>
        <v>Cristóbal</v>
      </c>
      <c r="G3000" t="str">
        <f>[1]!Names_API[[#This Row],[Apellido ]]</f>
        <v>Vega</v>
      </c>
      <c r="H3000" t="str">
        <f>CONCATENATE(Datos_del_cliente[[#This Row],[Nombres]], ".",Datos_del_cliente[[#This Row],[Apellidos]], "@gmail.com")</f>
        <v>Cristóbal.Vega@gmail.com</v>
      </c>
      <c r="I3000" t="str">
        <f t="shared" ca="1" si="244"/>
        <v>+438 8451-0556</v>
      </c>
    </row>
    <row r="3001" spans="1:9" x14ac:dyDescent="0.25">
      <c r="A3001">
        <f>ROWS(A$1:A3000)</f>
        <v>3000</v>
      </c>
      <c r="B3001">
        <f t="shared" ca="1" si="240"/>
        <v>4</v>
      </c>
      <c r="C3001" t="str">
        <f t="shared" ca="1" si="241"/>
        <v>Divorciado</v>
      </c>
      <c r="D3001" s="1">
        <f t="shared" ca="1" si="242"/>
        <v>36465</v>
      </c>
      <c r="E3001" t="str">
        <f t="shared" ca="1" si="243"/>
        <v>M</v>
      </c>
      <c r="F3001" t="str">
        <f>[1]!Names_API[[#This Row],[Nombre]]</f>
        <v>Eva</v>
      </c>
      <c r="G3001" t="str">
        <f>[1]!Names_API[[#This Row],[Apellido ]]</f>
        <v>Alonso</v>
      </c>
      <c r="H3001" t="str">
        <f>CONCATENATE(Datos_del_cliente[[#This Row],[Nombres]], ".",Datos_del_cliente[[#This Row],[Apellidos]], "@gmail.com")</f>
        <v>Eva.Alonso@gmail.com</v>
      </c>
      <c r="I3001" t="str">
        <f t="shared" ca="1" si="244"/>
        <v>+381 1039-6487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Datos_del_cliente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2024-06-21T00:16:25Z</dcterms:created>
  <dcterms:modified xsi:type="dcterms:W3CDTF">2024-06-21T00:25:29Z</dcterms:modified>
</cp:coreProperties>
</file>