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" sheetId="1" state="visible" r:id="rId2"/>
    <sheet name="Iness" sheetId="2" state="visible" r:id="rId3"/>
    <sheet name="Mamadou" sheetId="3" state="visible" r:id="rId4"/>
    <sheet name="Frank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<sst xmlns="http://schemas.openxmlformats.org/spreadsheetml/2006/main" count="255" uniqueCount="200">
  <si>
    <t xml:space="preserve">source_gv</t>
  </si>
  <si>
    <t xml:space="preserve">dest_gv</t>
  </si>
  <si>
    <t xml:space="preserve">node_letter_gv</t>
  </si>
  <si>
    <t xml:space="preserve">object_dm</t>
  </si>
  <si>
    <t xml:space="preserve">json_tag</t>
  </si>
  <si>
    <t xml:space="preserve">description_tag</t>
  </si>
  <si>
    <t xml:space="preserve">Point of Interest</t>
  </si>
  <si>
    <t xml:space="preserve">[poi]</t>
  </si>
  <si>
    <t xml:space="preserve">A</t>
  </si>
  <si>
    <t xml:space="preserve">B</t>
  </si>
  <si>
    <t xml:space="preserve">Identifiant</t>
  </si>
  <si>
    <t xml:space="preserve">[identifier] </t>
  </si>
  <si>
    <t xml:space="preserve">An unambiguous reference to the resource within a given context.</t>
  </si>
  <si>
    <t xml:space="preserve">C</t>
  </si>
  <si>
    <t xml:space="preserve">classification</t>
  </si>
  <si>
    <t xml:space="preserve">[core]</t>
  </si>
  <si>
    <t xml:space="preserve">La classification de POI. Par exemple : festival, musée, chambre d’hôtes…</t>
  </si>
  <si>
    <t xml:space="preserve">D</t>
  </si>
  <si>
    <t xml:space="preserve">Nom</t>
  </si>
  <si>
    <t xml:space="preserve">[label]</t>
  </si>
  <si>
    <t xml:space="preserve">Nom du POI</t>
  </si>
  <si>
    <t xml:space="preserve">E</t>
  </si>
  <si>
    <t xml:space="preserve">description</t>
  </si>
  <si>
    <t xml:space="preserve">[comment]</t>
  </si>
  <si>
    <t xml:space="preserve">Description du POI</t>
  </si>
  <si>
    <t xml:space="preserve">F</t>
  </si>
  <si>
    <t xml:space="preserve">Est localisé à </t>
  </si>
  <si>
    <t xml:space="preserve">[isLocatedAt] </t>
  </si>
  <si>
    <t xml:space="preserve">Où est localisé le POI et  quels horaires y sont  appliqués. </t>
  </si>
  <si>
    <t xml:space="preserve">G</t>
  </si>
  <si>
    <t xml:space="preserve">a pour coordonnées géographiques</t>
  </si>
  <si>
    <t xml:space="preserve">[geo]</t>
  </si>
  <si>
    <t xml:space="preserve">La localisation du POI, et donc le lieu où il peut être potentiellement consommé. Lieu de départ d'un itinéraire.</t>
  </si>
  <si>
    <t xml:space="preserve">H</t>
  </si>
  <si>
    <t xml:space="preserve">a pour longitude</t>
  </si>
  <si>
    <t xml:space="preserve">[longitude]</t>
  </si>
  <si>
    <t xml:space="preserve">Valeur de la longitude de la ressource.</t>
  </si>
  <si>
    <t xml:space="preserve">I</t>
  </si>
  <si>
    <t xml:space="preserve">a pour latitude</t>
  </si>
  <si>
    <t xml:space="preserve">[latitude]</t>
  </si>
  <si>
    <t xml:space="preserve">Valeur de la latitude de la ressource.</t>
  </si>
  <si>
    <t xml:space="preserve">J</t>
  </si>
  <si>
    <t xml:space="preserve">a pour adresse postale</t>
  </si>
  <si>
    <t xml:space="preserve">[address]</t>
  </si>
  <si>
    <t xml:space="preserve">L'adresse postale du lieu concerné</t>
  </si>
  <si>
    <t xml:space="preserve">K</t>
  </si>
  <si>
    <t xml:space="preserve">a comme localité</t>
  </si>
  <si>
    <t xml:space="preserve">[addressLocality]</t>
  </si>
  <si>
    <t xml:space="preserve">La localité de cette addresse (code INSEE de la commune)</t>
  </si>
  <si>
    <t xml:space="preserve">L</t>
  </si>
  <si>
    <t xml:space="preserve">Code postal</t>
  </si>
  <si>
    <t xml:space="preserve">[postalCode]</t>
  </si>
  <si>
    <t xml:space="preserve">Le code postal d'une adresse.</t>
  </si>
  <si>
    <t xml:space="preserve">M</t>
  </si>
  <si>
    <t xml:space="preserve">Numéro et nom de rue</t>
  </si>
  <si>
    <t xml:space="preserve">[streetAddress]</t>
  </si>
  <si>
    <t xml:space="preserve">Le nom de rue incluant le numéro d'une adresse.</t>
  </si>
  <si>
    <t xml:space="preserve">N</t>
  </si>
  <si>
    <t xml:space="preserve">a pour horaires d'ouverture</t>
  </si>
  <si>
    <t xml:space="preserve">[openingHoursSpecification]</t>
  </si>
  <si>
    <t xml:space="preserve">Les heures d'ouverture d'un lieu/service/produit.</t>
  </si>
  <si>
    <t xml:space="preserve">O</t>
  </si>
  <si>
    <t xml:space="preserve">Heure de fermeture</t>
  </si>
  <si>
    <t xml:space="preserve">[closes]</t>
  </si>
  <si>
    <t xml:space="preserve">La date de début de la période d'ouverture (aaaa-mm-jjThh:mm:ss).</t>
  </si>
  <si>
    <t xml:space="preserve">P</t>
  </si>
  <si>
    <t xml:space="preserve">Heure d'ouverture</t>
  </si>
  <si>
    <t xml:space="preserve">[opens]</t>
  </si>
  <si>
    <t xml:space="preserve">La date de fin de la période d'ouverture (aaaa-mm-jjThh:mm:ss).</t>
  </si>
  <si>
    <t xml:space="preserve">Q</t>
  </si>
  <si>
    <t xml:space="preserve">Date de début de période d'ouverture</t>
  </si>
  <si>
    <t xml:space="preserve">[validFrom]</t>
  </si>
  <si>
    <t xml:space="preserve">R</t>
  </si>
  <si>
    <t xml:space="preserve">Date de fin de période d'ouverture</t>
  </si>
  <si>
    <t xml:space="preserve">[validThrough]</t>
  </si>
  <si>
    <t xml:space="preserve">S</t>
  </si>
  <si>
    <t xml:space="preserve">a pour contact</t>
  </si>
  <si>
    <t xml:space="preserve">[hasContact]</t>
  </si>
  <si>
    <t xml:space="preserve">T</t>
  </si>
  <si>
    <t xml:space="preserve">Site internet</t>
  </si>
  <si>
    <t xml:space="preserve">[homepage]</t>
  </si>
  <si>
    <t xml:space="preserve">U</t>
  </si>
  <si>
    <t xml:space="preserve">Courriel</t>
  </si>
  <si>
    <t xml:space="preserve">[email]</t>
  </si>
  <si>
    <t xml:space="preserve">V</t>
  </si>
  <si>
    <t xml:space="preserve">Téléphone</t>
  </si>
  <si>
    <t xml:space="preserve">[telephone]</t>
  </si>
  <si>
    <t xml:space="preserve">W</t>
  </si>
  <si>
    <t xml:space="preserve">a comme conditions de vente</t>
  </si>
  <si>
    <t xml:space="preserve">[offers]</t>
  </si>
  <si>
    <t xml:space="preserve">X</t>
  </si>
  <si>
    <t xml:space="preserve">Spécifications tarifaires</t>
  </si>
  <si>
    <t xml:space="preserve">[priceSpecification]</t>
  </si>
  <si>
    <t xml:space="preserve">Y</t>
  </si>
  <si>
    <t xml:space="preserve">a pour tarif min</t>
  </si>
  <si>
    <t xml:space="preserve">[minPrice]</t>
  </si>
  <si>
    <t xml:space="preserve">Z</t>
  </si>
  <si>
    <t xml:space="preserve">a pour tarif max</t>
  </si>
  <si>
    <t xml:space="preserve">[maxPrice]</t>
  </si>
  <si>
    <t xml:space="preserve">AA</t>
  </si>
  <si>
    <t xml:space="preserve">devise</t>
  </si>
  <si>
    <t xml:space="preserve">[priceCurrency]</t>
  </si>
  <si>
    <t xml:space="preserve">AB</t>
  </si>
  <si>
    <t xml:space="preserve">topObjectProperty</t>
  </si>
  <si>
    <t xml:space="preserve">[topObjectProperty]</t>
  </si>
  <si>
    <t xml:space="preserve">AC</t>
  </si>
  <si>
    <t xml:space="preserve">Description courte</t>
  </si>
  <si>
    <t xml:space="preserve">[shortDescription]</t>
  </si>
  <si>
    <t xml:space="preserve">AD</t>
  </si>
  <si>
    <t xml:space="preserve">A pour thème </t>
  </si>
  <si>
    <t xml:space="preserve">[asTheme]</t>
  </si>
  <si>
    <t xml:space="preserve">AE</t>
  </si>
  <si>
    <t xml:space="preserve">A pour classement </t>
  </si>
  <si>
    <t xml:space="preserve">[hasReview] </t>
  </si>
  <si>
    <t xml:space="preserve">Quels classements et labels  évaluent le produit et avec  quel score. </t>
  </si>
  <si>
    <t xml:space="preserve">AF</t>
  </si>
  <si>
    <t xml:space="preserve">Rating </t>
  </si>
  <si>
    <t xml:space="preserve">[hasReviewValue]</t>
  </si>
  <si>
    <t xml:space="preserve">AG</t>
  </si>
  <si>
    <t xml:space="preserve">Itinéraire</t>
  </si>
  <si>
    <t xml:space="preserve">[Tour]</t>
  </si>
  <si>
    <t xml:space="preserve">AH</t>
  </si>
  <si>
    <t xml:space="preserve">type itinéraire</t>
  </si>
  <si>
    <t xml:space="preserve">[TourType]</t>
  </si>
  <si>
    <t xml:space="preserve">AI</t>
  </si>
  <si>
    <t xml:space="preserve">A comme étape </t>
  </si>
  <si>
    <t xml:space="preserve">[TourPath]</t>
  </si>
  <si>
    <t xml:space="preserve">AJ</t>
  </si>
  <si>
    <t xml:space="preserve">Dénivelé </t>
  </si>
  <si>
    <t xml:space="preserve">[elevation]</t>
  </si>
  <si>
    <t xml:space="preserve">AK</t>
  </si>
  <si>
    <t xml:space="preserve">Altitude max</t>
  </si>
  <si>
    <t xml:space="preserve">[maxAltitude]</t>
  </si>
  <si>
    <t xml:space="preserve">AL</t>
  </si>
  <si>
    <t xml:space="preserve">Altitude min</t>
  </si>
  <si>
    <t xml:space="preserve">[minAltitude]</t>
  </si>
  <si>
    <t xml:space="preserve">AM</t>
  </si>
  <si>
    <t xml:space="preserve">Durée en jour </t>
  </si>
  <si>
    <t xml:space="preserve">[durantionDays]</t>
  </si>
  <si>
    <t xml:space="preserve">AN</t>
  </si>
  <si>
    <t xml:space="preserve">Arrivée</t>
  </si>
  <si>
    <t xml:space="preserve">[arrivedAt]</t>
  </si>
  <si>
    <t xml:space="preserve">AO</t>
  </si>
  <si>
    <t xml:space="preserve">Distance en mètre </t>
  </si>
  <si>
    <t xml:space="preserve">[tourDistance]</t>
  </si>
  <si>
    <t xml:space="preserve">AP</t>
  </si>
  <si>
    <t xml:space="preserve">Clientèle cible </t>
  </si>
  <si>
    <t xml:space="preserve">[hasAudience]</t>
  </si>
  <si>
    <t xml:space="preserve">AQ</t>
  </si>
  <si>
    <t xml:space="preserve">maximum age</t>
  </si>
  <si>
    <t xml:space="preserve">[requiredMaxAge]</t>
  </si>
  <si>
    <t xml:space="preserve">AR</t>
  </si>
  <si>
    <t xml:space="preserve">minimum age</t>
  </si>
  <si>
    <t xml:space="preserve">[requiredMinAge]</t>
  </si>
  <si>
    <t xml:space="preserve">AS</t>
  </si>
  <si>
    <t xml:space="preserve">sexe</t>
  </si>
  <si>
    <t xml:space="preserve">[requiredGender]</t>
  </si>
  <si>
    <t xml:space="preserve">AT</t>
  </si>
  <si>
    <t xml:space="preserve">Équipement</t>
  </si>
  <si>
    <t xml:space="preserve">[hasFeature]</t>
  </si>
  <si>
    <t xml:space="preserve">AU</t>
  </si>
  <si>
    <t xml:space="preserve">Capacité en nombre de personne</t>
  </si>
  <si>
    <t xml:space="preserve">[occupancy]</t>
  </si>
  <si>
    <t xml:space="preserve">AV</t>
  </si>
  <si>
    <t xml:space="preserve">Nombre de chambres</t>
  </si>
  <si>
    <t xml:space="preserve">[numberOf Rooms]</t>
  </si>
  <si>
    <t xml:space="preserve">Iness</t>
  </si>
  <si>
    <t xml:space="preserve">Id</t>
  </si>
  <si>
    <t xml:space="preserve">Label </t>
  </si>
  <si>
    <t xml:space="preserve">Comment / Description</t>
  </si>
  <si>
    <t xml:space="preserve">Se déroule (date de déroulement de l’envent) </t>
  </si>
  <si>
    <t xml:space="preserve">Est localisé </t>
  </si>
  <si>
    <t xml:space="preserve">A comme lieu d’arrivée</t>
  </si>
  <si>
    <t xml:space="preserve">Mesure covid 19</t>
  </si>
  <si>
    <t xml:space="preserve">Type itinéraire</t>
  </si>
  <si>
    <t xml:space="preserve">Durée en minute </t>
  </si>
  <si>
    <t xml:space="preserve">Mobilité réduite</t>
  </si>
  <si>
    <t xml:space="preserve">A pour illustration principal </t>
  </si>
  <si>
    <t xml:space="preserve">A pour contact réservation </t>
  </si>
  <si>
    <t xml:space="preserve">Altitude</t>
  </si>
  <si>
    <t xml:space="preserve">Porté geo</t>
  </si>
  <si>
    <t xml:space="preserve">Mamadou
Lieu
-Commerce de détail
-Site naturel
-Site sportif, récréatif et de loisir
-Service d’information touristique
-Hébergement
-Lieu de santé
-Transport
Site culturel
Itinéraire
-Routier
Fête et manif
-Evènement sport et loisirs
-Social
Produit
-Visite
-Location
</t>
  </si>
  <si>
    <t xml:space="preserve">unique ID</t>
  </si>
  <si>
    <t xml:space="preserve">dc:identifier</t>
  </si>
  <si>
    <t xml:space="preserve">description du POI</t>
  </si>
  <si>
    <t xml:space="preserve">rdfs:comment[fr]</t>
  </si>
  <si>
    <t xml:space="preserve">rdfs:label[fr]</t>
  </si>
  <si>
    <t xml:space="preserve">email</t>
  </si>
  <si>
    <t xml:space="preserve">hasContact[schema:email]</t>
  </si>
  <si>
    <t xml:space="preserve">telephone</t>
  </si>
  <si>
    <t xml:space="preserve">hasContact[schema:telephone]</t>
  </si>
  <si>
    <t xml:space="preserve">adresse</t>
  </si>
  <si>
    <t xml:space="preserve">isLocatedAt[schema:address]</t>
  </si>
  <si>
    <t xml:space="preserve">geo localisation</t>
  </si>
  <si>
    <t xml:space="preserve">isLocatedAt[schema:geo]</t>
  </si>
  <si>
    <t xml:space="preserve">ouverture</t>
  </si>
  <si>
    <t xml:space="preserve">schema:startDate</t>
  </si>
  <si>
    <t xml:space="preserve">fermeture</t>
  </si>
  <si>
    <t xml:space="preserve">schema:endDate</t>
  </si>
  <si>
    <t xml:space="preserve">URL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</si>
</sst>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D4C05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Times New Roman"/>
      <family val="1"/>
      <charset val="1"/>
    </font>
    <font>
      <sz val="10"/>
      <color rgb="FFC9211E"/>
      <name val="Arial"/>
      <family val="2"/>
      <charset val="1"/>
    </font>
    <font>
      <sz val="12"/>
      <name val="Arial"/>
      <family val="2"/>
      <charset val="1"/>
    </font>
    <font>
      <sz val="10"/>
      <color rgb="FFC9211E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5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8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28.14"/>
    <col collapsed="false" customWidth="true" hidden="false" outlineLevel="0" max="4" min="4" style="1" width="28.14"/>
    <col collapsed="false" customWidth="true" hidden="false" outlineLevel="0" max="5" min="5" style="1" width="25.58"/>
    <col collapsed="false" customWidth="true" hidden="false" outlineLevel="0" max="6" min="6" style="1" width="49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C2" s="0" t="str">
        <f aca="false">LEFT(ADDRESS(1,ROW(A1),4,1),(ROW(A1)&gt;26)+1)</f>
        <v>A</v>
      </c>
      <c r="D2" s="2" t="s">
        <v>6</v>
      </c>
      <c r="E2" s="1" t="s">
        <v>7</v>
      </c>
    </row>
    <row r="3" customFormat="false" ht="23.85" hidden="false" customHeight="false" outlineLevel="0" collapsed="false">
      <c r="A3" s="0" t="s">
        <v>8</v>
      </c>
      <c r="B3" s="0" t="s">
        <v>9</v>
      </c>
      <c r="C3" s="0" t="str">
        <f aca="false">LEFT(ADDRESS(1,ROW(A2),4,1),(ROW(A2)&gt;26)+1)</f>
        <v>B</v>
      </c>
      <c r="D3" s="3" t="s">
        <v>10</v>
      </c>
      <c r="E3" s="4" t="s">
        <v>11</v>
      </c>
      <c r="F3" s="4" t="s">
        <v>12</v>
      </c>
    </row>
    <row r="4" customFormat="false" ht="23.85" hidden="false" customHeight="false" outlineLevel="0" collapsed="false">
      <c r="A4" s="0" t="s">
        <v>8</v>
      </c>
      <c r="B4" s="0" t="s">
        <v>13</v>
      </c>
      <c r="C4" s="0" t="str">
        <f aca="false">LEFT(ADDRESS(1,ROW(A3),4,1),(ROW(A3)&gt;26)+1)</f>
        <v>C</v>
      </c>
      <c r="D4" s="3" t="s">
        <v>14</v>
      </c>
      <c r="E4" s="4" t="s">
        <v>15</v>
      </c>
      <c r="F4" s="4" t="s">
        <v>16</v>
      </c>
    </row>
    <row r="5" customFormat="false" ht="12.8" hidden="false" customHeight="false" outlineLevel="0" collapsed="false">
      <c r="A5" s="0" t="s">
        <v>8</v>
      </c>
      <c r="B5" s="0" t="s">
        <v>17</v>
      </c>
      <c r="C5" s="0" t="str">
        <f aca="false">LEFT(ADDRESS(1,ROW(A4),4,1),(ROW(A4)&gt;26)+1)</f>
        <v>D</v>
      </c>
      <c r="D5" s="3" t="s">
        <v>18</v>
      </c>
      <c r="E5" s="4" t="s">
        <v>19</v>
      </c>
      <c r="F5" s="1" t="s">
        <v>20</v>
      </c>
    </row>
    <row r="6" customFormat="false" ht="12.8" hidden="false" customHeight="false" outlineLevel="0" collapsed="false">
      <c r="A6" s="0" t="s">
        <v>8</v>
      </c>
      <c r="B6" s="0" t="s">
        <v>21</v>
      </c>
      <c r="C6" s="0" t="str">
        <f aca="false">LEFT(ADDRESS(1,ROW(A5),4,1),(ROW(A5)&gt;26)+1)</f>
        <v>E</v>
      </c>
      <c r="D6" s="3" t="s">
        <v>22</v>
      </c>
      <c r="E6" s="4" t="s">
        <v>23</v>
      </c>
      <c r="F6" s="1" t="s">
        <v>24</v>
      </c>
    </row>
    <row r="7" customFormat="false" ht="12.8" hidden="false" customHeight="false" outlineLevel="0" collapsed="false">
      <c r="A7" s="0" t="s">
        <v>8</v>
      </c>
      <c r="B7" s="0" t="s">
        <v>25</v>
      </c>
      <c r="C7" s="0" t="str">
        <f aca="false">LEFT(ADDRESS(1,ROW(A6),4,1),(ROW(A6)&gt;26)+1)</f>
        <v>F</v>
      </c>
      <c r="D7" s="3" t="s">
        <v>26</v>
      </c>
      <c r="E7" s="4" t="s">
        <v>27</v>
      </c>
      <c r="F7" s="1" t="s">
        <v>28</v>
      </c>
    </row>
    <row r="8" customFormat="false" ht="23.85" hidden="false" customHeight="false" outlineLevel="0" collapsed="false">
      <c r="A8" s="0" t="s">
        <v>25</v>
      </c>
      <c r="B8" s="0" t="s">
        <v>29</v>
      </c>
      <c r="C8" s="0" t="str">
        <f aca="false">LEFT(ADDRESS(1,ROW(A7),4,1),(ROW(A7)&gt;26)+1)</f>
        <v>G</v>
      </c>
      <c r="D8" s="5" t="s">
        <v>30</v>
      </c>
      <c r="E8" s="4" t="s">
        <v>31</v>
      </c>
      <c r="F8" s="6" t="s">
        <v>32</v>
      </c>
    </row>
    <row r="9" customFormat="false" ht="12.8" hidden="false" customHeight="false" outlineLevel="0" collapsed="false">
      <c r="A9" s="0" t="s">
        <v>29</v>
      </c>
      <c r="B9" s="0" t="s">
        <v>33</v>
      </c>
      <c r="C9" s="0" t="str">
        <f aca="false">LEFT(ADDRESS(1,ROW(A8),4,1),(ROW(A8)&gt;26)+1)</f>
        <v>H</v>
      </c>
      <c r="D9" s="7" t="s">
        <v>34</v>
      </c>
      <c r="E9" s="4" t="s">
        <v>35</v>
      </c>
      <c r="F9" s="6" t="s">
        <v>36</v>
      </c>
    </row>
    <row r="10" customFormat="false" ht="12.8" hidden="false" customHeight="false" outlineLevel="0" collapsed="false">
      <c r="A10" s="0" t="s">
        <v>29</v>
      </c>
      <c r="B10" s="0" t="s">
        <v>37</v>
      </c>
      <c r="C10" s="0" t="str">
        <f aca="false">LEFT(ADDRESS(1,ROW(A9),4,1),(ROW(A9)&gt;26)+1)</f>
        <v>I</v>
      </c>
      <c r="D10" s="7" t="s">
        <v>38</v>
      </c>
      <c r="E10" s="4" t="s">
        <v>39</v>
      </c>
      <c r="F10" s="6" t="s">
        <v>40</v>
      </c>
    </row>
    <row r="11" customFormat="false" ht="12.8" hidden="false" customHeight="false" outlineLevel="0" collapsed="false">
      <c r="A11" s="0" t="s">
        <v>25</v>
      </c>
      <c r="B11" s="0" t="s">
        <v>41</v>
      </c>
      <c r="C11" s="0" t="str">
        <f aca="false">LEFT(ADDRESS(1,ROW(A10),4,1),(ROW(A10)&gt;26)+1)</f>
        <v>J</v>
      </c>
      <c r="D11" s="5" t="s">
        <v>42</v>
      </c>
      <c r="E11" s="4" t="s">
        <v>43</v>
      </c>
      <c r="F11" s="6" t="s">
        <v>44</v>
      </c>
    </row>
    <row r="12" customFormat="false" ht="12.8" hidden="false" customHeight="false" outlineLevel="0" collapsed="false">
      <c r="A12" s="0" t="s">
        <v>41</v>
      </c>
      <c r="B12" s="0" t="s">
        <v>45</v>
      </c>
      <c r="C12" s="0" t="str">
        <f aca="false">LEFT(ADDRESS(1,ROW(A11),4,1),(ROW(A11)&gt;26)+1)</f>
        <v>K</v>
      </c>
      <c r="D12" s="7" t="s">
        <v>46</v>
      </c>
      <c r="E12" s="4" t="s">
        <v>47</v>
      </c>
      <c r="F12" s="6" t="s">
        <v>48</v>
      </c>
    </row>
    <row r="13" customFormat="false" ht="12.8" hidden="false" customHeight="false" outlineLevel="0" collapsed="false">
      <c r="A13" s="0" t="s">
        <v>41</v>
      </c>
      <c r="B13" s="0" t="s">
        <v>49</v>
      </c>
      <c r="C13" s="0" t="str">
        <f aca="false">LEFT(ADDRESS(1,ROW(A12),4,1),(ROW(A12)&gt;26)+1)</f>
        <v>L</v>
      </c>
      <c r="D13" s="7" t="s">
        <v>50</v>
      </c>
      <c r="E13" s="4" t="s">
        <v>51</v>
      </c>
      <c r="F13" s="6" t="s">
        <v>52</v>
      </c>
    </row>
    <row r="14" customFormat="false" ht="12.8" hidden="false" customHeight="false" outlineLevel="0" collapsed="false">
      <c r="A14" s="0" t="s">
        <v>41</v>
      </c>
      <c r="B14" s="0" t="s">
        <v>53</v>
      </c>
      <c r="C14" s="0" t="str">
        <f aca="false">LEFT(ADDRESS(1,ROW(A13),4,1),(ROW(A13)&gt;26)+1)</f>
        <v>M</v>
      </c>
      <c r="D14" s="7" t="s">
        <v>54</v>
      </c>
      <c r="E14" s="4" t="s">
        <v>55</v>
      </c>
      <c r="F14" s="6" t="s">
        <v>56</v>
      </c>
    </row>
    <row r="15" customFormat="false" ht="12.8" hidden="false" customHeight="false" outlineLevel="0" collapsed="false">
      <c r="A15" s="0" t="s">
        <v>25</v>
      </c>
      <c r="B15" s="0" t="s">
        <v>57</v>
      </c>
      <c r="C15" s="0" t="str">
        <f aca="false">LEFT(ADDRESS(1,ROW(A14),4,1),(ROW(A14)&gt;26)+1)</f>
        <v>N</v>
      </c>
      <c r="D15" s="5" t="s">
        <v>58</v>
      </c>
      <c r="E15" s="4" t="s">
        <v>59</v>
      </c>
      <c r="F15" s="6" t="s">
        <v>60</v>
      </c>
    </row>
    <row r="16" customFormat="false" ht="23.85" hidden="false" customHeight="false" outlineLevel="0" collapsed="false">
      <c r="A16" s="0" t="s">
        <v>57</v>
      </c>
      <c r="B16" s="0" t="s">
        <v>61</v>
      </c>
      <c r="C16" s="0" t="str">
        <f aca="false">LEFT(ADDRESS(1,ROW(A15),4,1),(ROW(A15)&gt;26)+1)</f>
        <v>O</v>
      </c>
      <c r="D16" s="7" t="s">
        <v>62</v>
      </c>
      <c r="E16" s="4" t="s">
        <v>63</v>
      </c>
      <c r="F16" s="6" t="s">
        <v>64</v>
      </c>
    </row>
    <row r="17" customFormat="false" ht="23.85" hidden="false" customHeight="false" outlineLevel="0" collapsed="false">
      <c r="A17" s="0" t="s">
        <v>57</v>
      </c>
      <c r="B17" s="0" t="s">
        <v>65</v>
      </c>
      <c r="C17" s="0" t="str">
        <f aca="false">LEFT(ADDRESS(1,ROW(A16),4,1),(ROW(A16)&gt;26)+1)</f>
        <v>P</v>
      </c>
      <c r="D17" s="7" t="s">
        <v>66</v>
      </c>
      <c r="E17" s="4" t="s">
        <v>67</v>
      </c>
      <c r="F17" s="6" t="s">
        <v>68</v>
      </c>
    </row>
    <row r="18" customFormat="false" ht="23.85" hidden="false" customHeight="false" outlineLevel="0" collapsed="false">
      <c r="A18" s="0" t="s">
        <v>57</v>
      </c>
      <c r="B18" s="0" t="s">
        <v>69</v>
      </c>
      <c r="C18" s="0" t="str">
        <f aca="false">LEFT(ADDRESS(1,ROW(A17),4,1),(ROW(A17)&gt;26)+1)</f>
        <v>Q</v>
      </c>
      <c r="D18" s="7" t="s">
        <v>70</v>
      </c>
      <c r="E18" s="4" t="s">
        <v>71</v>
      </c>
    </row>
    <row r="19" customFormat="false" ht="23.85" hidden="false" customHeight="false" outlineLevel="0" collapsed="false">
      <c r="A19" s="0" t="s">
        <v>57</v>
      </c>
      <c r="B19" s="0" t="s">
        <v>72</v>
      </c>
      <c r="C19" s="0" t="str">
        <f aca="false">LEFT(ADDRESS(1,ROW(A18),4,1),(ROW(A18)&gt;26)+1)</f>
        <v>R</v>
      </c>
      <c r="D19" s="7" t="s">
        <v>73</v>
      </c>
      <c r="E19" s="4" t="s">
        <v>74</v>
      </c>
    </row>
    <row r="20" customFormat="false" ht="23.85" hidden="false" customHeight="false" outlineLevel="0" collapsed="false">
      <c r="A20" s="0" t="s">
        <v>8</v>
      </c>
      <c r="B20" s="0" t="s">
        <v>75</v>
      </c>
      <c r="C20" s="0" t="str">
        <f aca="false">LEFT(ADDRESS(1,ROW(A19),4,1),(ROW(A19)&gt;26)+1)</f>
        <v>S</v>
      </c>
      <c r="D20" s="8" t="s">
        <v>76</v>
      </c>
      <c r="E20" s="4" t="s">
        <v>77</v>
      </c>
    </row>
    <row r="21" customFormat="false" ht="12.8" hidden="false" customHeight="false" outlineLevel="0" collapsed="false">
      <c r="A21" s="0" t="s">
        <v>75</v>
      </c>
      <c r="B21" s="0" t="s">
        <v>78</v>
      </c>
      <c r="C21" s="0" t="str">
        <f aca="false">LEFT(ADDRESS(1,ROW(A20),4,1),(ROW(A20)&gt;26)+1)</f>
        <v>T</v>
      </c>
      <c r="D21" s="7" t="s">
        <v>79</v>
      </c>
      <c r="E21" s="4" t="s">
        <v>80</v>
      </c>
    </row>
    <row r="22" customFormat="false" ht="12.8" hidden="false" customHeight="false" outlineLevel="0" collapsed="false">
      <c r="A22" s="0" t="s">
        <v>75</v>
      </c>
      <c r="B22" s="0" t="s">
        <v>81</v>
      </c>
      <c r="C22" s="0" t="str">
        <f aca="false">LEFT(ADDRESS(1,ROW(A21),4,1),(ROW(A21)&gt;26)+1)</f>
        <v>U</v>
      </c>
      <c r="D22" s="7" t="s">
        <v>82</v>
      </c>
      <c r="E22" s="4" t="s">
        <v>83</v>
      </c>
    </row>
    <row r="23" customFormat="false" ht="12.8" hidden="false" customHeight="false" outlineLevel="0" collapsed="false">
      <c r="A23" s="0" t="s">
        <v>75</v>
      </c>
      <c r="B23" s="0" t="s">
        <v>84</v>
      </c>
      <c r="C23" s="0" t="str">
        <f aca="false">LEFT(ADDRESS(1,ROW(A22),4,1),(ROW(A22)&gt;26)+1)</f>
        <v>V</v>
      </c>
      <c r="D23" s="7" t="s">
        <v>85</v>
      </c>
      <c r="E23" s="4" t="s">
        <v>86</v>
      </c>
    </row>
    <row r="24" customFormat="false" ht="12.8" hidden="false" customHeight="false" outlineLevel="0" collapsed="false">
      <c r="A24" s="0" t="s">
        <v>8</v>
      </c>
      <c r="B24" s="0" t="s">
        <v>87</v>
      </c>
      <c r="C24" s="0" t="str">
        <f aca="false">LEFT(ADDRESS(1,ROW(A23),4,1),(ROW(A23)&gt;26)+1)</f>
        <v>W</v>
      </c>
      <c r="D24" s="8" t="s">
        <v>88</v>
      </c>
      <c r="E24" s="4" t="s">
        <v>89</v>
      </c>
    </row>
    <row r="25" customFormat="false" ht="12.8" hidden="false" customHeight="false" outlineLevel="0" collapsed="false">
      <c r="A25" s="0" t="s">
        <v>87</v>
      </c>
      <c r="B25" s="0" t="s">
        <v>90</v>
      </c>
      <c r="C25" s="0" t="str">
        <f aca="false">LEFT(ADDRESS(1,ROW(A24),4,1),(ROW(A24)&gt;26)+1)</f>
        <v>X</v>
      </c>
      <c r="D25" s="7" t="s">
        <v>91</v>
      </c>
      <c r="E25" s="4" t="s">
        <v>92</v>
      </c>
    </row>
    <row r="26" customFormat="false" ht="12.8" hidden="false" customHeight="false" outlineLevel="0" collapsed="false">
      <c r="A26" s="0" t="s">
        <v>90</v>
      </c>
      <c r="B26" s="0" t="s">
        <v>93</v>
      </c>
      <c r="C26" s="0" t="str">
        <f aca="false">LEFT(ADDRESS(1,ROW(A25),4,1),(ROW(A25)&gt;26)+1)</f>
        <v>Y</v>
      </c>
      <c r="D26" s="9" t="s">
        <v>94</v>
      </c>
      <c r="E26" s="4" t="s">
        <v>95</v>
      </c>
    </row>
    <row r="27" customFormat="false" ht="12.8" hidden="false" customHeight="false" outlineLevel="0" collapsed="false">
      <c r="A27" s="0" t="s">
        <v>90</v>
      </c>
      <c r="B27" s="0" t="s">
        <v>96</v>
      </c>
      <c r="C27" s="0" t="str">
        <f aca="false">LEFT(ADDRESS(1,ROW(A26),4,1),(ROW(A26)&gt;26)+1)</f>
        <v>Z</v>
      </c>
      <c r="D27" s="9" t="s">
        <v>97</v>
      </c>
      <c r="E27" s="4" t="s">
        <v>98</v>
      </c>
    </row>
    <row r="28" customFormat="false" ht="12.8" hidden="false" customHeight="false" outlineLevel="0" collapsed="false">
      <c r="A28" s="0" t="s">
        <v>90</v>
      </c>
      <c r="B28" s="0" t="s">
        <v>99</v>
      </c>
      <c r="C28" s="0" t="str">
        <f aca="false">LEFT(ADDRESS(1,ROW(A27),4,1),(ROW(A27)&gt;26)+1)</f>
        <v>AA</v>
      </c>
      <c r="D28" s="9" t="s">
        <v>100</v>
      </c>
      <c r="E28" s="4" t="s">
        <v>101</v>
      </c>
    </row>
    <row r="29" customFormat="false" ht="12.8" hidden="false" customHeight="false" outlineLevel="0" collapsed="false">
      <c r="A29" s="0" t="s">
        <v>8</v>
      </c>
      <c r="B29" s="0" t="s">
        <v>102</v>
      </c>
      <c r="C29" s="0" t="str">
        <f aca="false">LEFT(ADDRESS(1,ROW(A28),4,1),(ROW(A28)&gt;26)+1)</f>
        <v>AB</v>
      </c>
      <c r="D29" s="8" t="s">
        <v>103</v>
      </c>
      <c r="E29" s="4" t="s">
        <v>104</v>
      </c>
    </row>
    <row r="30" customFormat="false" ht="12.8" hidden="false" customHeight="false" outlineLevel="0" collapsed="false">
      <c r="A30" s="0" t="s">
        <v>102</v>
      </c>
      <c r="B30" s="0" t="s">
        <v>105</v>
      </c>
      <c r="C30" s="0" t="str">
        <f aca="false">LEFT(ADDRESS(1,ROW(A29),4,1),(ROW(A29)&gt;26)+1)</f>
        <v>AC</v>
      </c>
      <c r="D30" s="7" t="s">
        <v>106</v>
      </c>
      <c r="E30" s="4" t="s">
        <v>107</v>
      </c>
    </row>
    <row r="31" customFormat="false" ht="12.8" hidden="false" customHeight="false" outlineLevel="0" collapsed="false">
      <c r="A31" s="0" t="s">
        <v>8</v>
      </c>
      <c r="B31" s="0" t="s">
        <v>108</v>
      </c>
      <c r="C31" s="0" t="str">
        <f aca="false">LEFT(ADDRESS(1,ROW(A30),4,1),(ROW(A30)&gt;26)+1)</f>
        <v>AD</v>
      </c>
      <c r="D31" s="8" t="s">
        <v>109</v>
      </c>
      <c r="E31" s="4" t="s">
        <v>110</v>
      </c>
    </row>
    <row r="32" customFormat="false" ht="12.8" hidden="false" customHeight="false" outlineLevel="0" collapsed="false">
      <c r="A32" s="0" t="s">
        <v>8</v>
      </c>
      <c r="B32" s="0" t="s">
        <v>111</v>
      </c>
      <c r="C32" s="0" t="str">
        <f aca="false">LEFT(ADDRESS(1,ROW(A31),4,1),(ROW(A31)&gt;26)+1)</f>
        <v>AE</v>
      </c>
      <c r="D32" s="8" t="s">
        <v>112</v>
      </c>
      <c r="E32" s="1" t="s">
        <v>113</v>
      </c>
      <c r="F32" s="1" t="s">
        <v>114</v>
      </c>
    </row>
    <row r="33" customFormat="false" ht="12.8" hidden="false" customHeight="false" outlineLevel="0" collapsed="false">
      <c r="A33" s="0" t="s">
        <v>111</v>
      </c>
      <c r="B33" s="0" t="s">
        <v>115</v>
      </c>
      <c r="C33" s="0" t="str">
        <f aca="false">LEFT(ADDRESS(1,ROW(A32),4,1),(ROW(A32)&gt;26)+1)</f>
        <v>AF</v>
      </c>
      <c r="D33" s="7" t="s">
        <v>116</v>
      </c>
      <c r="E33" s="1" t="s">
        <v>117</v>
      </c>
    </row>
    <row r="34" customFormat="false" ht="12.8" hidden="false" customHeight="false" outlineLevel="0" collapsed="false">
      <c r="A34" s="0" t="s">
        <v>8</v>
      </c>
      <c r="B34" s="0" t="s">
        <v>118</v>
      </c>
      <c r="C34" s="0" t="str">
        <f aca="false">LEFT(ADDRESS(1,ROW(A33),4,1),(ROW(A33)&gt;26)+1)</f>
        <v>AG</v>
      </c>
      <c r="D34" s="8" t="s">
        <v>119</v>
      </c>
      <c r="E34" s="1" t="s">
        <v>120</v>
      </c>
    </row>
    <row r="35" customFormat="false" ht="12.8" hidden="false" customHeight="false" outlineLevel="0" collapsed="false">
      <c r="A35" s="0" t="s">
        <v>118</v>
      </c>
      <c r="B35" s="0" t="s">
        <v>121</v>
      </c>
      <c r="C35" s="0" t="str">
        <f aca="false">LEFT(ADDRESS(1,ROW(A34),4,1),(ROW(A34)&gt;26)+1)</f>
        <v>AH</v>
      </c>
      <c r="D35" s="7" t="s">
        <v>122</v>
      </c>
      <c r="E35" s="1" t="s">
        <v>123</v>
      </c>
    </row>
    <row r="36" customFormat="false" ht="12.8" hidden="false" customHeight="false" outlineLevel="0" collapsed="false">
      <c r="A36" s="0" t="s">
        <v>118</v>
      </c>
      <c r="B36" s="0" t="s">
        <v>124</v>
      </c>
      <c r="C36" s="0" t="str">
        <f aca="false">LEFT(ADDRESS(1,ROW(A35),4,1),(ROW(A35)&gt;26)+1)</f>
        <v>AI</v>
      </c>
      <c r="D36" s="7" t="s">
        <v>125</v>
      </c>
      <c r="E36" s="1" t="s">
        <v>126</v>
      </c>
    </row>
    <row r="37" customFormat="false" ht="12.8" hidden="false" customHeight="false" outlineLevel="0" collapsed="false">
      <c r="A37" s="0" t="s">
        <v>124</v>
      </c>
      <c r="B37" s="0" t="s">
        <v>127</v>
      </c>
      <c r="C37" s="0" t="str">
        <f aca="false">LEFT(ADDRESS(1,ROW(A36),4,1),(ROW(A36)&gt;26)+1)</f>
        <v>AJ</v>
      </c>
      <c r="D37" s="9" t="s">
        <v>128</v>
      </c>
      <c r="E37" s="4" t="s">
        <v>129</v>
      </c>
      <c r="F37" s="6"/>
    </row>
    <row r="38" customFormat="false" ht="12.8" hidden="false" customHeight="false" outlineLevel="0" collapsed="false">
      <c r="A38" s="0" t="s">
        <v>124</v>
      </c>
      <c r="B38" s="0" t="s">
        <v>130</v>
      </c>
      <c r="C38" s="0" t="str">
        <f aca="false">LEFT(ADDRESS(1,ROW(A37),4,1),(ROW(A37)&gt;26)+1)</f>
        <v>AK</v>
      </c>
      <c r="D38" s="9" t="s">
        <v>131</v>
      </c>
      <c r="E38" s="4" t="s">
        <v>132</v>
      </c>
      <c r="F38" s="6"/>
    </row>
    <row r="39" customFormat="false" ht="12.8" hidden="false" customHeight="false" outlineLevel="0" collapsed="false">
      <c r="A39" s="0" t="s">
        <v>124</v>
      </c>
      <c r="B39" s="0" t="s">
        <v>133</v>
      </c>
      <c r="C39" s="0" t="str">
        <f aca="false">LEFT(ADDRESS(1,ROW(A38),4,1),(ROW(A38)&gt;26)+1)</f>
        <v>AL</v>
      </c>
      <c r="D39" s="9" t="s">
        <v>134</v>
      </c>
      <c r="E39" s="4" t="s">
        <v>135</v>
      </c>
      <c r="F39" s="6"/>
    </row>
    <row r="40" customFormat="false" ht="12.8" hidden="false" customHeight="false" outlineLevel="0" collapsed="false">
      <c r="A40" s="0" t="s">
        <v>124</v>
      </c>
      <c r="B40" s="0" t="s">
        <v>136</v>
      </c>
      <c r="C40" s="0" t="str">
        <f aca="false">LEFT(ADDRESS(1,ROW(A39),4,1),(ROW(A39)&gt;26)+1)</f>
        <v>AM</v>
      </c>
      <c r="D40" s="9" t="s">
        <v>137</v>
      </c>
      <c r="E40" s="1" t="s">
        <v>138</v>
      </c>
    </row>
    <row r="41" customFormat="false" ht="12.8" hidden="false" customHeight="false" outlineLevel="0" collapsed="false">
      <c r="A41" s="0" t="s">
        <v>124</v>
      </c>
      <c r="B41" s="0" t="s">
        <v>139</v>
      </c>
      <c r="C41" s="0" t="str">
        <f aca="false">LEFT(ADDRESS(1,ROW(A40),4,1),(ROW(A40)&gt;26)+1)</f>
        <v>AN</v>
      </c>
      <c r="D41" s="9" t="s">
        <v>140</v>
      </c>
      <c r="E41" s="1" t="s">
        <v>141</v>
      </c>
    </row>
    <row r="42" customFormat="false" ht="12.8" hidden="false" customHeight="false" outlineLevel="0" collapsed="false">
      <c r="A42" s="0" t="s">
        <v>124</v>
      </c>
      <c r="B42" s="0" t="s">
        <v>142</v>
      </c>
      <c r="C42" s="0" t="str">
        <f aca="false">LEFT(ADDRESS(1,ROW(A41),4,1),(ROW(A41)&gt;26)+1)</f>
        <v>AO</v>
      </c>
      <c r="D42" s="9" t="s">
        <v>143</v>
      </c>
      <c r="E42" s="1" t="s">
        <v>144</v>
      </c>
    </row>
    <row r="43" customFormat="false" ht="12.8" hidden="false" customHeight="false" outlineLevel="0" collapsed="false">
      <c r="A43" s="0" t="s">
        <v>8</v>
      </c>
      <c r="B43" s="0" t="s">
        <v>145</v>
      </c>
      <c r="C43" s="0" t="str">
        <f aca="false">LEFT(ADDRESS(1,ROW(A42),4,1),(ROW(A42)&gt;26)+1)</f>
        <v>AP</v>
      </c>
      <c r="D43" s="3" t="s">
        <v>146</v>
      </c>
      <c r="E43" s="1" t="s">
        <v>147</v>
      </c>
    </row>
    <row r="44" customFormat="false" ht="12.8" hidden="false" customHeight="false" outlineLevel="0" collapsed="false">
      <c r="A44" s="0" t="s">
        <v>145</v>
      </c>
      <c r="B44" s="0" t="s">
        <v>148</v>
      </c>
      <c r="C44" s="0" t="str">
        <f aca="false">LEFT(ADDRESS(1,ROW(A43),4,1),(ROW(A43)&gt;26)+1)</f>
        <v>AQ</v>
      </c>
      <c r="D44" s="7" t="s">
        <v>149</v>
      </c>
      <c r="E44" s="1" t="s">
        <v>150</v>
      </c>
    </row>
    <row r="45" customFormat="false" ht="12.8" hidden="false" customHeight="false" outlineLevel="0" collapsed="false">
      <c r="A45" s="0" t="s">
        <v>145</v>
      </c>
      <c r="B45" s="0" t="s">
        <v>151</v>
      </c>
      <c r="C45" s="0" t="str">
        <f aca="false">LEFT(ADDRESS(1,ROW(A44),4,1),(ROW(A44)&gt;26)+1)</f>
        <v>AR</v>
      </c>
      <c r="D45" s="7" t="s">
        <v>152</v>
      </c>
      <c r="E45" s="1" t="s">
        <v>153</v>
      </c>
    </row>
    <row r="46" customFormat="false" ht="12.8" hidden="false" customHeight="false" outlineLevel="0" collapsed="false">
      <c r="A46" s="0" t="s">
        <v>145</v>
      </c>
      <c r="B46" s="0" t="s">
        <v>154</v>
      </c>
      <c r="C46" s="0" t="str">
        <f aca="false">LEFT(ADDRESS(1,ROW(A45),4,1),(ROW(A45)&gt;26)+1)</f>
        <v>AS</v>
      </c>
      <c r="D46" s="7" t="s">
        <v>155</v>
      </c>
      <c r="E46" s="1" t="s">
        <v>156</v>
      </c>
    </row>
    <row r="47" customFormat="false" ht="12.8" hidden="false" customHeight="false" outlineLevel="0" collapsed="false">
      <c r="A47" s="0" t="s">
        <v>8</v>
      </c>
      <c r="B47" s="0" t="s">
        <v>157</v>
      </c>
      <c r="C47" s="0" t="str">
        <f aca="false">LEFT(ADDRESS(1,ROW(A46),4,1),(ROW(A46)&gt;26)+1)</f>
        <v>AT</v>
      </c>
      <c r="D47" s="8" t="s">
        <v>158</v>
      </c>
      <c r="E47" s="1" t="s">
        <v>159</v>
      </c>
    </row>
    <row r="48" customFormat="false" ht="23.85" hidden="false" customHeight="false" outlineLevel="0" collapsed="false">
      <c r="A48" s="0" t="s">
        <v>157</v>
      </c>
      <c r="B48" s="0" t="s">
        <v>160</v>
      </c>
      <c r="C48" s="0" t="str">
        <f aca="false">LEFT(ADDRESS(1,ROW(A47),4,1),(ROW(A47)&gt;26)+1)</f>
        <v>AU</v>
      </c>
      <c r="D48" s="7" t="s">
        <v>161</v>
      </c>
      <c r="E48" s="1" t="s">
        <v>162</v>
      </c>
    </row>
    <row r="49" customFormat="false" ht="12.8" hidden="false" customHeight="false" outlineLevel="0" collapsed="false">
      <c r="A49" s="0" t="s">
        <v>157</v>
      </c>
      <c r="B49" s="0" t="s">
        <v>163</v>
      </c>
      <c r="C49" s="0" t="str">
        <f aca="false">LEFT(ADDRESS(1,ROW(A48),4,1),(ROW(A48)&gt;26)+1)</f>
        <v>AV</v>
      </c>
      <c r="D49" s="7" t="s">
        <v>164</v>
      </c>
      <c r="E49" s="1" t="s">
        <v>165</v>
      </c>
    </row>
    <row r="50" customFormat="false" ht="12.8" hidden="false" customHeight="false" outlineLevel="0" collapsed="false">
      <c r="D50" s="0"/>
    </row>
    <row r="51" customFormat="false" ht="12.8" hidden="false" customHeight="false" outlineLevel="0" collapsed="false">
      <c r="D51" s="0"/>
      <c r="E51" s="0"/>
      <c r="F51" s="0"/>
    </row>
    <row r="52" customFormat="false" ht="12.8" hidden="false" customHeight="false" outlineLevel="0" collapsed="false">
      <c r="D52" s="10"/>
      <c r="E5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8"/>
  </cols>
  <sheetData>
    <row r="3" customFormat="false" ht="12.8" hidden="false" customHeight="false" outlineLevel="0" collapsed="false">
      <c r="A3" s="1" t="s">
        <v>166</v>
      </c>
    </row>
    <row r="4" customFormat="false" ht="12.8" hidden="false" customHeight="false" outlineLevel="0" collapsed="false">
      <c r="A4" s="11" t="s">
        <v>167</v>
      </c>
    </row>
    <row r="5" customFormat="false" ht="12.8" hidden="false" customHeight="false" outlineLevel="0" collapsed="false">
      <c r="A5" s="1" t="s">
        <v>168</v>
      </c>
    </row>
    <row r="6" customFormat="false" ht="12.8" hidden="false" customHeight="false" outlineLevel="0" collapsed="false">
      <c r="A6" s="1" t="s">
        <v>169</v>
      </c>
    </row>
    <row r="7" customFormat="false" ht="12.8" hidden="false" customHeight="false" outlineLevel="0" collapsed="false">
      <c r="A7" s="1" t="s">
        <v>170</v>
      </c>
    </row>
    <row r="8" customFormat="false" ht="12.8" hidden="false" customHeight="false" outlineLevel="0" collapsed="false">
      <c r="A8" s="11" t="s">
        <v>171</v>
      </c>
    </row>
    <row r="9" customFormat="false" ht="12.8" hidden="false" customHeight="false" outlineLevel="0" collapsed="false">
      <c r="A9" s="1" t="s">
        <v>172</v>
      </c>
    </row>
    <row r="10" customFormat="false" ht="12.8" hidden="false" customHeight="false" outlineLevel="0" collapsed="false">
      <c r="A10" s="1" t="s">
        <v>173</v>
      </c>
    </row>
    <row r="11" customFormat="false" ht="12.8" hidden="false" customHeight="false" outlineLevel="0" collapsed="false">
      <c r="A11" s="1" t="s">
        <v>174</v>
      </c>
    </row>
    <row r="12" customFormat="false" ht="12.8" hidden="false" customHeight="false" outlineLevel="0" collapsed="false">
      <c r="A12" s="1" t="s">
        <v>125</v>
      </c>
    </row>
    <row r="13" customFormat="false" ht="12.8" hidden="false" customHeight="false" outlineLevel="0" collapsed="false">
      <c r="A13" s="11" t="s">
        <v>137</v>
      </c>
    </row>
    <row r="14" customFormat="false" ht="12.8" hidden="false" customHeight="false" outlineLevel="0" collapsed="false">
      <c r="A14" s="11" t="s">
        <v>175</v>
      </c>
    </row>
    <row r="15" customFormat="false" ht="12.8" hidden="false" customHeight="false" outlineLevel="0" collapsed="false">
      <c r="A15" s="1" t="s">
        <v>143</v>
      </c>
    </row>
    <row r="16" customFormat="false" ht="12.8" hidden="false" customHeight="false" outlineLevel="0" collapsed="false">
      <c r="A16" s="1" t="s">
        <v>176</v>
      </c>
    </row>
    <row r="17" customFormat="false" ht="12.8" hidden="false" customHeight="false" outlineLevel="0" collapsed="false">
      <c r="A17" s="1" t="s">
        <v>161</v>
      </c>
    </row>
    <row r="18" customFormat="false" ht="12.8" hidden="false" customHeight="false" outlineLevel="0" collapsed="false">
      <c r="A18" s="1" t="s">
        <v>109</v>
      </c>
    </row>
    <row r="19" customFormat="false" ht="12.8" hidden="false" customHeight="false" outlineLevel="0" collapsed="false">
      <c r="A19" s="1" t="s">
        <v>112</v>
      </c>
    </row>
    <row r="20" customFormat="false" ht="12.8" hidden="false" customHeight="false" outlineLevel="0" collapsed="false">
      <c r="A20" s="1" t="s">
        <v>177</v>
      </c>
    </row>
    <row r="21" customFormat="false" ht="12.8" hidden="false" customHeight="false" outlineLevel="0" collapsed="false">
      <c r="A21" s="1" t="s">
        <v>178</v>
      </c>
    </row>
    <row r="22" customFormat="false" ht="12.8" hidden="false" customHeight="false" outlineLevel="0" collapsed="false">
      <c r="A22" s="1" t="s">
        <v>179</v>
      </c>
    </row>
    <row r="23" customFormat="false" ht="12.8" hidden="false" customHeight="false" outlineLevel="0" collapsed="false">
      <c r="A23" s="1" t="s">
        <v>128</v>
      </c>
    </row>
    <row r="24" customFormat="false" ht="12.8" hidden="false" customHeight="false" outlineLevel="0" collapsed="false">
      <c r="A24" s="1" t="s">
        <v>180</v>
      </c>
    </row>
    <row r="25" customFormat="false" ht="12.8" hidden="false" customHeight="false" outlineLevel="0" collapsed="false">
      <c r="A25" s="1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8.55"/>
  </cols>
  <sheetData>
    <row r="1" customFormat="false" ht="313.4" hidden="false" customHeight="false" outlineLevel="0" collapsed="false">
      <c r="A1" s="12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0" t="s">
        <v>182</v>
      </c>
      <c r="B1" s="10" t="s">
        <v>183</v>
      </c>
    </row>
    <row r="2" customFormat="false" ht="23.85" hidden="false" customHeight="false" outlineLevel="0" collapsed="false">
      <c r="A2" s="10" t="s">
        <v>184</v>
      </c>
      <c r="B2" s="10" t="s">
        <v>185</v>
      </c>
    </row>
    <row r="3" customFormat="false" ht="12.8" hidden="false" customHeight="false" outlineLevel="0" collapsed="false">
      <c r="A3" s="10" t="s">
        <v>18</v>
      </c>
      <c r="B3" s="10" t="s">
        <v>186</v>
      </c>
    </row>
    <row r="4" customFormat="false" ht="23.85" hidden="false" customHeight="false" outlineLevel="0" collapsed="false">
      <c r="A4" s="10" t="s">
        <v>187</v>
      </c>
      <c r="B4" s="10" t="s">
        <v>188</v>
      </c>
    </row>
    <row r="5" customFormat="false" ht="35.05" hidden="false" customHeight="false" outlineLevel="0" collapsed="false">
      <c r="A5" s="10" t="s">
        <v>189</v>
      </c>
      <c r="B5" s="10" t="s">
        <v>190</v>
      </c>
    </row>
    <row r="6" customFormat="false" ht="35.05" hidden="false" customHeight="false" outlineLevel="0" collapsed="false">
      <c r="A6" s="10" t="s">
        <v>191</v>
      </c>
      <c r="B6" s="10" t="s">
        <v>192</v>
      </c>
    </row>
    <row r="7" customFormat="false" ht="23.85" hidden="false" customHeight="false" outlineLevel="0" collapsed="false">
      <c r="A7" s="13" t="s">
        <v>193</v>
      </c>
      <c r="B7" s="10" t="s">
        <v>194</v>
      </c>
    </row>
    <row r="8" customFormat="false" ht="23.85" hidden="false" customHeight="false" outlineLevel="0" collapsed="false">
      <c r="A8" s="13" t="s">
        <v>195</v>
      </c>
      <c r="B8" s="10" t="s">
        <v>196</v>
      </c>
    </row>
    <row r="9" customFormat="false" ht="23.85" hidden="false" customHeight="false" outlineLevel="0" collapsed="false">
      <c r="A9" s="13" t="s">
        <v>197</v>
      </c>
      <c r="B9" s="10" t="s">
        <v>198</v>
      </c>
    </row>
    <row r="10" customFormat="false" ht="12.8" hidden="false" customHeight="false" outlineLevel="0" collapsed="false">
      <c r="A10" s="10" t="s">
        <v>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2023-05-21T21:23:21Z</dcterms:created>
  <dc:creator/>
  <dc:description/>
  <dc:language>en-US</dc:language>
  <cp:lastModifiedBy/>
  <dcterms:modified xsi:type="dcterms:W3CDTF">2023-05-29T13:46:47Z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