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8625"/>
  <workbookPr/>
  <mc:AlternateContent xmlns:mc="http://schemas.openxmlformats.org/markup-compatibility/2006">
    <mc:Choice Requires="x15">
      <x15ac:absPath xmlns:x15ac="http://schemas.microsoft.com/office/spreadsheetml/2010/11/ac" url="D:\01项目资料\0清算所\清算所项目文档\qss_doc\03.指标管理\权益\"/>
    </mc:Choice>
  </mc:AlternateContent>
  <bookViews>
    <workbookView xWindow="0" yWindow="465" windowWidth="25605" windowHeight="14685" activeTab="2"/>
  </bookViews>
  <sheets>
    <sheet name="指标" sheetId="1" r:id="rId1"/>
    <sheet name="权益类分析矩阵" sheetId="4" r:id="rId2"/>
    <sheet name="指标分类-新" sheetId="8" r:id="rId3"/>
    <sheet name="产品信息" sheetId="7" r:id="rId4"/>
    <sheet name="合约信息" sheetId="6" r:id="rId5"/>
    <sheet name="新建表" sheetId="9" r:id="rId6"/>
  </sheets>
  <calcPr calcId="162913"/>
  <fileRecoveryPr autoRecover="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J14" i="1" l="1"/>
</calcChain>
</file>

<file path=xl/sharedStrings.xml><?xml version="1.0" encoding="utf-8"?>
<sst xmlns="http://schemas.openxmlformats.org/spreadsheetml/2006/main" count="1630" uniqueCount="796">
  <si>
    <t>主题域</t>
  </si>
  <si>
    <t>二级主题域</t>
  </si>
  <si>
    <t>场景</t>
  </si>
  <si>
    <t>指标等级</t>
  </si>
  <si>
    <t>指标编码</t>
  </si>
  <si>
    <t>中文名称</t>
  </si>
  <si>
    <t>更新频率</t>
  </si>
  <si>
    <t xml:space="preserve">指标业务定义 </t>
  </si>
  <si>
    <t>计算公式</t>
  </si>
  <si>
    <t>取数方法</t>
  </si>
  <si>
    <t>备注</t>
  </si>
  <si>
    <t>监管全景</t>
  </si>
  <si>
    <t>文字部分</t>
  </si>
  <si>
    <t>机构名称</t>
  </si>
  <si>
    <t>机构数</t>
  </si>
  <si>
    <t>日</t>
  </si>
  <si>
    <t>融资金额</t>
  </si>
  <si>
    <t>实时</t>
  </si>
  <si>
    <t>累计风险数</t>
  </si>
  <si>
    <t>今日风险数</t>
  </si>
  <si>
    <t>成交笔数</t>
  </si>
  <si>
    <t>历史累计</t>
  </si>
  <si>
    <t>地图-分布图</t>
  </si>
  <si>
    <t>客户规模</t>
  </si>
  <si>
    <t>风险系数</t>
  </si>
  <si>
    <t>某机构风险事件数</t>
  </si>
  <si>
    <t>某机构平均产品利率</t>
  </si>
  <si>
    <t>某机构最高产品利率</t>
  </si>
  <si>
    <t>某机构累计融资额</t>
  </si>
  <si>
    <t>风险种类占比</t>
  </si>
  <si>
    <t>风险名称</t>
  </si>
  <si>
    <t>各类风险累计数量</t>
  </si>
  <si>
    <t>累计融资额</t>
  </si>
  <si>
    <t>风险事件明细</t>
  </si>
  <si>
    <t>报警日期</t>
  </si>
  <si>
    <t>风险类别</t>
  </si>
  <si>
    <t>风险说明</t>
  </si>
  <si>
    <t>风险指标值</t>
  </si>
  <si>
    <t>阈值</t>
  </si>
  <si>
    <t>超出额</t>
  </si>
  <si>
    <t>业务详细</t>
  </si>
  <si>
    <t>机构透视</t>
  </si>
  <si>
    <t>市场规模</t>
  </si>
  <si>
    <t>融资额占比</t>
  </si>
  <si>
    <t>各市场融资额占比</t>
  </si>
  <si>
    <t>成交占比</t>
  </si>
  <si>
    <t>各市场成交笔数占比</t>
  </si>
  <si>
    <t>成交数量</t>
  </si>
  <si>
    <t>发售产品占比</t>
  </si>
  <si>
    <t>各市场发售产品总数</t>
  </si>
  <si>
    <t>累计发售产品数量</t>
  </si>
  <si>
    <t>风险画像</t>
  </si>
  <si>
    <t>市场风险状况</t>
  </si>
  <si>
    <t>市场名称</t>
  </si>
  <si>
    <t>风险大类</t>
  </si>
  <si>
    <t>各市场各类风险事件数</t>
  </si>
  <si>
    <t>维度：机构、风险，时间维度：当日，本周，当月，各月，季度，按年，历史累计</t>
  </si>
  <si>
    <t>风险报表</t>
  </si>
  <si>
    <t>报警时间</t>
  </si>
  <si>
    <t>交易市场</t>
  </si>
  <si>
    <t>干系客户</t>
  </si>
  <si>
    <t>风险数值</t>
  </si>
  <si>
    <t>风险类型</t>
  </si>
  <si>
    <t>客户风险、资金风险、交易风险、商品风险、…</t>
  </si>
  <si>
    <t>风险小类</t>
  </si>
  <si>
    <t>风险大类下包含的各类风险</t>
  </si>
  <si>
    <t>开户年龄、大额客损、客损占比、持续亏损、持续盈利、纠纷数量，大额出金、大额入金、频繁出金、频繁入金、出入金异常，大额盈利、大额亏损、频繁交易，最大波幅、累计波幅、连续涨跌停</t>
  </si>
  <si>
    <t>风险事件数</t>
  </si>
  <si>
    <t>同上</t>
  </si>
  <si>
    <t>维度：当年累计、风险大类，风险小类</t>
  </si>
  <si>
    <t>各市场风险种类趋势</t>
  </si>
  <si>
    <t>维度：当年累计、风险大类，风险小类、交易市场</t>
  </si>
  <si>
    <t>条形图</t>
  </si>
  <si>
    <t>各个机构各类风险数目占比</t>
  </si>
  <si>
    <t>各个交易市场各类风险发生次数占比</t>
  </si>
  <si>
    <t>某一风险小类在某一交易市场发生次数/某一风险小类在所有交易市场发生的次数；  
风险次数计算发放同上</t>
  </si>
  <si>
    <t>风险分析</t>
  </si>
  <si>
    <t>用户风险监控</t>
  </si>
  <si>
    <t>近12各月各个交易市场新用户数</t>
  </si>
  <si>
    <t>注销户</t>
  </si>
  <si>
    <t>活跃户</t>
  </si>
  <si>
    <t>总客户数</t>
  </si>
  <si>
    <t>交易市场名称</t>
  </si>
  <si>
    <t>各交易市场各发行人的融资金额</t>
  </si>
  <si>
    <t>客户姓名</t>
  </si>
  <si>
    <t>近12个月各交易市场各客户的持仓金额</t>
  </si>
  <si>
    <t>发行人逾期占比</t>
  </si>
  <si>
    <t>发行人逾期数</t>
  </si>
  <si>
    <t>发行人数</t>
  </si>
  <si>
    <t>发行人违约占比</t>
  </si>
  <si>
    <t>发行人违约数</t>
  </si>
  <si>
    <t>纠纷客户数</t>
  </si>
  <si>
    <t>纠纷中客户数</t>
  </si>
  <si>
    <t>用户风险事件数</t>
  </si>
  <si>
    <t>亏损客户数</t>
  </si>
  <si>
    <t>违约客户数</t>
  </si>
  <si>
    <t>产品风险监控</t>
  </si>
  <si>
    <t>产品名称</t>
  </si>
  <si>
    <t>已交易产品最高利率趋势</t>
  </si>
  <si>
    <t>已交易产品</t>
  </si>
  <si>
    <t>利率</t>
  </si>
  <si>
    <t>最高利率</t>
  </si>
  <si>
    <t>平均利率利率</t>
  </si>
  <si>
    <t>成交时间</t>
  </si>
  <si>
    <t>成交编号</t>
  </si>
  <si>
    <t>客户号</t>
  </si>
  <si>
    <t>市场</t>
  </si>
  <si>
    <t>成交价</t>
  </si>
  <si>
    <t>成交量</t>
  </si>
  <si>
    <t>成交金额</t>
  </si>
  <si>
    <t>风险事件</t>
  </si>
  <si>
    <t>产品风险事件数</t>
  </si>
  <si>
    <t>亏损产品占比数</t>
  </si>
  <si>
    <t>亏损产品</t>
  </si>
  <si>
    <t>亏损产品数</t>
  </si>
  <si>
    <t>总产品数</t>
  </si>
  <si>
    <t>产品收益率排名</t>
  </si>
  <si>
    <t>产品收益</t>
  </si>
  <si>
    <t>产品收益率</t>
  </si>
  <si>
    <t>产品收益额排名</t>
  </si>
  <si>
    <t>产品收益额</t>
  </si>
  <si>
    <t>单笔融资金额排名</t>
  </si>
  <si>
    <t>资金风险监控</t>
  </si>
  <si>
    <t>亏损金额</t>
  </si>
  <si>
    <t>月手续费收入趋势</t>
  </si>
  <si>
    <t>手续费</t>
  </si>
  <si>
    <t>按月统计每一个交易市场手续费收入金额</t>
  </si>
  <si>
    <t>未结清融资金额</t>
  </si>
  <si>
    <t>各个交易市场尚未结清的融资额</t>
  </si>
  <si>
    <t>未结清产品最高利率</t>
  </si>
  <si>
    <t>未结清产品平均利率</t>
  </si>
  <si>
    <t>资金明细表</t>
  </si>
  <si>
    <t>资金风险事件数</t>
  </si>
  <si>
    <t>投资人姓名</t>
  </si>
  <si>
    <t>交易金额</t>
  </si>
  <si>
    <t>各个交易市场发行人交易次数</t>
  </si>
  <si>
    <t>持仓量</t>
  </si>
  <si>
    <t>舆情信息监控</t>
  </si>
  <si>
    <t>市场舆情概览</t>
  </si>
  <si>
    <t>各交易市场舆情条数</t>
  </si>
  <si>
    <t>舆情走势</t>
  </si>
  <si>
    <t>舆情条数</t>
  </si>
  <si>
    <t>各交易市场各月舆情条数（统计近12个月）</t>
  </si>
  <si>
    <t>舆情信息下的风险事件数</t>
  </si>
  <si>
    <t>关键字词云</t>
  </si>
  <si>
    <t>舆情关键字</t>
  </si>
  <si>
    <t>底表</t>
  </si>
  <si>
    <t>舆情信息</t>
  </si>
  <si>
    <t>工商信息监控</t>
  </si>
  <si>
    <t>事件展示</t>
  </si>
  <si>
    <t>指标预警事件</t>
  </si>
  <si>
    <t>三地一致</t>
  </si>
  <si>
    <t>关联账户</t>
  </si>
  <si>
    <t>关系图</t>
  </si>
  <si>
    <t>投资人融资人关系图</t>
  </si>
  <si>
    <t>业务数据</t>
  </si>
  <si>
    <t>业务统计</t>
  </si>
  <si>
    <t>客户占比</t>
  </si>
  <si>
    <t>各个机构客户数</t>
  </si>
  <si>
    <t>市场收益</t>
  </si>
  <si>
    <t>客户各交易品种占比</t>
  </si>
  <si>
    <t>品种名称</t>
  </si>
  <si>
    <t>各品种交易额</t>
  </si>
  <si>
    <t>参与各个品种交易客户数</t>
  </si>
  <si>
    <t>客户资金趋势图</t>
  </si>
  <si>
    <t>包含本月</t>
  </si>
  <si>
    <t>近12个月各个机构的客户数</t>
  </si>
  <si>
    <t>客户成交趋势图</t>
  </si>
  <si>
    <t>近12个月各个机构的成交金额</t>
  </si>
  <si>
    <t>总客户数、签约客户数、交易客户数</t>
  </si>
  <si>
    <t>各品种交易额明细</t>
  </si>
  <si>
    <t>上市日期</t>
  </si>
  <si>
    <t>交易日期</t>
  </si>
  <si>
    <t>品种代码</t>
  </si>
  <si>
    <t>每手数量</t>
  </si>
  <si>
    <t>交易额</t>
  </si>
  <si>
    <t>客户信息</t>
  </si>
  <si>
    <t>中心资金账号</t>
  </si>
  <si>
    <t>中心客户编码</t>
  </si>
  <si>
    <t>市场客户号</t>
  </si>
  <si>
    <t>市场资金账户</t>
  </si>
  <si>
    <t>英文简称</t>
  </si>
  <si>
    <t>英文全程</t>
  </si>
  <si>
    <t>姓名</t>
  </si>
  <si>
    <t>客户余额</t>
  </si>
  <si>
    <t>币种</t>
  </si>
  <si>
    <t>机构组织</t>
  </si>
  <si>
    <t>证件类别</t>
  </si>
  <si>
    <t>证件编号</t>
  </si>
  <si>
    <t>手机</t>
  </si>
  <si>
    <t>联系电话</t>
  </si>
  <si>
    <t>银行代码</t>
  </si>
  <si>
    <t>银行账户</t>
  </si>
  <si>
    <t>客户状态</t>
  </si>
  <si>
    <t>签约状态</t>
  </si>
  <si>
    <t>签约日期</t>
  </si>
  <si>
    <t>签约时间</t>
  </si>
  <si>
    <t>解约时间</t>
  </si>
  <si>
    <t>账户类别</t>
  </si>
  <si>
    <t>国籍代码</t>
  </si>
  <si>
    <t>邮箱</t>
  </si>
  <si>
    <t>投资者类型</t>
  </si>
  <si>
    <t>客户属性</t>
  </si>
  <si>
    <t>开户日期</t>
  </si>
  <si>
    <t>销户日期</t>
  </si>
  <si>
    <t>登记日期</t>
  </si>
  <si>
    <t>变动日期</t>
  </si>
  <si>
    <t>资金信息</t>
  </si>
  <si>
    <t>交易客户号</t>
  </si>
  <si>
    <t>上日余额</t>
  </si>
  <si>
    <t>账户余额</t>
  </si>
  <si>
    <t>冻结余额</t>
  </si>
  <si>
    <t>账户状态</t>
  </si>
  <si>
    <t>账户属性</t>
  </si>
  <si>
    <t>交易信息</t>
  </si>
  <si>
    <t>请求流水号</t>
  </si>
  <si>
    <t>账户名称</t>
  </si>
  <si>
    <t>成交日期</t>
  </si>
  <si>
    <t>委托编号</t>
  </si>
  <si>
    <t>市场产品代码</t>
  </si>
  <si>
    <t>成交价格</t>
  </si>
  <si>
    <t>每手对应单位量</t>
  </si>
  <si>
    <t>买卖方向</t>
  </si>
  <si>
    <t>发起方开平标志</t>
  </si>
  <si>
    <t>持仓编码</t>
  </si>
  <si>
    <t>对手成交编码</t>
  </si>
  <si>
    <t>对手委托编码</t>
  </si>
  <si>
    <t>检验标志</t>
  </si>
  <si>
    <t>警示标志</t>
  </si>
  <si>
    <t>风控周报</t>
  </si>
  <si>
    <t>风控月报</t>
  </si>
  <si>
    <t>监管概览</t>
  </si>
  <si>
    <t>工商变更信息</t>
  </si>
  <si>
    <t>监管交易市场数</t>
  </si>
  <si>
    <t>本月新增交易市场数</t>
  </si>
  <si>
    <t>清算所排除风险事件数</t>
  </si>
  <si>
    <t>上报风险事件数</t>
  </si>
  <si>
    <t>工商变更</t>
  </si>
  <si>
    <t>市场发展规模</t>
  </si>
  <si>
    <t>交易市场数</t>
  </si>
  <si>
    <t>交易市场数环比</t>
  </si>
  <si>
    <t>用户数环比</t>
  </si>
  <si>
    <t>累计交易额占比</t>
  </si>
  <si>
    <t>统计近12个月，每月沉淀资金</t>
  </si>
  <si>
    <t>当月换颜色突出显示</t>
  </si>
  <si>
    <t>统计近12个月，每月用户数</t>
  </si>
  <si>
    <t xml:space="preserve">                 -统计表</t>
  </si>
  <si>
    <t xml:space="preserve">                 -本月新上线品种</t>
  </si>
  <si>
    <t>所属大类</t>
  </si>
  <si>
    <t>所属市场</t>
  </si>
  <si>
    <t>风险事件回顾 -事件分类</t>
  </si>
  <si>
    <t>各大类风险事件的占比</t>
  </si>
  <si>
    <t>各大类风险事件数目</t>
  </si>
  <si>
    <t>统计当月各大类风险事件数目</t>
  </si>
  <si>
    <t xml:space="preserve"> -上报事件</t>
  </si>
  <si>
    <t>人工维护</t>
  </si>
  <si>
    <t xml:space="preserve">           -累计风险事件趋势</t>
  </si>
  <si>
    <t>各类风险的风险事件数</t>
  </si>
  <si>
    <t>统计每月每个风险大类发生的风险事件数</t>
  </si>
  <si>
    <t>堆积折线图</t>
  </si>
  <si>
    <t xml:space="preserve">            -本月风险事件说明</t>
  </si>
  <si>
    <t>各机构风险排名</t>
  </si>
  <si>
    <t>各市场风险事件排名</t>
  </si>
  <si>
    <t>每个交易市场发生的风险事件数降序排列</t>
  </si>
  <si>
    <t>各市场风险事件数</t>
  </si>
  <si>
    <t>各类风险排名</t>
  </si>
  <si>
    <t>各类风险数排名说明</t>
  </si>
  <si>
    <t>各类风险发生数排名</t>
  </si>
  <si>
    <t>每个风险大类发生的事件数降序排列</t>
  </si>
  <si>
    <t>各类风险事件数</t>
  </si>
  <si>
    <t>综合分析</t>
  </si>
  <si>
    <t>附件</t>
  </si>
  <si>
    <t>风控年报</t>
  </si>
  <si>
    <t>风险指标</t>
  </si>
  <si>
    <t>制定依据</t>
  </si>
  <si>
    <t>预警触发条件</t>
  </si>
  <si>
    <t>产品相关的风险</t>
  </si>
  <si>
    <t>相同</t>
  </si>
  <si>
    <t>投资人证件编号</t>
  </si>
  <si>
    <t>融资人证件编号</t>
  </si>
  <si>
    <t>产品持有人数</t>
  </si>
  <si>
    <t>国务院37号文“权益持有人累计不得超过200人”</t>
  </si>
  <si>
    <t>同一产品持有人数</t>
  </si>
  <si>
    <t>持有人数大于等于200人</t>
  </si>
  <si>
    <t>（利率虚高吸引投资者）</t>
  </si>
  <si>
    <t>已登记产品中利率最高值</t>
  </si>
  <si>
    <t>值大于20%（有待考究）</t>
  </si>
  <si>
    <t>产品登记-预计收益率</t>
  </si>
  <si>
    <t>最低利率</t>
  </si>
  <si>
    <t>已登记产品中利率最底值</t>
  </si>
  <si>
    <t>值小于3%（有待考究）</t>
  </si>
  <si>
    <t>亏损预警</t>
  </si>
  <si>
    <t>（常规监控）</t>
  </si>
  <si>
    <t>出现亏损</t>
  </si>
  <si>
    <t>募集交易明细中的投资本金</t>
  </si>
  <si>
    <t>兑付交易明细中的回款金额</t>
  </si>
  <si>
    <t>大额亏损</t>
  </si>
  <si>
    <t>亏损金额占本金比例超过10%（有待考究）</t>
  </si>
  <si>
    <t>逾期预警</t>
  </si>
  <si>
    <t>出现逾期</t>
  </si>
  <si>
    <t>产品登记-还款日期</t>
  </si>
  <si>
    <t>交易明细对应产品的回款日期</t>
  </si>
  <si>
    <t>回款金额与约定不符</t>
  </si>
  <si>
    <t>交易明细对应产品的回款金额</t>
  </si>
  <si>
    <t>投资人、融资人、会员、市场相关风险</t>
  </si>
  <si>
    <t>出现在黑名单中</t>
  </si>
  <si>
    <t>交易商名称</t>
  </si>
  <si>
    <t>征信名单</t>
  </si>
  <si>
    <t>参考投资者适当性相关</t>
  </si>
  <si>
    <t>证件有效期</t>
  </si>
  <si>
    <t>证件到期日小于当前日期</t>
  </si>
  <si>
    <t>证件过期</t>
  </si>
  <si>
    <t>客户基本信息-证件到期日</t>
  </si>
  <si>
    <t>会员基本信息-证件到期日</t>
  </si>
  <si>
    <t>会员法人证件到期日</t>
  </si>
  <si>
    <t>市场基本信息-证件到期日</t>
  </si>
  <si>
    <t>市场股东证件到期日</t>
  </si>
  <si>
    <t>市场董监高证件到期日</t>
  </si>
  <si>
    <t>开户年龄</t>
  </si>
  <si>
    <t>年龄小于18或大于60（有待考究）</t>
  </si>
  <si>
    <t>客户基本信息-证件编号</t>
  </si>
  <si>
    <t>客户数异常变动</t>
  </si>
  <si>
    <t>当月新增数量大于10（有待考究）</t>
  </si>
  <si>
    <t>交易商个数统计</t>
  </si>
  <si>
    <t>会员个数统计</t>
  </si>
  <si>
    <t>自然人占比</t>
  </si>
  <si>
    <t>占比超过20%（有待考究）</t>
  </si>
  <si>
    <t>客户基本信息-机构标识</t>
  </si>
  <si>
    <t>交易相关风险</t>
  </si>
  <si>
    <t>股东参与</t>
  </si>
  <si>
    <t>国务院38号文“个别交易场所股东直接参与买卖，甚至发生管理人员侵吞客户资金、经营和卷款逃跑等问题”</t>
  </si>
  <si>
    <t>参与者中有股东</t>
  </si>
  <si>
    <t>股东登记-证件编号</t>
  </si>
  <si>
    <t>交易商-证件编号</t>
  </si>
  <si>
    <t>交易T+5</t>
  </si>
  <si>
    <t>国务院37号文“不得将权益按照标准化交易单位持续挂牌交易”</t>
  </si>
  <si>
    <t>同一交易品种同一交易商相邻买和卖日期差</t>
  </si>
  <si>
    <t>日期差大于5</t>
  </si>
  <si>
    <t>交易明细对应的交易日期</t>
  </si>
  <si>
    <t>成交金额异常变动</t>
  </si>
  <si>
    <t>同一产品的所有投资人交易金额间比较是否相等或成倍数</t>
  </si>
  <si>
    <t>出现异常</t>
  </si>
  <si>
    <t>交易明细中投资金额</t>
  </si>
  <si>
    <t>参考反洗钱法可疑交易报告制</t>
  </si>
  <si>
    <t>次数大于5（有待考究）</t>
  </si>
  <si>
    <t>交易次数统计</t>
  </si>
  <si>
    <t>参考反洗钱法大额交易报告制</t>
  </si>
  <si>
    <t>个人200w，机构1000w（有待考究）</t>
  </si>
  <si>
    <t>个人500w，机构5000w（有待考究）</t>
  </si>
  <si>
    <t>异常结算</t>
  </si>
  <si>
    <t>月清算异常统计</t>
  </si>
  <si>
    <t>异常次数超过3（有待考究）</t>
  </si>
  <si>
    <t>清算异常统计</t>
  </si>
  <si>
    <t>投诉频率</t>
  </si>
  <si>
    <t>月投诉统计</t>
  </si>
  <si>
    <t>出现投诉</t>
  </si>
  <si>
    <t>投诉统计</t>
  </si>
  <si>
    <t>出现舆情</t>
  </si>
  <si>
    <t>日常违规</t>
  </si>
  <si>
    <t>日常检查、对接等发现的问题统计</t>
  </si>
  <si>
    <t>出现违规</t>
  </si>
  <si>
    <t>信息统计</t>
  </si>
  <si>
    <t>所有风险事件数量</t>
    <phoneticPr fontId="7" type="noConversion"/>
  </si>
  <si>
    <t>今日风险事件数量</t>
    <phoneticPr fontId="7" type="noConversion"/>
  </si>
  <si>
    <t>投资人投资金额总和</t>
    <phoneticPr fontId="7" type="noConversion"/>
  </si>
  <si>
    <t>机构注册地</t>
    <phoneticPr fontId="7" type="noConversion"/>
  </si>
  <si>
    <t>某交易市场客户数量</t>
    <phoneticPr fontId="7" type="noConversion"/>
  </si>
  <si>
    <t>交易市场</t>
    <phoneticPr fontId="7" type="noConversion"/>
  </si>
  <si>
    <t>交易市场注册地址</t>
    <phoneticPr fontId="7" type="noConversion"/>
  </si>
  <si>
    <t>融资额=投资人投资额</t>
    <phoneticPr fontId="7" type="noConversion"/>
  </si>
  <si>
    <t>累计融资金额</t>
    <phoneticPr fontId="7" type="noConversion"/>
  </si>
  <si>
    <t>近12个月每月投资人投资金额总和</t>
    <phoneticPr fontId="7" type="noConversion"/>
  </si>
  <si>
    <t>融资金额</t>
    <phoneticPr fontId="7" type="noConversion"/>
  </si>
  <si>
    <t>近12个月每个月各市场的融资金额</t>
    <phoneticPr fontId="7" type="noConversion"/>
  </si>
  <si>
    <t>成交笔数</t>
    <phoneticPr fontId="7" type="noConversion"/>
  </si>
  <si>
    <t>近12个月每个月各市场的成交笔数</t>
    <phoneticPr fontId="7" type="noConversion"/>
  </si>
  <si>
    <t>成交趋势</t>
    <phoneticPr fontId="7" type="noConversion"/>
  </si>
  <si>
    <t>客户数趋势图</t>
    <phoneticPr fontId="7" type="noConversion"/>
  </si>
  <si>
    <t>总客户数</t>
    <phoneticPr fontId="7" type="noConversion"/>
  </si>
  <si>
    <t>近12个月各个交易市场的投资人总数</t>
    <phoneticPr fontId="7" type="noConversion"/>
  </si>
  <si>
    <t>新用户数</t>
    <phoneticPr fontId="7" type="noConversion"/>
  </si>
  <si>
    <t>注销户</t>
    <phoneticPr fontId="7" type="noConversion"/>
  </si>
  <si>
    <t>活跃户</t>
    <phoneticPr fontId="7" type="noConversion"/>
  </si>
  <si>
    <t>本月客户信息中新增加的用户数</t>
    <phoneticPr fontId="7" type="noConversion"/>
  </si>
  <si>
    <t>本月新增的注销用户数</t>
    <phoneticPr fontId="7" type="noConversion"/>
  </si>
  <si>
    <t>违约客户占比</t>
    <phoneticPr fontId="7" type="noConversion"/>
  </si>
  <si>
    <t>持仓</t>
    <phoneticPr fontId="7" type="noConversion"/>
  </si>
  <si>
    <t>近12个月各月的已交易产品的最高利率</t>
    <phoneticPr fontId="7" type="noConversion"/>
  </si>
  <si>
    <t>最高利率系统可取</t>
    <phoneticPr fontId="7" type="noConversion"/>
  </si>
  <si>
    <t>近12个月各月已交易产品的平均利率</t>
    <phoneticPr fontId="7" type="noConversion"/>
  </si>
  <si>
    <t>异常成交的成交时间</t>
    <phoneticPr fontId="7" type="noConversion"/>
  </si>
  <si>
    <t>异常成交明细</t>
    <phoneticPr fontId="7" type="noConversion"/>
  </si>
  <si>
    <t>异常成交是指发生了风险事件</t>
    <phoneticPr fontId="7" type="noConversion"/>
  </si>
  <si>
    <t>产品实际回款金额小于本金的产品数</t>
    <phoneticPr fontId="7" type="noConversion"/>
  </si>
  <si>
    <t>发行金额*利率*日期</t>
  </si>
  <si>
    <t>产品发行金额</t>
    <phoneticPr fontId="7" type="noConversion"/>
  </si>
  <si>
    <t>市场盈亏排名</t>
    <phoneticPr fontId="7" type="noConversion"/>
  </si>
  <si>
    <t>所有未结清产品中的最高利率</t>
    <phoneticPr fontId="7" type="noConversion"/>
  </si>
  <si>
    <t>未结清产品的平均利率</t>
    <phoneticPr fontId="7" type="noConversion"/>
  </si>
  <si>
    <t>日期</t>
    <phoneticPr fontId="7" type="noConversion"/>
  </si>
  <si>
    <t>借方（增加）</t>
    <phoneticPr fontId="7" type="noConversion"/>
  </si>
  <si>
    <t>贷方（减少）</t>
    <phoneticPr fontId="7" type="noConversion"/>
  </si>
  <si>
    <t>各个交易市场投资人单笔金额</t>
    <phoneticPr fontId="7" type="noConversion"/>
  </si>
  <si>
    <t>融资规模</t>
    <phoneticPr fontId="7" type="noConversion"/>
  </si>
  <si>
    <t>累计发行产品数量</t>
    <phoneticPr fontId="7" type="noConversion"/>
  </si>
  <si>
    <t>累计投资人</t>
    <phoneticPr fontId="7" type="noConversion"/>
  </si>
  <si>
    <t>累计接入的交易市场数</t>
    <phoneticPr fontId="7" type="noConversion"/>
  </si>
  <si>
    <t>融资规模环比</t>
    <phoneticPr fontId="7" type="noConversion"/>
  </si>
  <si>
    <t>产品发行数量环比</t>
    <phoneticPr fontId="7" type="noConversion"/>
  </si>
  <si>
    <t>累计产品发行数量</t>
    <phoneticPr fontId="7" type="noConversion"/>
  </si>
  <si>
    <t>监管报告</t>
    <phoneticPr fontId="7" type="noConversion"/>
  </si>
  <si>
    <t>某机构客户数</t>
    <phoneticPr fontId="7" type="noConversion"/>
  </si>
  <si>
    <t>未兑付产品金额</t>
    <phoneticPr fontId="7" type="noConversion"/>
  </si>
  <si>
    <t>各月发售产品数量</t>
    <phoneticPr fontId="7" type="noConversion"/>
  </si>
  <si>
    <t>产品实际收益率的排名（实际）</t>
    <phoneticPr fontId="7" type="noConversion"/>
  </si>
  <si>
    <t>展示周期（所有投资人）</t>
    <phoneticPr fontId="7" type="noConversion"/>
  </si>
  <si>
    <t>进钱</t>
    <phoneticPr fontId="7" type="noConversion"/>
  </si>
  <si>
    <t>出钱</t>
    <phoneticPr fontId="7" type="noConversion"/>
  </si>
  <si>
    <t>资金流水（日期、借贷、轧差）</t>
    <phoneticPr fontId="7" type="noConversion"/>
  </si>
  <si>
    <t>对付流水（明细）</t>
    <phoneticPr fontId="7" type="noConversion"/>
  </si>
  <si>
    <t>暂时不加</t>
    <phoneticPr fontId="7" type="noConversion"/>
  </si>
  <si>
    <t>投资人人数</t>
    <phoneticPr fontId="7" type="noConversion"/>
  </si>
  <si>
    <t>发行产品数-撤销产品数</t>
    <phoneticPr fontId="7" type="noConversion"/>
  </si>
  <si>
    <t>最近关于产品风险、动作风险的明细，按时间顺序展示</t>
    <phoneticPr fontId="7" type="noConversion"/>
  </si>
  <si>
    <t>除了已完成？系统可取的？</t>
    <phoneticPr fontId="7" type="noConversion"/>
  </si>
  <si>
    <t>最近5个工作日资金流水，包括日期，贷方，借方，轧差，统计近5日每日的总的资金增加和减少，</t>
    <phoneticPr fontId="7" type="noConversion"/>
  </si>
  <si>
    <t>在某一日的数据出可以触发展示当日的兑付流水（明细）</t>
    <phoneticPr fontId="7" type="noConversion"/>
  </si>
  <si>
    <t>触发后弹出的当日明细流水</t>
    <phoneticPr fontId="7" type="noConversion"/>
  </si>
  <si>
    <t>交易日期</t>
    <phoneticPr fontId="7" type="noConversion"/>
  </si>
  <si>
    <t>每一个条形图可以触发该客户的信息，信息包括①账户信息:名称、证件编号，机构标识、登记日期、银行账户 ；②交易信息：交易时间、投资人、发行人、产品、金额</t>
    <phoneticPr fontId="7" type="noConversion"/>
  </si>
  <si>
    <t>每一个条形图可以触发该账户信息，及近5笔交易流水</t>
    <phoneticPr fontId="7" type="noConversion"/>
  </si>
  <si>
    <t>频繁交易</t>
    <phoneticPr fontId="7" type="noConversion"/>
  </si>
  <si>
    <t>各个交易市场投资人总持仓排名</t>
    <phoneticPr fontId="7" type="noConversion"/>
  </si>
  <si>
    <t>大额持仓排名</t>
    <phoneticPr fontId="7" type="noConversion"/>
  </si>
  <si>
    <t>融资规模是指累计融资额</t>
    <phoneticPr fontId="7" type="noConversion"/>
  </si>
  <si>
    <t>轧差</t>
    <phoneticPr fontId="7" type="noConversion"/>
  </si>
  <si>
    <t>count（舆情信息）</t>
    <phoneticPr fontId="7" type="noConversion"/>
  </si>
  <si>
    <t>近12个月，各个交易市场的亏损金额，亏损金额=本金-回款金额</t>
    <phoneticPr fontId="7" type="noConversion"/>
  </si>
  <si>
    <t>利息</t>
    <phoneticPr fontId="7" type="noConversion"/>
  </si>
  <si>
    <t>近12个月，各个交易市场的利息，利息=回款金额-本金</t>
    <phoneticPr fontId="7" type="noConversion"/>
  </si>
  <si>
    <t>历史累计风险数量</t>
    <phoneticPr fontId="7" type="noConversion"/>
  </si>
  <si>
    <t>此处改成发行人逾期和违约的名单</t>
    <phoneticPr fontId="7" type="noConversion"/>
  </si>
  <si>
    <t>客户数</t>
    <phoneticPr fontId="7" type="noConversion"/>
  </si>
  <si>
    <t>风险事件数</t>
    <phoneticPr fontId="7" type="noConversion"/>
  </si>
  <si>
    <t>三条线</t>
    <phoneticPr fontId="7" type="noConversion"/>
  </si>
  <si>
    <t>换成上报风险的有风险市场和无风险市场的占比，和各类风险大类各类风险数</t>
    <phoneticPr fontId="7" type="noConversion"/>
  </si>
  <si>
    <t>换成可疑交易中的成交明细</t>
    <phoneticPr fontId="7" type="noConversion"/>
  </si>
  <si>
    <t>不同期限产品收益率</t>
    <phoneticPr fontId="7" type="noConversion"/>
  </si>
  <si>
    <t>交易市场名称</t>
    <phoneticPr fontId="7" type="noConversion"/>
  </si>
  <si>
    <t>产品名称</t>
    <phoneticPr fontId="7" type="noConversion"/>
  </si>
  <si>
    <t>产品周期</t>
    <phoneticPr fontId="7" type="noConversion"/>
  </si>
  <si>
    <t>产品收益率</t>
    <phoneticPr fontId="7" type="noConversion"/>
  </si>
  <si>
    <t>统计不同产品周期，不同市场的各个产品的收益率</t>
    <phoneticPr fontId="7" type="noConversion"/>
  </si>
  <si>
    <t>产品发行量</t>
    <phoneticPr fontId="7" type="noConversion"/>
  </si>
  <si>
    <t>风险大类</t>
    <phoneticPr fontId="7" type="noConversion"/>
  </si>
  <si>
    <t>风险事件数量</t>
    <phoneticPr fontId="7" type="noConversion"/>
  </si>
  <si>
    <t>风险发生市场占比</t>
    <phoneticPr fontId="7" type="noConversion"/>
  </si>
  <si>
    <t>风险类型</t>
    <phoneticPr fontId="7" type="noConversion"/>
  </si>
  <si>
    <t>各个风险类型的风险事件数量</t>
    <phoneticPr fontId="7" type="noConversion"/>
  </si>
  <si>
    <t>上报风险事件概览</t>
    <phoneticPr fontId="7" type="noConversion"/>
  </si>
  <si>
    <t>有风险发生的市场和无风险发生的市场风险事件数占比，指经清算所排查后，上报到政府部门的风险</t>
    <phoneticPr fontId="7" type="noConversion"/>
  </si>
  <si>
    <t>成交明细</t>
    <phoneticPr fontId="7" type="noConversion"/>
  </si>
  <si>
    <t>机构数</t>
    <rPh sb="0" eb="1">
      <t>ji'gou'shu</t>
    </rPh>
    <phoneticPr fontId="7" type="noConversion"/>
  </si>
  <si>
    <t>天</t>
    <rPh sb="0" eb="1">
      <t>tian</t>
    </rPh>
    <phoneticPr fontId="7" type="noConversion"/>
  </si>
  <si>
    <t>客户数</t>
    <rPh sb="0" eb="1">
      <t>ke'hu</t>
    </rPh>
    <rPh sb="2" eb="3">
      <t>shu</t>
    </rPh>
    <phoneticPr fontId="7" type="noConversion"/>
  </si>
  <si>
    <t>平均产品利率</t>
    <rPh sb="0" eb="1">
      <t>ping'jun</t>
    </rPh>
    <rPh sb="2" eb="3">
      <t>chan'pin</t>
    </rPh>
    <rPh sb="4" eb="5">
      <t>li'lv</t>
    </rPh>
    <phoneticPr fontId="7" type="noConversion"/>
  </si>
  <si>
    <t>未兑付金额</t>
    <rPh sb="0" eb="1">
      <t>wei'dui'fu</t>
    </rPh>
    <rPh sb="3" eb="4">
      <t>jin'e</t>
    </rPh>
    <phoneticPr fontId="7" type="noConversion"/>
  </si>
  <si>
    <t>产品数</t>
    <rPh sb="0" eb="1">
      <t>chan'pin</t>
    </rPh>
    <rPh sb="2" eb="3">
      <t>sh</t>
    </rPh>
    <phoneticPr fontId="7" type="noConversion"/>
  </si>
  <si>
    <t>月</t>
    <rPh sb="0" eb="1">
      <t>yue</t>
    </rPh>
    <phoneticPr fontId="7" type="noConversion"/>
  </si>
  <si>
    <t>发行人数</t>
    <rPh sb="0" eb="1">
      <t>fa'xing</t>
    </rPh>
    <rPh sb="2" eb="3">
      <t>ren'shu</t>
    </rPh>
    <phoneticPr fontId="7" type="noConversion"/>
  </si>
  <si>
    <t>最高利率</t>
    <rPh sb="0" eb="1">
      <t>zui'gao</t>
    </rPh>
    <rPh sb="2" eb="3">
      <t>li'lv</t>
    </rPh>
    <phoneticPr fontId="7" type="noConversion"/>
  </si>
  <si>
    <t>机构</t>
    <rPh sb="0" eb="1">
      <t>ji'gou</t>
    </rPh>
    <phoneticPr fontId="7" type="noConversion"/>
  </si>
  <si>
    <t>产品利息</t>
    <rPh sb="0" eb="1">
      <t>chan'pin</t>
    </rPh>
    <rPh sb="2" eb="3">
      <t>li'xi</t>
    </rPh>
    <phoneticPr fontId="7" type="noConversion"/>
  </si>
  <si>
    <t>手续费</t>
    <rPh sb="0" eb="1">
      <t>shou'xu'fei</t>
    </rPh>
    <phoneticPr fontId="7" type="noConversion"/>
  </si>
  <si>
    <t>x</t>
    <phoneticPr fontId="7" type="noConversion"/>
  </si>
  <si>
    <t>客户</t>
    <rPh sb="0" eb="1">
      <t>ke'hu</t>
    </rPh>
    <phoneticPr fontId="7" type="noConversion"/>
  </si>
  <si>
    <t>产品</t>
    <rPh sb="0" eb="1">
      <t>chan'pin</t>
    </rPh>
    <phoneticPr fontId="7" type="noConversion"/>
  </si>
  <si>
    <t>新用户数</t>
    <phoneticPr fontId="7" type="noConversion"/>
  </si>
  <si>
    <t>新客户数</t>
    <rPh sb="0" eb="1">
      <t>xin'ke'hu</t>
    </rPh>
    <rPh sb="3" eb="4">
      <t>shu</t>
    </rPh>
    <phoneticPr fontId="7" type="noConversion"/>
  </si>
  <si>
    <t>注销数</t>
    <rPh sb="0" eb="1">
      <t>zhu'xiao</t>
    </rPh>
    <rPh sb="2" eb="3">
      <t>shu</t>
    </rPh>
    <phoneticPr fontId="7" type="noConversion"/>
  </si>
  <si>
    <t>活跃数</t>
    <rPh sb="0" eb="1">
      <t>huo'yue</t>
    </rPh>
    <rPh sb="2" eb="3">
      <t>shu</t>
    </rPh>
    <phoneticPr fontId="7" type="noConversion"/>
  </si>
  <si>
    <t>时间段</t>
    <rPh sb="0" eb="1">
      <t>shi'jian</t>
    </rPh>
    <rPh sb="2" eb="3">
      <t>duan</t>
    </rPh>
    <phoneticPr fontId="7" type="noConversion"/>
  </si>
  <si>
    <t>产品收益率</t>
    <rPh sb="0" eb="1">
      <t>chan'pin</t>
    </rPh>
    <rPh sb="2" eb="3">
      <t>shou'yi'lv</t>
    </rPh>
    <phoneticPr fontId="7" type="noConversion"/>
  </si>
  <si>
    <t>figure</t>
    <phoneticPr fontId="7" type="noConversion"/>
  </si>
  <si>
    <t>发行人数趋势图</t>
    <phoneticPr fontId="7" type="noConversion"/>
  </si>
  <si>
    <t>融资额排名改累积交易量排名</t>
    <phoneticPr fontId="7" type="noConversion"/>
  </si>
  <si>
    <t>亏损客户占比</t>
    <phoneticPr fontId="7" type="noConversion"/>
  </si>
  <si>
    <t>产品种类占比</t>
    <phoneticPr fontId="7" type="noConversion"/>
  </si>
  <si>
    <t>产品名称</t>
    <phoneticPr fontId="7" type="noConversion"/>
  </si>
  <si>
    <t>已交易产品平均利率趋势</t>
    <phoneticPr fontId="7" type="noConversion"/>
  </si>
  <si>
    <t>未结清融资金额趋势</t>
    <phoneticPr fontId="7" type="noConversion"/>
  </si>
  <si>
    <t>未结清产品最高利率趋势</t>
    <phoneticPr fontId="7" type="noConversion"/>
  </si>
  <si>
    <t>未结清产品平均利率趋势</t>
    <phoneticPr fontId="7" type="noConversion"/>
  </si>
  <si>
    <t>取数</t>
    <phoneticPr fontId="7" type="noConversion"/>
  </si>
  <si>
    <t>jysxx</t>
    <phoneticPr fontId="7" type="noConversion"/>
  </si>
  <si>
    <r>
      <t>c</t>
    </r>
    <r>
      <rPr>
        <sz val="11"/>
        <color theme="1"/>
        <rFont val="等线"/>
        <family val="3"/>
        <charset val="134"/>
        <scheme val="minor"/>
      </rPr>
      <t>jls_ls,同大宗交易额</t>
    </r>
    <phoneticPr fontId="7" type="noConversion"/>
  </si>
  <si>
    <t>同大宗</t>
    <phoneticPr fontId="7" type="noConversion"/>
  </si>
  <si>
    <t>到期日之前合约金额的和</t>
    <phoneticPr fontId="7" type="noConversion"/>
  </si>
  <si>
    <t xml:space="preserve"> select * from clear.tqs_hyxx_qy--yjsyl</t>
    <phoneticPr fontId="7" type="noConversion"/>
  </si>
  <si>
    <t xml:space="preserve"> select * from clear.tqs_hyxx_qy --dqrq,hyje</t>
    <phoneticPr fontId="7" type="noConversion"/>
  </si>
  <si>
    <t>各市场发售产品代码数</t>
    <phoneticPr fontId="7" type="noConversion"/>
  </si>
  <si>
    <t>类别：中心产品类别</t>
    <phoneticPr fontId="7" type="noConversion"/>
  </si>
  <si>
    <t>一个产品代码是一笔交易</t>
    <phoneticPr fontId="7" type="noConversion"/>
  </si>
  <si>
    <t>统计不同产品周期，不同市场的各个产品的发行金额</t>
    <phoneticPr fontId="7" type="noConversion"/>
  </si>
  <si>
    <t xml:space="preserve"> select * from clear.tqs_hyxx_qy--qxrq,dqrq</t>
    <phoneticPr fontId="7" type="noConversion"/>
  </si>
  <si>
    <t>半年以下，半年到一年，一年到3年，3年以上；
到期日期-起息日期</t>
    <phoneticPr fontId="7" type="noConversion"/>
  </si>
  <si>
    <t>指标对比</t>
    <phoneticPr fontId="7" type="noConversion"/>
  </si>
  <si>
    <t>各市场风险数占比</t>
    <phoneticPr fontId="7" type="noConversion"/>
  </si>
  <si>
    <t>ACCOUNT.TQS_ZJZHDY-qyrq</t>
    <phoneticPr fontId="7" type="noConversion"/>
  </si>
  <si>
    <r>
      <t>ACCOUNT.TQS_ZJZHDY</t>
    </r>
    <r>
      <rPr>
        <sz val="11"/>
        <color theme="1"/>
        <rFont val="等线"/>
        <family val="3"/>
        <charset val="134"/>
        <scheme val="minor"/>
      </rPr>
      <t>-jyrq</t>
    </r>
    <phoneticPr fontId="7" type="noConversion"/>
  </si>
  <si>
    <t>一年有交易或有未到期产品的用户</t>
    <phoneticPr fontId="7" type="noConversion"/>
  </si>
  <si>
    <t>select * from clear.TQS_CPXX_QYSC--cpdm，</t>
    <phoneticPr fontId="7" type="noConversion"/>
  </si>
  <si>
    <t>CJLS取一年内有交易的用户，
 用当前日期和clear.tqs_hyxx_qy中的dqrq比较是否为为到期产品用户</t>
    <phoneticPr fontId="7" type="noConversion"/>
  </si>
  <si>
    <t>发行人融资额</t>
    <phoneticPr fontId="7" type="noConversion"/>
  </si>
  <si>
    <r>
      <t>C</t>
    </r>
    <r>
      <rPr>
        <sz val="11"/>
        <color theme="1"/>
        <rFont val="等线"/>
        <family val="3"/>
        <charset val="134"/>
        <scheme val="minor"/>
      </rPr>
      <t>JLS取交易额，同大宗</t>
    </r>
    <phoneticPr fontId="7" type="noConversion"/>
  </si>
  <si>
    <t>select * from  clear.TQS_CPXX_QYSC---cpdm，</t>
    <phoneticPr fontId="7" type="noConversion"/>
  </si>
  <si>
    <t>select * from clear.TQS_CPXX_QYSC---cpdm，count（cpdm）</t>
    <phoneticPr fontId="7" type="noConversion"/>
  </si>
  <si>
    <t xml:space="preserve"> clear.TQS_CPXX_QYSC-FXR，count（distinct（fxr））
</t>
    <phoneticPr fontId="7" type="noConversion"/>
  </si>
  <si>
    <t>持仓金额</t>
    <phoneticPr fontId="7" type="noConversion"/>
  </si>
  <si>
    <t>累计客户持仓金额</t>
    <phoneticPr fontId="7" type="noConversion"/>
  </si>
  <si>
    <t>产品实际回款金额小于本金的产品；本金=还付本金</t>
    <phoneticPr fontId="7" type="noConversion"/>
  </si>
  <si>
    <t xml:space="preserve"> clear.tqs_hyxx_qy-jysbm,</t>
    <phoneticPr fontId="7" type="noConversion"/>
  </si>
  <si>
    <t xml:space="preserve"> clear.tqs_hyxx_qy-jysbm,用jysbm关联ACCOUNT.TQS_ZJZHDY-qyrq，</t>
    <phoneticPr fontId="7" type="noConversion"/>
  </si>
  <si>
    <t xml:space="preserve"> clear.tqs_hyxx_qy-jysbm,用jysbm关联
ACCOUNT.TQS_ZJZHDY-jyrq</t>
    <phoneticPr fontId="7" type="noConversion"/>
  </si>
  <si>
    <t>产品实际回款金额小于本金的产品；
实际回款金额：
本金=还付本金</t>
    <phoneticPr fontId="7" type="noConversion"/>
  </si>
  <si>
    <t>各类产品</t>
    <phoneticPr fontId="7" type="noConversion"/>
  </si>
  <si>
    <t xml:space="preserve"> select * from clear.tqs_hyxx_qy --dqrq,hyje，dqrq和当前日期比较</t>
    <phoneticPr fontId="7" type="noConversion"/>
  </si>
  <si>
    <t>逾期名单：名称，逾期天数，,逾期：已回款，但回款日期晚于约定日期
违约名单：名称、违约金额，违约：到期不兑付或兑付金额小于按预期利率回款金额的</t>
    <phoneticPr fontId="7" type="noConversion"/>
  </si>
  <si>
    <r>
      <t xml:space="preserve">逾期：历史成交流水，实际回款日期：取第二笔交易的业务日期；应回款日期：clear.tqs_hyxx_qy-hkrq,还款日期；elect * from clear.tqs_hyxx_qy--hkrq,
违约：回款金额：历史成交流水，取该产品代码的第二笔交易的 成交金额，  
   应回款金额：clear.tqs_hyxx_qy--还付本金+还付利息
</t>
    </r>
    <r>
      <rPr>
        <sz val="11"/>
        <color rgb="FFFF0000"/>
        <rFont val="等线"/>
        <family val="3"/>
        <charset val="134"/>
        <scheme val="minor"/>
      </rPr>
      <t>注：如果应回款金额没有这条数据，特殊处理</t>
    </r>
    <phoneticPr fontId="7" type="noConversion"/>
  </si>
  <si>
    <t>各市场下各类产品数--金额</t>
    <phoneticPr fontId="7" type="noConversion"/>
  </si>
  <si>
    <t>各市场发行产品量--金额</t>
    <phoneticPr fontId="7" type="noConversion"/>
  </si>
  <si>
    <t xml:space="preserve"> select * from clear.tqs_hyxx_qy-hyje, </t>
    <phoneticPr fontId="7" type="noConversion"/>
  </si>
  <si>
    <t xml:space="preserve"> select * from clear.tqs_hyxx_qy-hyje </t>
    <phoneticPr fontId="7" type="noConversion"/>
  </si>
  <si>
    <t>同上</t>
    <phoneticPr fontId="7" type="noConversion"/>
  </si>
  <si>
    <t xml:space="preserve"> select * from clear.tqs_hyxx_qy-dqrq,qxrq</t>
    <phoneticPr fontId="7" type="noConversion"/>
  </si>
  <si>
    <t> clear.TQS_CPXX_QYSC--cpdm.</t>
    <phoneticPr fontId="7" type="noConversion"/>
  </si>
  <si>
    <t>备注：</t>
    <phoneticPr fontId="7" type="noConversion"/>
  </si>
  <si>
    <t>不同交易所可能有相同产品代码，所以交易所加产品代码确定唯一数据</t>
    <phoneticPr fontId="7" type="noConversion"/>
  </si>
  <si>
    <t>产品名称</t>
    <phoneticPr fontId="7" type="noConversion"/>
  </si>
  <si>
    <t>发行人</t>
    <phoneticPr fontId="7" type="noConversion"/>
  </si>
  <si>
    <t>投资人</t>
    <phoneticPr fontId="7" type="noConversion"/>
  </si>
  <si>
    <t>交易额</t>
    <phoneticPr fontId="7" type="noConversion"/>
  </si>
  <si>
    <t>交易额排名</t>
    <phoneticPr fontId="7" type="noConversion"/>
  </si>
  <si>
    <t>同大宗交易额</t>
    <phoneticPr fontId="7" type="noConversion"/>
  </si>
  <si>
    <t>频繁交易排名--改名字交易活跃度</t>
    <phoneticPr fontId="7" type="noConversion"/>
  </si>
  <si>
    <t>产品信息</t>
    <phoneticPr fontId="7" type="noConversion"/>
  </si>
  <si>
    <t>合约信息</t>
    <phoneticPr fontId="7" type="noConversion"/>
  </si>
  <si>
    <t>近12个月各个机构的客户资金</t>
    <phoneticPr fontId="7" type="noConversion"/>
  </si>
  <si>
    <t>同大宗</t>
    <phoneticPr fontId="7" type="noConversion"/>
  </si>
  <si>
    <t>同上</t>
    <phoneticPr fontId="7" type="noConversion"/>
  </si>
  <si>
    <t>clear.TQS_CPXX_QYSC</t>
    <phoneticPr fontId="7" type="noConversion"/>
  </si>
  <si>
    <t>clear.TQS_HYXX_QY</t>
    <phoneticPr fontId="7" type="noConversion"/>
  </si>
  <si>
    <t>用clear.TQS_CPXX_QYSC--FXR到KHXX表中关联处证件号码</t>
    <phoneticPr fontId="7" type="noConversion"/>
  </si>
  <si>
    <t xml:space="preserve"> select * from clear.tqs_hyxx_qy --yjsyl,</t>
    <phoneticPr fontId="7" type="noConversion"/>
  </si>
  <si>
    <t>回款金额：历史成交流水，取该产品代码的第二笔交易的 成交金额，  
   投资本金：clear.tqs_hyxx_qy--还付本金</t>
    <phoneticPr fontId="7" type="noConversion"/>
  </si>
  <si>
    <t>KHXX表</t>
    <phoneticPr fontId="7" type="noConversion"/>
  </si>
  <si>
    <t>会员：khxx表--FID_TZZLX=‘2’(0-普通投资者，2-经纪会员，3-交易市场自有，4-综合服务)</t>
    <phoneticPr fontId="7" type="noConversion"/>
  </si>
  <si>
    <t>交易商：khxx表--FID_TZZLX=‘0‘</t>
    <phoneticPr fontId="7" type="noConversion"/>
  </si>
  <si>
    <t>发行人证件号：用clear.TQS_CPXX_QYSC--FXR到KHXX表中关联处证件号码
投资人证件号：clear.TQS_HYXX_QY--JYSBM, JYS，到KHXX中取出证件号码，
股东证件号：LIVEBOS.TQS_GDXX--ZJBH</t>
    <phoneticPr fontId="7" type="noConversion"/>
  </si>
  <si>
    <t>CJLS表-ywrq,用该品种的第二笔业务日期-第一笔业务日期</t>
    <phoneticPr fontId="7" type="noConversion"/>
  </si>
  <si>
    <t>CJLS,单笔成交金额,关联客户信息khxx表--JGBZ区分个人和机构</t>
    <phoneticPr fontId="7" type="noConversion"/>
  </si>
  <si>
    <t>中心产品编码</t>
    <phoneticPr fontId="7" type="noConversion"/>
  </si>
  <si>
    <t>市场产品代码</t>
    <phoneticPr fontId="7" type="noConversion"/>
  </si>
  <si>
    <t>中心产品类别</t>
    <phoneticPr fontId="7" type="noConversion"/>
  </si>
  <si>
    <t>所属会员</t>
    <phoneticPr fontId="7" type="noConversion"/>
  </si>
  <si>
    <t>总发行额</t>
    <phoneticPr fontId="7" type="noConversion"/>
  </si>
  <si>
    <t>发行人联系人</t>
    <phoneticPr fontId="7" type="noConversion"/>
  </si>
  <si>
    <t>发行人联系人方式</t>
    <phoneticPr fontId="7" type="noConversion"/>
  </si>
  <si>
    <t>发行人通讯地址</t>
    <phoneticPr fontId="7" type="noConversion"/>
  </si>
  <si>
    <t>产品介绍</t>
    <phoneticPr fontId="7" type="noConversion"/>
  </si>
  <si>
    <t>其他</t>
    <phoneticPr fontId="7" type="noConversion"/>
  </si>
  <si>
    <t>产品监管银行账户名称</t>
    <phoneticPr fontId="7" type="noConversion"/>
  </si>
  <si>
    <t>产品管理银行账号</t>
    <phoneticPr fontId="7" type="noConversion"/>
  </si>
  <si>
    <t>产品管理银行名称</t>
    <phoneticPr fontId="7" type="noConversion"/>
  </si>
  <si>
    <t>合约编号</t>
    <phoneticPr fontId="7" type="noConversion"/>
  </si>
  <si>
    <t>产品挂牌代码</t>
    <phoneticPr fontId="7" type="noConversion"/>
  </si>
  <si>
    <t>担保方式</t>
    <phoneticPr fontId="7" type="noConversion"/>
  </si>
  <si>
    <t>合约总金额</t>
    <phoneticPr fontId="7" type="noConversion"/>
  </si>
  <si>
    <t>合约金额</t>
    <phoneticPr fontId="7" type="noConversion"/>
  </si>
  <si>
    <t>计息天数</t>
    <phoneticPr fontId="7" type="noConversion"/>
  </si>
  <si>
    <t>到期日期</t>
    <phoneticPr fontId="7" type="noConversion"/>
  </si>
  <si>
    <t>还款日期</t>
    <phoneticPr fontId="7" type="noConversion"/>
  </si>
  <si>
    <t>还款方式</t>
    <phoneticPr fontId="7" type="noConversion"/>
  </si>
  <si>
    <t>还付本金</t>
    <phoneticPr fontId="7" type="noConversion"/>
  </si>
  <si>
    <t>还付利息</t>
    <phoneticPr fontId="7" type="noConversion"/>
  </si>
  <si>
    <t>交易方向</t>
    <phoneticPr fontId="7" type="noConversion"/>
  </si>
  <si>
    <t>交易商编码</t>
    <phoneticPr fontId="7" type="noConversion"/>
  </si>
  <si>
    <t>交易商名称</t>
    <phoneticPr fontId="7" type="noConversion"/>
  </si>
  <si>
    <t>账户全称</t>
    <phoneticPr fontId="7" type="noConversion"/>
  </si>
  <si>
    <t>银行账号</t>
    <phoneticPr fontId="7" type="noConversion"/>
  </si>
  <si>
    <t>开户行名称</t>
    <phoneticPr fontId="7" type="noConversion"/>
  </si>
  <si>
    <t>手续费是否含于合约总额</t>
    <phoneticPr fontId="7" type="noConversion"/>
  </si>
  <si>
    <t>手续费率</t>
    <phoneticPr fontId="7" type="noConversion"/>
  </si>
  <si>
    <t>手续费金额</t>
    <phoneticPr fontId="7" type="noConversion"/>
  </si>
  <si>
    <t>违约金约定</t>
    <phoneticPr fontId="7" type="noConversion"/>
  </si>
  <si>
    <t>负责人</t>
    <phoneticPr fontId="7" type="noConversion"/>
  </si>
  <si>
    <t>联系地址</t>
    <phoneticPr fontId="7" type="noConversion"/>
  </si>
  <si>
    <t>联系电话</t>
    <phoneticPr fontId="7" type="noConversion"/>
  </si>
  <si>
    <t>邮箱</t>
    <phoneticPr fontId="7" type="noConversion"/>
  </si>
  <si>
    <t>合约附件（卖）</t>
    <phoneticPr fontId="7" type="noConversion"/>
  </si>
  <si>
    <t>申请时间</t>
    <phoneticPr fontId="7" type="noConversion"/>
  </si>
  <si>
    <t>最近更新时间</t>
    <phoneticPr fontId="7" type="noConversion"/>
  </si>
  <si>
    <t>状态</t>
    <phoneticPr fontId="7" type="noConversion"/>
  </si>
  <si>
    <t>预期收益率（%）</t>
    <phoneticPr fontId="7" type="noConversion"/>
  </si>
  <si>
    <t>起息日期</t>
    <phoneticPr fontId="7" type="noConversion"/>
  </si>
  <si>
    <t>x</t>
    <phoneticPr fontId="7" type="noConversion"/>
  </si>
  <si>
    <t>风险系数</t>
    <phoneticPr fontId="7" type="noConversion"/>
  </si>
  <si>
    <t xml:space="preserve"> select * from clear.tqs_hyxx_qy --yjsyl,生产库暂无此表,avg（yjsyl）</t>
    <phoneticPr fontId="7" type="noConversion"/>
  </si>
  <si>
    <t>逾期天数</t>
    <phoneticPr fontId="7" type="noConversion"/>
  </si>
  <si>
    <t>发行人</t>
    <phoneticPr fontId="7" type="noConversion"/>
  </si>
  <si>
    <t>亏损金额</t>
    <rPh sb="0" eb="1">
      <t>kui'sun</t>
    </rPh>
    <phoneticPr fontId="7" type="noConversion"/>
  </si>
  <si>
    <t>产品量</t>
    <phoneticPr fontId="7" type="noConversion"/>
  </si>
  <si>
    <t>同大宗，成交流水取数，取某一产品代码，第一笔交易的成交金额</t>
    <phoneticPr fontId="7" type="noConversion"/>
  </si>
  <si>
    <t>交易金额</t>
    <phoneticPr fontId="7" type="noConversion"/>
  </si>
  <si>
    <t>投资人姓名</t>
    <phoneticPr fontId="7" type="noConversion"/>
  </si>
  <si>
    <t>累计融资人--怎么计算人数</t>
    <phoneticPr fontId="7" type="noConversion"/>
  </si>
  <si>
    <t>用户数</t>
    <phoneticPr fontId="7" type="noConversion"/>
  </si>
  <si>
    <t>累计融资额</t>
    <phoneticPr fontId="7" type="noConversion"/>
  </si>
  <si>
    <t>累积投资额</t>
    <phoneticPr fontId="7" type="noConversion"/>
  </si>
  <si>
    <t>各交易市场累积融资金额</t>
    <phoneticPr fontId="7" type="noConversion"/>
  </si>
  <si>
    <t>各市场排名说明</t>
    <phoneticPr fontId="7" type="noConversion"/>
  </si>
  <si>
    <t>发行时间</t>
    <phoneticPr fontId="7" type="noConversion"/>
  </si>
  <si>
    <t>半年以下，半年到一年，一年到3年，3年以上；
到期日期-起息日期</t>
    <phoneticPr fontId="7" type="noConversion"/>
  </si>
  <si>
    <t>逾期天数=实际还款日期-约定还款日期</t>
    <phoneticPr fontId="7" type="noConversion"/>
  </si>
  <si>
    <t>历史成交流水，实际回款日期：取第二笔交易的业务日期；应回款日期：clear.tqs_hyxx_qy-hkrq,还款日期；</t>
    <phoneticPr fontId="7" type="noConversion"/>
  </si>
  <si>
    <t>回款金额：历史成交流水，取该产品代码的第二笔交易的 成交金额，  
   应回款金额：clear.tqs_hyxx_qy--还付本金+还付利息</t>
    <phoneticPr fontId="7" type="noConversion"/>
  </si>
  <si>
    <t>个产品的发行金额</t>
    <phoneticPr fontId="7" type="noConversion"/>
  </si>
  <si>
    <t>截至当前系统中权益类市场数量 JYFL=2</t>
    <rPh sb="0" eb="1">
      <t>jie'zhi</t>
    </rPh>
    <rPh sb="2" eb="3">
      <t>dang'qian</t>
    </rPh>
    <rPh sb="4" eb="5">
      <t>xi'tong'zhong</t>
    </rPh>
    <rPh sb="7" eb="8">
      <t>quan'yi'lei</t>
    </rPh>
    <rPh sb="10" eb="11">
      <t>shi'chang</t>
    </rPh>
    <rPh sb="12" eb="13">
      <t>shu'liang</t>
    </rPh>
    <phoneticPr fontId="7" type="noConversion"/>
  </si>
  <si>
    <t>投资人投资金额总和</t>
    <phoneticPr fontId="7" type="noConversion"/>
  </si>
  <si>
    <t>成交流水取数，取某一产品代码，第一笔交易的成交金额</t>
    <phoneticPr fontId="7" type="noConversion"/>
  </si>
  <si>
    <t>到期日之前合约金额的和</t>
    <phoneticPr fontId="7" type="noConversion"/>
  </si>
  <si>
    <t xml:space="preserve"> select * from clear.tqs_hyxx_qy --dqrq,hyje</t>
    <phoneticPr fontId="7" type="noConversion"/>
  </si>
  <si>
    <t>近12个月各个交易市场的投资人总数</t>
    <phoneticPr fontId="7" type="noConversion"/>
  </si>
  <si>
    <t xml:space="preserve"> clear.tqs_hyxx_qy-jysbm,</t>
    <phoneticPr fontId="7" type="noConversion"/>
  </si>
  <si>
    <t>本月客户信息中新增加的用户数</t>
    <phoneticPr fontId="7" type="noConversion"/>
  </si>
  <si>
    <t xml:space="preserve"> clear.tqs_hyxx_qy-jysbm,用jysbm关联ACCOUNT.TQS_ZJZHDY-qyrq，</t>
    <phoneticPr fontId="7" type="noConversion"/>
  </si>
  <si>
    <t>本月新增的注销用户数</t>
    <phoneticPr fontId="7" type="noConversion"/>
  </si>
  <si>
    <t xml:space="preserve"> clear.tqs_hyxx_qy-jysbm,用jysbm关联
ACCOUNT.TQS_ZJZHDY-jyrq</t>
    <phoneticPr fontId="7" type="noConversion"/>
  </si>
  <si>
    <t>一年有交易或有未到期产品的用户</t>
    <phoneticPr fontId="7" type="noConversion"/>
  </si>
  <si>
    <t>CJLS取一年内有交易的用户，
 用当前日期和clear.tqs_hyxx_qy中的dqrq比较是否为为到期产品用户</t>
    <phoneticPr fontId="7" type="noConversion"/>
  </si>
  <si>
    <t xml:space="preserve"> select * from clear.tqs_hyxx_qy--yjsyl</t>
    <phoneticPr fontId="7" type="noConversion"/>
  </si>
  <si>
    <t xml:space="preserve"> select * from clear.tqs_hyxx_qy --yjsyl,生产库暂无此表,avg（yjsyl）</t>
    <phoneticPr fontId="7" type="noConversion"/>
  </si>
  <si>
    <t xml:space="preserve"> select * from clear.tqs_hyxx_qy --yjsyl,生产库暂无此表,max（yjsyl）</t>
    <phoneticPr fontId="7" type="noConversion"/>
  </si>
  <si>
    <t xml:space="preserve"> select * from clear.tqs_hyxx_qy-hyje, </t>
    <phoneticPr fontId="7" type="noConversion"/>
  </si>
  <si>
    <t>定义</t>
    <phoneticPr fontId="7" type="noConversion"/>
  </si>
  <si>
    <t>取数</t>
    <rPh sb="0" eb="1">
      <t>shang'pin</t>
    </rPh>
    <phoneticPr fontId="7" type="noConversion"/>
  </si>
  <si>
    <t>每个指标初始为0，触发预警1次指标值加10分，即为风险指标值，根据公式，风险系数β越大，该市场风险越大；
当β=0时，市场风险绿色区域；0&lt;β&lt;=10,市场风险黄色区域；当β》10时，市场风险红色区域</t>
    <phoneticPr fontId="7" type="noConversion"/>
  </si>
  <si>
    <t>发行人逾期和违约名单--不兑付如何取</t>
    <phoneticPr fontId="7" type="noConversion"/>
  </si>
  <si>
    <t xml:space="preserve"> select * from clear.tqs_hyxx_qy --直接用计息天数</t>
    <phoneticPr fontId="7" type="noConversion"/>
  </si>
  <si>
    <t xml:space="preserve">亏损=投资本金-回款金额
</t>
    <phoneticPr fontId="7" type="noConversion"/>
  </si>
  <si>
    <t>不同期限产品发行额</t>
    <phoneticPr fontId="7" type="noConversion"/>
  </si>
  <si>
    <t>到期不兑付或兑付金额小于按预期利率回款金额的
1.未兑付的违约金额：还付本金+还付利息
2.兑付但是金额少的违约金额：还付本金+还付利息-成交流水里第二笔交易发生的交易金额
注：未兑付就是在历史成交中没有第二笔流水的交易</t>
    <phoneticPr fontId="7" type="noConversion"/>
  </si>
  <si>
    <t>融资额</t>
    <rPh sb="0" eb="1">
      <t>rong'zi</t>
    </rPh>
    <rPh sb="2" eb="3">
      <t>e</t>
    </rPh>
    <phoneticPr fontId="7" type="noConversion"/>
  </si>
  <si>
    <t>各交易市场融资规模--交易金额</t>
    <phoneticPr fontId="7" type="noConversion"/>
  </si>
  <si>
    <t>各交易市场本月融资金额--当月交易额</t>
    <phoneticPr fontId="7" type="noConversion"/>
  </si>
  <si>
    <t>各交易市场当月产品发行数量--产品发行数量</t>
    <phoneticPr fontId="7" type="noConversion"/>
  </si>
  <si>
    <t>成交流水中第一笔交易中的资金付出方，也就是买方</t>
  </si>
  <si>
    <t>成交流水中第一笔交易，资金付出为买方的交易金额</t>
    <phoneticPr fontId="7" type="noConversion"/>
  </si>
  <si>
    <t>产品发行数量</t>
    <phoneticPr fontId="7" type="noConversion"/>
  </si>
  <si>
    <t>发行人：产品合约中方向为买方，如果重名可以用银行账号判断</t>
    <phoneticPr fontId="7" type="noConversion"/>
  </si>
  <si>
    <t>持仓排名--改为未结清资金量排名</t>
    <phoneticPr fontId="7" type="noConversion"/>
  </si>
  <si>
    <t>到期日之前合约金额的和+到期未兑付的资金</t>
    <phoneticPr fontId="7" type="noConversion"/>
  </si>
  <si>
    <t xml:space="preserve"> select * from clear.tqs_hyxx_qy --dqrq,hyje，dqrq和当前日期比较
历史流水里取产品到期，但是并未产生第二笔流水的产品的交易金额</t>
    <phoneticPr fontId="7" type="noConversion"/>
  </si>
  <si>
    <t>发行人姓名</t>
    <phoneticPr fontId="7" type="noConversion"/>
  </si>
  <si>
    <t>持仓金额=未结清资金</t>
    <rPh sb="0" eb="1">
      <t>chi'cang</t>
    </rPh>
    <rPh sb="2" eb="3">
      <t>jin'e</t>
    </rPh>
    <phoneticPr fontId="7" type="noConversion"/>
  </si>
  <si>
    <t>产品周期</t>
    <rPh sb="0" eb="1">
      <t>chan'pin</t>
    </rPh>
    <rPh sb="2" eb="3">
      <t>zhou'qi</t>
    </rPh>
    <phoneticPr fontId="7" type="noConversion"/>
  </si>
  <si>
    <t>违约金额</t>
    <phoneticPr fontId="7" type="noConversion"/>
  </si>
  <si>
    <t>交易次数=成交笔数</t>
    <rPh sb="0" eb="1">
      <t>jiao'yi'ci'shu</t>
    </rPh>
    <phoneticPr fontId="7" type="noConversion"/>
  </si>
  <si>
    <t>近12个月客户数和交易量</t>
    <phoneticPr fontId="7" type="noConversion"/>
  </si>
  <si>
    <t>select * from clear.TQS_CPXX_QYSC--cpdm，用cpdm取成交流水中count(distinct cpdm)</t>
    <phoneticPr fontId="7" type="noConversion"/>
  </si>
  <si>
    <t>x</t>
    <phoneticPr fontId="7" type="noConversion"/>
  </si>
  <si>
    <t>各个机构交易金额</t>
    <phoneticPr fontId="7" type="noConversion"/>
  </si>
  <si>
    <t>实际收益率</t>
    <phoneticPr fontId="7" type="noConversion"/>
  </si>
  <si>
    <t>类别说明</t>
    <phoneticPr fontId="7" type="noConversion"/>
  </si>
  <si>
    <t>通用类</t>
    <phoneticPr fontId="7" type="noConversion"/>
  </si>
  <si>
    <t>计算公式</t>
    <phoneticPr fontId="7" type="noConversion"/>
  </si>
  <si>
    <t>取数方法</t>
    <phoneticPr fontId="7" type="noConversion"/>
  </si>
  <si>
    <t>字段</t>
    <phoneticPr fontId="7" type="noConversion"/>
  </si>
  <si>
    <t>系统值</t>
    <phoneticPr fontId="7" type="noConversion"/>
  </si>
  <si>
    <t>数据源</t>
    <phoneticPr fontId="7" type="noConversion"/>
  </si>
  <si>
    <t>责任节点</t>
    <phoneticPr fontId="7" type="noConversion"/>
  </si>
  <si>
    <t>影响</t>
    <phoneticPr fontId="7" type="noConversion"/>
  </si>
  <si>
    <t>取数-业务</t>
    <phoneticPr fontId="7" type="noConversion"/>
  </si>
  <si>
    <t>取数-技术</t>
    <phoneticPr fontId="7" type="noConversion"/>
  </si>
  <si>
    <t>顶点</t>
    <phoneticPr fontId="7" type="noConversion"/>
  </si>
  <si>
    <t>郑大</t>
    <phoneticPr fontId="7" type="noConversion"/>
  </si>
  <si>
    <t>清算</t>
    <phoneticPr fontId="7" type="noConversion"/>
  </si>
  <si>
    <t>市场</t>
    <phoneticPr fontId="7" type="noConversion"/>
  </si>
  <si>
    <r>
      <t>I</t>
    </r>
    <r>
      <rPr>
        <b/>
        <sz val="11"/>
        <color theme="1"/>
        <rFont val="等线"/>
        <family val="3"/>
        <charset val="134"/>
        <scheme val="minor"/>
      </rPr>
      <t>T</t>
    </r>
    <phoneticPr fontId="7" type="noConversion"/>
  </si>
  <si>
    <t>政府</t>
    <phoneticPr fontId="7" type="noConversion"/>
  </si>
  <si>
    <t xml:space="preserve">用户风险
</t>
    <phoneticPr fontId="7" type="noConversion"/>
  </si>
  <si>
    <t>黑名单</t>
    <phoneticPr fontId="7" type="noConversion"/>
  </si>
  <si>
    <t>（常规监控）</t>
    <phoneticPr fontId="7" type="noConversion"/>
  </si>
  <si>
    <t>√</t>
  </si>
  <si>
    <t>取征信系统异常客户名单，同大宗</t>
    <phoneticPr fontId="7" type="noConversion"/>
  </si>
  <si>
    <t>出现在黑名单中</t>
    <phoneticPr fontId="7" type="noConversion"/>
  </si>
  <si>
    <t>-</t>
    <phoneticPr fontId="7" type="noConversion"/>
  </si>
  <si>
    <t>登记系统-交易商登记</t>
    <phoneticPr fontId="7" type="noConversion"/>
  </si>
  <si>
    <t>黑名单匹配</t>
    <phoneticPr fontId="7" type="noConversion"/>
  </si>
  <si>
    <t>会员名称</t>
    <phoneticPr fontId="7" type="noConversion"/>
  </si>
  <si>
    <t>登记系统-会员登记</t>
    <phoneticPr fontId="7" type="noConversion"/>
  </si>
  <si>
    <t>市场名称</t>
    <phoneticPr fontId="7" type="noConversion"/>
  </si>
  <si>
    <t>√</t>
    <phoneticPr fontId="7" type="noConversion"/>
  </si>
  <si>
    <t>登记系统-市场登记</t>
    <phoneticPr fontId="7" type="noConversion"/>
  </si>
  <si>
    <t>第三方×</t>
    <phoneticPr fontId="7" type="noConversion"/>
  </si>
  <si>
    <t>数据不全</t>
    <phoneticPr fontId="7" type="noConversion"/>
  </si>
  <si>
    <t>第三方</t>
    <phoneticPr fontId="7" type="noConversion"/>
  </si>
  <si>
    <t>暂无数据，对接中</t>
    <phoneticPr fontId="7" type="noConversion"/>
  </si>
  <si>
    <t>×</t>
    <phoneticPr fontId="7" type="noConversion"/>
  </si>
  <si>
    <t>暂时没有数据，对接中</t>
    <phoneticPr fontId="7" type="noConversion"/>
  </si>
  <si>
    <t>登记系统-董监高登记</t>
    <phoneticPr fontId="7" type="noConversion"/>
  </si>
  <si>
    <t>身份证出生年月与当前日期的差，参考开户时间</t>
    <phoneticPr fontId="7" type="noConversion"/>
  </si>
  <si>
    <t>同大宗，取身份证中年龄</t>
    <phoneticPr fontId="7" type="noConversion"/>
  </si>
  <si>
    <t>纠纷数量</t>
    <phoneticPr fontId="7" type="noConversion"/>
  </si>
  <si>
    <t>投诉客户数量总和</t>
    <phoneticPr fontId="7" type="noConversion"/>
  </si>
  <si>
    <t>纠纷客户表，统计数量</t>
    <phoneticPr fontId="7" type="noConversion"/>
  </si>
  <si>
    <r>
      <t>5个工作日</t>
    </r>
    <r>
      <rPr>
        <sz val="11"/>
        <color theme="1"/>
        <rFont val="等线"/>
        <family val="3"/>
        <charset val="134"/>
        <scheme val="minor"/>
      </rPr>
      <t>3次</t>
    </r>
    <phoneticPr fontId="7" type="noConversion"/>
  </si>
  <si>
    <t>手工录入</t>
    <phoneticPr fontId="7" type="noConversion"/>
  </si>
  <si>
    <t>平台</t>
    <phoneticPr fontId="7" type="noConversion"/>
  </si>
  <si>
    <t>（虚假宣传或不规范运营导致客户激增）</t>
    <phoneticPr fontId="7" type="noConversion"/>
  </si>
  <si>
    <t>交易商、会员当月新增数量；交易商新增个数=当月个数-上月个数，会员新增个数=当月个数-上月个数</t>
    <phoneticPr fontId="7" type="noConversion"/>
  </si>
  <si>
    <t xml:space="preserve">交易商中“机构标识”为“个人”的数量与总数比；
客户基本信息中，count（机构标识-个人）/count（信息条数）
</t>
    <phoneticPr fontId="7" type="noConversion"/>
  </si>
  <si>
    <t>资金</t>
    <phoneticPr fontId="7" type="noConversion"/>
  </si>
  <si>
    <t>风险准备金</t>
    <phoneticPr fontId="7" type="noConversion"/>
  </si>
  <si>
    <t>山东-交易场所应当从其收取的费用中提取一定比例的风险准备金，风险准备金应单独核算、专户管理。
大连-交易场所应以自有资金，并根据业务规模提取风险准备金，用于处置风险，补偿由于交易场所不当行为给投资者造成的损失。风险准备金应当单独核算，专户存储，专款专用，余额达到一定数额时，经交易场所所在地的功能区（园区）管委会金融工作部门和新区财政金融局核准后可以不再提取。</t>
    <phoneticPr fontId="7" type="noConversion"/>
  </si>
  <si>
    <t>保证金</t>
    <phoneticPr fontId="7" type="noConversion"/>
  </si>
  <si>
    <t>盘后数据，TQS_CCYE_LS-BZJ</t>
    <phoneticPr fontId="7" type="noConversion"/>
  </si>
  <si>
    <t>根据实际监管要求制定阈值</t>
    <phoneticPr fontId="7" type="noConversion"/>
  </si>
  <si>
    <t>？</t>
    <phoneticPr fontId="7" type="noConversion"/>
  </si>
  <si>
    <t>平台-线下</t>
    <phoneticPr fontId="7" type="noConversion"/>
  </si>
  <si>
    <t>交易风险</t>
    <phoneticPr fontId="7" type="noConversion"/>
  </si>
  <si>
    <t xml:space="preserve">一笔交易中，交易双方与市场股东证件编号核对
</t>
    <phoneticPr fontId="7" type="noConversion"/>
  </si>
  <si>
    <t>登记系统-董建高登记</t>
    <phoneticPr fontId="7" type="noConversion"/>
  </si>
  <si>
    <t>交易商证件编号</t>
    <phoneticPr fontId="7" type="noConversion"/>
  </si>
  <si>
    <t>清算系统-综合查询管理-成交流水-客户编码对应客户的证件号码</t>
    <phoneticPr fontId="7" type="noConversion"/>
  </si>
  <si>
    <t>清算系统-综合查询管理-成交流水</t>
    <phoneticPr fontId="7" type="noConversion"/>
  </si>
  <si>
    <t>国务院37号文“不得将任何权益拆分为均等份额公开发行”</t>
  </si>
  <si>
    <r>
      <t>清算系统-综合查询管理-成交流水</t>
    </r>
    <r>
      <rPr>
        <sz val="11"/>
        <color theme="1"/>
        <rFont val="等线"/>
        <family val="3"/>
        <charset val="134"/>
        <scheme val="minor"/>
      </rPr>
      <t>-同一产品交易金额倍数关系</t>
    </r>
    <phoneticPr fontId="7" type="noConversion"/>
  </si>
  <si>
    <t>月参与交易次数统计；
当月，count（一个交易商的交易信息条数）</t>
    <phoneticPr fontId="7" type="noConversion"/>
  </si>
  <si>
    <t>CJLS表，当月，count（一个交易商的交易信息条数）</t>
    <phoneticPr fontId="7" type="noConversion"/>
  </si>
  <si>
    <t>大连-交易场所的交易规则、交易系统及管理制度应当为所有市场参与者提供平等、透明的交易，不得侵害投资者利益，或为侵害投资者利益提供便利。交易场所及其工作人员不得以任何方式参与市场交易。</t>
    <phoneticPr fontId="7" type="noConversion"/>
  </si>
  <si>
    <t>兑付期投资者投资本金与实际回款的差；
亏损=投资本金-回款金额</t>
    <phoneticPr fontId="7" type="noConversion"/>
  </si>
  <si>
    <t>大额交易</t>
    <phoneticPr fontId="7" type="noConversion"/>
  </si>
  <si>
    <t>单笔交易金额</t>
    <phoneticPr fontId="7" type="noConversion"/>
  </si>
  <si>
    <t>未到期金额异常变动</t>
    <phoneticPr fontId="7" type="noConversion"/>
  </si>
  <si>
    <t>投资人，未到期产品总计</t>
    <phoneticPr fontId="7" type="noConversion"/>
  </si>
  <si>
    <t>CJLS表，取一个投资人下所有产品代码的第一笔交易的金额</t>
    <phoneticPr fontId="7" type="noConversion"/>
  </si>
  <si>
    <t>未结清产品金额总计</t>
    <phoneticPr fontId="7" type="noConversion"/>
  </si>
  <si>
    <t>登记系统-产品登记-到期日、发行金额（只取已成交的产品金额）</t>
    <phoneticPr fontId="7" type="noConversion"/>
  </si>
  <si>
    <t>兑付期已收到回款，但实际回款日期比产品登记中还款日期晚；
逾期天数=实际还款日期-约定还款日期</t>
    <phoneticPr fontId="7" type="noConversion"/>
  </si>
  <si>
    <t>历史成交流水取实际回款日期：第二笔交易的业务日期；
应回款日期：clear.tqs_hyxx_qy-hkrq,还款日期；</t>
    <phoneticPr fontId="7" type="noConversion"/>
  </si>
  <si>
    <r>
      <t>登记系统-产品登记</t>
    </r>
    <r>
      <rPr>
        <sz val="11"/>
        <color theme="1"/>
        <rFont val="等线"/>
        <family val="3"/>
        <charset val="134"/>
        <scheme val="minor"/>
      </rPr>
      <t/>
    </r>
    <phoneticPr fontId="7" type="noConversion"/>
  </si>
  <si>
    <t>违约预警</t>
    <phoneticPr fontId="7" type="noConversion"/>
  </si>
  <si>
    <t>到期不兑付或已收到回款，但回款金额不是约定金额；
1.未兑付的违约金额：还付本金+还付利息
2.兑付但是金额少的违约金额：还付本金+还付利息-成交流水里第二笔交易发生的交易金额
注：未兑付就是在历史成交中没有第二笔流水的交易</t>
    <phoneticPr fontId="7" type="noConversion"/>
  </si>
  <si>
    <t>产品登记-应回款金额</t>
    <phoneticPr fontId="7" type="noConversion"/>
  </si>
  <si>
    <t>产品风险</t>
    <phoneticPr fontId="7" type="noConversion"/>
  </si>
  <si>
    <t>出受同体</t>
    <phoneticPr fontId="7" type="noConversion"/>
  </si>
  <si>
    <t>（自买自卖或自卖自买，有投机之嫌,蒙混视听，虚假交易）</t>
    <phoneticPr fontId="7" type="noConversion"/>
  </si>
  <si>
    <t>同一产品投资人和融资人证件号码是否相同</t>
    <phoneticPr fontId="7" type="noConversion"/>
  </si>
  <si>
    <t>清算系统-综合查询管理-成交流水</t>
  </si>
  <si>
    <t>clear.TQS_HYXX_QY--JYSBM, JYS，到KHXX中取出证件号码</t>
    <phoneticPr fontId="7" type="noConversion"/>
  </si>
  <si>
    <t>产品持有人数</t>
    <phoneticPr fontId="7" type="noConversion"/>
  </si>
  <si>
    <t>clear.tqs_hyxx_qy --dqrq,，dqrq和当前日期比较，是否为未结清（即有持仓），</t>
    <phoneticPr fontId="7" type="noConversion"/>
  </si>
  <si>
    <t>清算系统-综合查询管理-成交流水（同一产品同一成立期内）</t>
    <phoneticPr fontId="7" type="noConversion"/>
  </si>
  <si>
    <t>登记系统-产品登记</t>
  </si>
  <si>
    <t>（利率过低时引起关注）</t>
    <phoneticPr fontId="7" type="noConversion"/>
  </si>
  <si>
    <t>信誉风险</t>
    <phoneticPr fontId="7" type="noConversion"/>
  </si>
  <si>
    <t>影响市场整体信用、名誉的风险</t>
    <phoneticPr fontId="7" type="noConversion"/>
  </si>
  <si>
    <t>大连-交易场所应当保证交易系统运行的安全、合规、稳定和高效，保证投资者资料、交易及相关数据真实、准确、完整，满足集中统一登记结算的要求，并能够及时向交易场所所在地的功能区（园区）管委会金融工作部门和新区财政金融局或指定机构提供符合要求的数据信息。交易场所不得委托有不良记录的系统开发商进行交易系统的开发。</t>
    <phoneticPr fontId="7" type="noConversion"/>
  </si>
  <si>
    <t>手工录入×</t>
    <phoneticPr fontId="7" type="noConversion"/>
  </si>
  <si>
    <t>　山东-交易场所应当督促市场参与者、信息披露义务人依法履行信息披露义务，真实、准确、完整、及时、公平地披露信息，不得有虚假记载、误导性陈述或者重大遗漏。</t>
    <phoneticPr fontId="7" type="noConversion"/>
  </si>
  <si>
    <t>建表</t>
    <phoneticPr fontId="7" type="noConversion"/>
  </si>
  <si>
    <t>会员舆情</t>
    <phoneticPr fontId="7" type="noConversion"/>
  </si>
  <si>
    <t>关于经纪会员、代理商的负面消息，大于阈值触发报警</t>
    <phoneticPr fontId="7" type="noConversion"/>
  </si>
  <si>
    <t>市场舆情</t>
    <phoneticPr fontId="7" type="noConversion"/>
  </si>
  <si>
    <t>涉及交易市场的负面消息，大于阈值触发报警</t>
    <phoneticPr fontId="7" type="noConversion"/>
  </si>
  <si>
    <t>清算中心舆情</t>
    <phoneticPr fontId="7" type="noConversion"/>
  </si>
  <si>
    <t>涉及清算中心的负面消息，大于阈值触发报警</t>
    <phoneticPr fontId="7" type="noConversion"/>
  </si>
  <si>
    <t>行业舆情</t>
    <phoneticPr fontId="7" type="noConversion"/>
  </si>
  <si>
    <t>所属细分行业的负面消息、政策调整，大于阈值触发报警</t>
    <phoneticPr fontId="7" type="noConversion"/>
  </si>
  <si>
    <t>信息变更</t>
    <phoneticPr fontId="7" type="noConversion"/>
  </si>
  <si>
    <t>工商信息变更触发预警</t>
    <phoneticPr fontId="7" type="noConversion"/>
  </si>
  <si>
    <t>出现变更</t>
    <phoneticPr fontId="7" type="noConversion"/>
  </si>
  <si>
    <t>行业黑名单</t>
    <phoneticPr fontId="7" type="noConversion"/>
  </si>
  <si>
    <t>山东-交易场所或其董事、监事、高级管理人员因涉嫌重大违法违规被立案调查或者采取强制措施；
河南-拟任董事、监事、高级管理人员有关情况。包括简历、近三年内无不良信用记录证明、公安机关出具的无犯罪记录证明。</t>
    <phoneticPr fontId="7" type="noConversion"/>
  </si>
  <si>
    <t>关联企业、董监高法进入行业黑名单，触发预警</t>
    <phoneticPr fontId="7" type="noConversion"/>
  </si>
  <si>
    <t>列入黑名单</t>
    <phoneticPr fontId="7" type="noConversion"/>
  </si>
  <si>
    <t>关联企业</t>
    <phoneticPr fontId="7" type="noConversion"/>
  </si>
  <si>
    <t>市场董建高</t>
    <phoneticPr fontId="7" type="noConversion"/>
  </si>
  <si>
    <t>会员法人高管</t>
    <phoneticPr fontId="7" type="noConversion"/>
  </si>
  <si>
    <t>日常违规</t>
    <phoneticPr fontId="7" type="noConversion"/>
  </si>
  <si>
    <t>事件时间</t>
    <phoneticPr fontId="7" type="noConversion"/>
  </si>
  <si>
    <t>市场代码</t>
    <phoneticPr fontId="7" type="noConversion"/>
  </si>
  <si>
    <t>市场简称</t>
    <phoneticPr fontId="7" type="noConversion"/>
  </si>
  <si>
    <t>事件描述</t>
    <phoneticPr fontId="7" type="noConversion"/>
  </si>
  <si>
    <t>事件确认人</t>
    <phoneticPr fontId="7"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</si>
</sst>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1" x14ac:knownFonts="1">
    <font>
      <sz val="11"/>
      <color theme="1"/>
      <name val="等线"/>
      <charset val="134"/>
      <scheme val="minor"/>
    </font>
    <font>
      <sz val="11"/>
      <color theme="1"/>
      <name val="等线"/>
      <family val="2"/>
      <scheme val="minor"/>
    </font>
    <font>
      <b/>
      <sz val="12"/>
      <color theme="0"/>
      <name val="等线"/>
      <family val="3"/>
      <charset val="134"/>
      <scheme val="minor"/>
    </font>
    <font>
      <b/>
      <sz val="11"/>
      <color theme="1"/>
      <name val="等线"/>
      <family val="3"/>
      <charset val="134"/>
      <scheme val="minor"/>
    </font>
    <font>
      <sz val="11"/>
      <name val="等线"/>
      <family val="3"/>
      <charset val="134"/>
      <scheme val="minor"/>
    </font>
    <font>
      <sz val="11"/>
      <color theme="1"/>
      <name val="等线"/>
      <family val="3"/>
      <charset val="134"/>
      <scheme val="minor"/>
    </font>
    <font>
      <sz val="11"/>
      <color theme="0"/>
      <name val="等线"/>
      <family val="3"/>
      <charset val="134"/>
      <scheme val="minor"/>
    </font>
    <font>
      <sz val="9"/>
      <name val="等线"/>
      <family val="3"/>
      <charset val="134"/>
      <scheme val="minor"/>
    </font>
    <font>
      <b/>
      <sz val="9"/>
      <name val="微软雅黑"/>
      <family val="2"/>
      <charset val="134"/>
    </font>
    <font>
      <sz val="11"/>
      <color theme="1"/>
      <name val="等线"/>
      <family val="3"/>
      <charset val="134"/>
      <scheme val="minor"/>
    </font>
    <font>
      <sz val="11"/>
      <color theme="1"/>
      <name val="等线"/>
      <family val="3"/>
      <charset val="134"/>
      <scheme val="minor"/>
    </font>
    <font>
      <sz val="10"/>
      <color theme="1"/>
      <name val="等线"/>
      <family val="3"/>
      <charset val="134"/>
      <scheme val="minor"/>
    </font>
    <font>
      <strike/>
      <sz val="11"/>
      <color theme="1"/>
      <name val="等线"/>
      <family val="3"/>
      <charset val="134"/>
      <scheme val="minor"/>
    </font>
    <font>
      <sz val="11"/>
      <name val="等线"/>
      <family val="3"/>
      <charset val="134"/>
    </font>
    <font>
      <sz val="10"/>
      <color rgb="FFFF0000"/>
      <name val="等线"/>
      <family val="3"/>
      <charset val="134"/>
      <scheme val="minor"/>
    </font>
    <font>
      <sz val="10"/>
      <color theme="1"/>
      <name val="黑体"/>
      <family val="3"/>
      <charset val="134"/>
    </font>
    <font>
      <sz val="9"/>
      <color theme="1"/>
      <name val="等线"/>
      <family val="3"/>
      <charset val="134"/>
      <scheme val="minor"/>
    </font>
    <font>
      <sz val="11"/>
      <color theme="3"/>
      <name val="等线"/>
      <family val="3"/>
      <charset val="134"/>
      <scheme val="minor"/>
    </font>
    <font>
      <sz val="11"/>
      <color rgb="FFFF0000"/>
      <name val="等线"/>
      <family val="3"/>
      <charset val="134"/>
      <scheme val="minor"/>
    </font>
    <font>
      <strike/>
      <sz val="11"/>
      <color theme="3"/>
      <name val="等线"/>
      <family val="3"/>
      <charset val="134"/>
      <scheme val="minor"/>
    </font>
    <font>
      <sz val="11"/>
      <name val="方正姚体"/>
      <family val="3"/>
      <charset val="134"/>
    </font>
  </fonts>
  <fills count="14">
    <fill>
      <patternFill patternType="none"/>
    </fill>
    <fill>
      <patternFill patternType="gray125"/>
    </fill>
    <fill>
      <patternFill patternType="solid">
        <fgColor rgb="FFFFFF00"/>
        <bgColor indexed="64"/>
      </patternFill>
    </fill>
    <fill>
      <patternFill patternType="solid">
        <fgColor theme="7"/>
        <bgColor indexed="64"/>
      </patternFill>
    </fill>
    <fill>
      <patternFill patternType="solid">
        <fgColor theme="0"/>
        <bgColor indexed="64"/>
      </patternFill>
    </fill>
    <fill>
      <patternFill patternType="solid">
        <fgColor rgb="FFFF0000"/>
        <bgColor indexed="64"/>
      </patternFill>
    </fill>
    <fill>
      <patternFill patternType="solid">
        <fgColor rgb="FFFFC000"/>
        <bgColor indexed="64"/>
      </patternFill>
    </fill>
    <fill>
      <patternFill patternType="solid">
        <fgColor rgb="FF92D050"/>
        <bgColor indexed="64"/>
      </patternFill>
    </fill>
    <fill>
      <patternFill patternType="solid">
        <fgColor rgb="FF00B0F0"/>
        <bgColor indexed="64"/>
      </patternFill>
    </fill>
    <fill>
      <patternFill patternType="solid">
        <fgColor theme="4" tint="0.59999389629810485"/>
        <bgColor indexed="64"/>
      </patternFill>
    </fill>
    <fill>
      <patternFill patternType="solid">
        <fgColor theme="2" tint="-0.249977111117893"/>
        <bgColor indexed="64"/>
      </patternFill>
    </fill>
    <fill>
      <patternFill patternType="solid">
        <fgColor theme="9" tint="0.39997558519241921"/>
        <bgColor indexed="64"/>
      </patternFill>
    </fill>
    <fill>
      <patternFill patternType="solid">
        <fgColor theme="5" tint="0.59999389629810485"/>
        <bgColor indexed="64"/>
      </patternFill>
    </fill>
    <fill>
      <patternFill patternType="solid">
        <fgColor theme="9" tint="0.59999389629810485"/>
        <bgColor indexed="64"/>
      </patternFill>
    </fill>
  </fills>
  <borders count="8">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style="thin">
        <color auto="1"/>
      </right>
      <top style="thin">
        <color auto="1"/>
      </top>
      <bottom/>
      <diagonal/>
    </border>
    <border>
      <left/>
      <right style="thin">
        <color auto="1"/>
      </right>
      <top/>
      <bottom/>
      <diagonal/>
    </border>
    <border>
      <left/>
      <right style="thin">
        <color auto="1"/>
      </right>
      <top style="thin">
        <color auto="1"/>
      </top>
      <bottom style="thin">
        <color auto="1"/>
      </bottom>
      <diagonal/>
    </border>
  </borders>
  <cellStyleXfs count="3">
    <xf numFmtId="0" fontId="0" fillId="0" borderId="0"/>
    <xf numFmtId="0" fontId="6" fillId="3" borderId="0" applyNumberFormat="0" applyBorder="0" applyAlignment="0" applyProtection="0">
      <alignment vertical="center"/>
    </xf>
    <xf numFmtId="0" fontId="1" fillId="0" borderId="0"/>
  </cellStyleXfs>
  <cellXfs count="259">
    <xf numFmtId="0" fontId="0" fillId="0" borderId="0" xfId="0"/>
    <xf numFmtId="0" fontId="2" fillId="3" borderId="1" xfId="1" applyFont="1" applyBorder="1" applyAlignment="1">
      <alignment horizontal="center" vertical="center"/>
    </xf>
    <xf numFmtId="0" fontId="8" fillId="0" borderId="1" xfId="0" applyFont="1" applyBorder="1" applyAlignment="1">
      <alignment horizontal="center" vertical="center"/>
    </xf>
    <xf numFmtId="0" fontId="8" fillId="0" borderId="1" xfId="0" applyFont="1" applyBorder="1" applyAlignment="1">
      <alignment horizontal="center" vertical="center" wrapText="1"/>
    </xf>
    <xf numFmtId="49" fontId="8" fillId="0" borderId="1" xfId="0" applyNumberFormat="1" applyFont="1" applyFill="1" applyBorder="1" applyAlignment="1">
      <alignment horizontal="center" vertical="center" wrapText="1"/>
    </xf>
    <xf numFmtId="10" fontId="8" fillId="4" borderId="1" xfId="0" applyNumberFormat="1" applyFont="1" applyFill="1" applyBorder="1" applyAlignment="1">
      <alignment horizontal="center" vertical="center" wrapText="1"/>
    </xf>
    <xf numFmtId="49" fontId="8" fillId="4" borderId="1" xfId="0" applyNumberFormat="1" applyFont="1" applyFill="1" applyBorder="1" applyAlignment="1">
      <alignment horizontal="center" vertical="center"/>
    </xf>
    <xf numFmtId="10" fontId="8" fillId="0" borderId="1" xfId="0" applyNumberFormat="1" applyFont="1" applyFill="1" applyBorder="1" applyAlignment="1">
      <alignment horizontal="center" vertical="center" wrapText="1"/>
    </xf>
    <xf numFmtId="0" fontId="9" fillId="0" borderId="0" xfId="0" applyFont="1"/>
    <xf numFmtId="0" fontId="9" fillId="0" borderId="1" xfId="0" applyFont="1" applyBorder="1"/>
    <xf numFmtId="0" fontId="9" fillId="0" borderId="1" xfId="0" applyFont="1" applyBorder="1" applyAlignment="1"/>
    <xf numFmtId="0" fontId="10" fillId="0" borderId="1" xfId="0" applyFont="1" applyBorder="1" applyAlignment="1"/>
    <xf numFmtId="0" fontId="10" fillId="0" borderId="1" xfId="0" applyFont="1" applyBorder="1"/>
    <xf numFmtId="0" fontId="10" fillId="0" borderId="1" xfId="0" applyFont="1" applyBorder="1" applyAlignment="1">
      <alignment horizontal="left"/>
    </xf>
    <xf numFmtId="0" fontId="9" fillId="2" borderId="1" xfId="0" applyFont="1" applyFill="1" applyBorder="1"/>
    <xf numFmtId="0" fontId="11" fillId="0" borderId="1" xfId="0" applyFont="1" applyBorder="1"/>
    <xf numFmtId="0" fontId="11" fillId="4" borderId="1" xfId="0" applyFont="1" applyFill="1" applyBorder="1" applyAlignment="1">
      <alignment vertical="center"/>
    </xf>
    <xf numFmtId="0" fontId="11" fillId="4" borderId="1" xfId="0" applyFont="1" applyFill="1" applyBorder="1" applyAlignment="1">
      <alignment wrapText="1"/>
    </xf>
    <xf numFmtId="0" fontId="11" fillId="4" borderId="1" xfId="0" applyFont="1" applyFill="1" applyBorder="1" applyAlignment="1"/>
    <xf numFmtId="0" fontId="10" fillId="0" borderId="1" xfId="0" applyFont="1" applyBorder="1" applyAlignment="1">
      <alignment wrapText="1"/>
    </xf>
    <xf numFmtId="0" fontId="12" fillId="5" borderId="1" xfId="0" applyFont="1" applyFill="1" applyBorder="1"/>
    <xf numFmtId="0" fontId="13" fillId="0" borderId="1" xfId="0" applyFont="1" applyBorder="1" applyAlignment="1"/>
    <xf numFmtId="0" fontId="9" fillId="4" borderId="1" xfId="0" applyFont="1" applyFill="1" applyBorder="1"/>
    <xf numFmtId="0" fontId="11" fillId="4" borderId="7" xfId="0" applyFont="1" applyFill="1" applyBorder="1" applyAlignment="1">
      <alignment wrapText="1"/>
    </xf>
    <xf numFmtId="0" fontId="11" fillId="0" borderId="1" xfId="0" applyFont="1" applyBorder="1" applyAlignment="1">
      <alignment horizontal="left"/>
    </xf>
    <xf numFmtId="0" fontId="11" fillId="0" borderId="1" xfId="0" applyFont="1" applyFill="1" applyBorder="1" applyAlignment="1"/>
    <xf numFmtId="0" fontId="14" fillId="0" borderId="1" xfId="0" applyFont="1" applyBorder="1"/>
    <xf numFmtId="0" fontId="11" fillId="0" borderId="7" xfId="0" applyFont="1" applyBorder="1" applyAlignment="1">
      <alignment wrapText="1"/>
    </xf>
    <xf numFmtId="0" fontId="14" fillId="0" borderId="1" xfId="0" applyFont="1" applyBorder="1" applyAlignment="1">
      <alignment wrapText="1"/>
    </xf>
    <xf numFmtId="0" fontId="15" fillId="4" borderId="1" xfId="0" applyFont="1" applyFill="1" applyBorder="1" applyAlignment="1">
      <alignment vertical="center"/>
    </xf>
    <xf numFmtId="0" fontId="11" fillId="0" borderId="1" xfId="0" applyFont="1" applyBorder="1" applyAlignment="1">
      <alignment vertical="center"/>
    </xf>
    <xf numFmtId="0" fontId="16" fillId="4" borderId="1" xfId="0" applyFont="1" applyFill="1" applyBorder="1" applyAlignment="1">
      <alignment vertical="center"/>
    </xf>
    <xf numFmtId="0" fontId="16" fillId="4" borderId="1" xfId="0" applyFont="1" applyFill="1" applyBorder="1" applyAlignment="1"/>
    <xf numFmtId="0" fontId="16" fillId="4" borderId="1" xfId="0" applyFont="1" applyFill="1" applyBorder="1" applyAlignment="1">
      <alignment wrapText="1"/>
    </xf>
    <xf numFmtId="0" fontId="16" fillId="0" borderId="1" xfId="0" applyFont="1" applyBorder="1"/>
    <xf numFmtId="0" fontId="16" fillId="0" borderId="1" xfId="0" applyFont="1" applyBorder="1" applyAlignment="1">
      <alignment horizontal="left"/>
    </xf>
    <xf numFmtId="0" fontId="16" fillId="0" borderId="1" xfId="0" applyFont="1" applyFill="1" applyBorder="1" applyAlignment="1">
      <alignment vertical="center"/>
    </xf>
    <xf numFmtId="0" fontId="16" fillId="0" borderId="4" xfId="0" applyFont="1" applyBorder="1" applyAlignment="1">
      <alignment horizontal="right" vertical="center"/>
    </xf>
    <xf numFmtId="0" fontId="16" fillId="0" borderId="4" xfId="0" applyFont="1" applyBorder="1" applyAlignment="1">
      <alignment horizontal="center" vertical="center"/>
    </xf>
    <xf numFmtId="0" fontId="16" fillId="0" borderId="1" xfId="0" applyFont="1" applyBorder="1" applyAlignment="1">
      <alignment horizontal="right" vertical="center" wrapText="1"/>
    </xf>
    <xf numFmtId="0" fontId="16" fillId="0" borderId="1" xfId="0" applyFont="1" applyBorder="1" applyAlignment="1">
      <alignment vertical="center" wrapText="1"/>
    </xf>
    <xf numFmtId="0" fontId="16" fillId="4" borderId="1" xfId="0" applyFont="1" applyFill="1" applyBorder="1" applyAlignment="1">
      <alignment horizontal="right" vertical="center" wrapText="1"/>
    </xf>
    <xf numFmtId="0" fontId="16" fillId="4" borderId="1" xfId="0" applyFont="1" applyFill="1" applyBorder="1" applyAlignment="1">
      <alignment vertical="center" wrapText="1"/>
    </xf>
    <xf numFmtId="0" fontId="9" fillId="0" borderId="0" xfId="0" applyFont="1" applyAlignment="1"/>
    <xf numFmtId="0" fontId="0" fillId="4" borderId="1" xfId="0" applyFont="1" applyFill="1" applyBorder="1"/>
    <xf numFmtId="0" fontId="0" fillId="0" borderId="1" xfId="0" applyFont="1" applyBorder="1"/>
    <xf numFmtId="0" fontId="5" fillId="0" borderId="1" xfId="0" applyFont="1" applyBorder="1"/>
    <xf numFmtId="0" fontId="5" fillId="4" borderId="1" xfId="0" applyFont="1" applyFill="1" applyBorder="1"/>
    <xf numFmtId="0" fontId="5" fillId="4" borderId="1" xfId="0" applyFont="1" applyFill="1" applyBorder="1" applyAlignment="1"/>
    <xf numFmtId="0" fontId="9" fillId="0" borderId="2" xfId="0" applyFont="1" applyBorder="1" applyAlignment="1">
      <alignment horizontal="left" vertical="center"/>
    </xf>
    <xf numFmtId="0" fontId="9" fillId="0" borderId="2" xfId="0" applyFont="1" applyBorder="1" applyAlignment="1">
      <alignment horizontal="left" vertical="center"/>
    </xf>
    <xf numFmtId="0" fontId="5" fillId="0" borderId="1" xfId="0" applyFont="1" applyBorder="1" applyAlignment="1"/>
    <xf numFmtId="0" fontId="9" fillId="4" borderId="1" xfId="0" applyFont="1" applyFill="1" applyBorder="1" applyAlignment="1"/>
    <xf numFmtId="0" fontId="5" fillId="0" borderId="1" xfId="0" applyFont="1" applyBorder="1" applyAlignment="1">
      <alignment wrapText="1"/>
    </xf>
    <xf numFmtId="0" fontId="10" fillId="4" borderId="1" xfId="0" applyFont="1" applyFill="1" applyBorder="1"/>
    <xf numFmtId="0" fontId="5" fillId="4" borderId="1" xfId="0" applyFont="1" applyFill="1" applyBorder="1" applyAlignment="1">
      <alignment wrapText="1"/>
    </xf>
    <xf numFmtId="0" fontId="9" fillId="0" borderId="1" xfId="0" applyFont="1" applyBorder="1" applyAlignment="1">
      <alignment vertical="center"/>
    </xf>
    <xf numFmtId="0" fontId="5" fillId="4" borderId="1" xfId="0" applyFont="1" applyFill="1" applyBorder="1" applyAlignment="1">
      <alignment vertical="center" wrapText="1"/>
    </xf>
    <xf numFmtId="0" fontId="5" fillId="0" borderId="1" xfId="0" applyFont="1" applyBorder="1" applyAlignment="1">
      <alignment vertical="center" wrapText="1"/>
    </xf>
    <xf numFmtId="0" fontId="10" fillId="4" borderId="1" xfId="0" applyFont="1" applyFill="1" applyBorder="1" applyAlignment="1">
      <alignment vertical="center"/>
    </xf>
    <xf numFmtId="0" fontId="9" fillId="4" borderId="1" xfId="0" applyFont="1" applyFill="1" applyBorder="1" applyAlignment="1">
      <alignment vertical="center"/>
    </xf>
    <xf numFmtId="0" fontId="5" fillId="0" borderId="1" xfId="0" applyFont="1" applyBorder="1" applyAlignment="1">
      <alignment vertical="center"/>
    </xf>
    <xf numFmtId="0" fontId="5" fillId="6" borderId="1" xfId="0" applyFont="1" applyFill="1" applyBorder="1" applyAlignment="1"/>
    <xf numFmtId="0" fontId="5" fillId="0" borderId="0" xfId="0" applyFont="1"/>
    <xf numFmtId="0" fontId="0" fillId="4" borderId="0" xfId="0" applyFill="1" applyBorder="1"/>
    <xf numFmtId="0" fontId="17" fillId="4" borderId="1" xfId="0" applyFont="1" applyFill="1" applyBorder="1"/>
    <xf numFmtId="0" fontId="17" fillId="4" borderId="1" xfId="0" applyFont="1" applyFill="1" applyBorder="1" applyAlignment="1">
      <alignment horizontal="center"/>
    </xf>
    <xf numFmtId="0" fontId="0" fillId="4" borderId="0" xfId="0" applyFill="1" applyBorder="1" applyAlignment="1">
      <alignment horizontal="center"/>
    </xf>
    <xf numFmtId="0" fontId="5" fillId="7" borderId="1" xfId="0" applyFont="1" applyFill="1" applyBorder="1"/>
    <xf numFmtId="0" fontId="11" fillId="0" borderId="3" xfId="0" applyFont="1" applyBorder="1" applyAlignment="1">
      <alignment horizontal="left" vertical="center"/>
    </xf>
    <xf numFmtId="0" fontId="11" fillId="0" borderId="3" xfId="0" applyFont="1" applyBorder="1" applyAlignment="1">
      <alignment horizontal="center" vertical="center" wrapText="1"/>
    </xf>
    <xf numFmtId="0" fontId="12" fillId="7" borderId="1" xfId="0" applyFont="1" applyFill="1" applyBorder="1"/>
    <xf numFmtId="0" fontId="11" fillId="4" borderId="7" xfId="0" applyFont="1" applyFill="1" applyBorder="1" applyAlignment="1"/>
    <xf numFmtId="0" fontId="11" fillId="0" borderId="7" xfId="0" applyFont="1" applyFill="1" applyBorder="1" applyAlignment="1"/>
    <xf numFmtId="0" fontId="9" fillId="6" borderId="1" xfId="0" applyFont="1" applyFill="1" applyBorder="1"/>
    <xf numFmtId="0" fontId="5" fillId="6" borderId="1" xfId="0" applyFont="1" applyFill="1" applyBorder="1" applyAlignment="1">
      <alignment wrapText="1"/>
    </xf>
    <xf numFmtId="0" fontId="5" fillId="0" borderId="1" xfId="0" applyFont="1" applyBorder="1" applyAlignment="1">
      <alignment horizontal="left"/>
    </xf>
    <xf numFmtId="0" fontId="10" fillId="4" borderId="1" xfId="0" applyFont="1" applyFill="1" applyBorder="1" applyAlignment="1"/>
    <xf numFmtId="0" fontId="5" fillId="0" borderId="1" xfId="0" applyFont="1" applyBorder="1" applyAlignment="1">
      <alignment horizontal="left" wrapText="1"/>
    </xf>
    <xf numFmtId="0" fontId="18" fillId="0" borderId="0" xfId="0" applyFont="1"/>
    <xf numFmtId="0" fontId="16" fillId="5" borderId="1" xfId="0" applyFont="1" applyFill="1" applyBorder="1" applyAlignment="1">
      <alignment vertical="center"/>
    </xf>
    <xf numFmtId="0" fontId="11" fillId="5" borderId="1" xfId="0" applyFont="1" applyFill="1" applyBorder="1" applyAlignment="1">
      <alignment vertical="center"/>
    </xf>
    <xf numFmtId="0" fontId="11" fillId="0" borderId="3" xfId="0" applyFont="1" applyBorder="1" applyAlignment="1">
      <alignment horizontal="left" vertical="center"/>
    </xf>
    <xf numFmtId="0" fontId="5" fillId="4" borderId="3" xfId="0" applyFont="1" applyFill="1" applyBorder="1" applyAlignment="1">
      <alignment horizontal="left" vertical="center" wrapText="1"/>
    </xf>
    <xf numFmtId="0" fontId="17" fillId="5" borderId="1" xfId="0" applyFont="1" applyFill="1" applyBorder="1"/>
    <xf numFmtId="0" fontId="0" fillId="4" borderId="1" xfId="0" applyFill="1" applyBorder="1" applyAlignment="1">
      <alignment horizontal="center"/>
    </xf>
    <xf numFmtId="0" fontId="0" fillId="4" borderId="1" xfId="0" applyFill="1" applyBorder="1"/>
    <xf numFmtId="0" fontId="17" fillId="4" borderId="1" xfId="0" applyFont="1" applyFill="1" applyBorder="1" applyAlignment="1">
      <alignment wrapText="1"/>
    </xf>
    <xf numFmtId="0" fontId="17" fillId="8" borderId="1" xfId="0" applyFont="1" applyFill="1" applyBorder="1" applyAlignment="1">
      <alignment horizontal="center"/>
    </xf>
    <xf numFmtId="0" fontId="17" fillId="8" borderId="1" xfId="0" applyFont="1" applyFill="1" applyBorder="1"/>
    <xf numFmtId="0" fontId="9" fillId="4" borderId="1" xfId="0" applyFont="1" applyFill="1" applyBorder="1" applyAlignment="1">
      <alignment horizontal="left"/>
    </xf>
    <xf numFmtId="0" fontId="9" fillId="4" borderId="0" xfId="0" applyFont="1" applyFill="1"/>
    <xf numFmtId="0" fontId="10" fillId="0" borderId="1" xfId="0" applyFont="1" applyBorder="1" applyAlignment="1">
      <alignment vertical="center"/>
    </xf>
    <xf numFmtId="0" fontId="9" fillId="0" borderId="0" xfId="0" applyFont="1" applyAlignment="1">
      <alignment vertical="center"/>
    </xf>
    <xf numFmtId="0" fontId="0" fillId="4" borderId="3" xfId="0" applyFont="1" applyFill="1" applyBorder="1"/>
    <xf numFmtId="0" fontId="17" fillId="4" borderId="1" xfId="0" applyFont="1" applyFill="1" applyBorder="1" applyAlignment="1">
      <alignment horizontal="center" vertical="center"/>
    </xf>
    <xf numFmtId="0" fontId="5" fillId="4" borderId="1" xfId="0" applyFont="1" applyFill="1" applyBorder="1" applyAlignment="1">
      <alignment vertical="center"/>
    </xf>
    <xf numFmtId="0" fontId="0" fillId="4" borderId="1" xfId="0" applyFill="1" applyBorder="1" applyAlignment="1">
      <alignment vertical="center"/>
    </xf>
    <xf numFmtId="0" fontId="17" fillId="4" borderId="1" xfId="0" applyFont="1" applyFill="1" applyBorder="1" applyAlignment="1">
      <alignment vertical="center" wrapText="1"/>
    </xf>
    <xf numFmtId="0" fontId="0" fillId="4" borderId="0" xfId="0" applyFill="1" applyBorder="1" applyAlignment="1">
      <alignment vertical="center"/>
    </xf>
    <xf numFmtId="0" fontId="19" fillId="4" borderId="1" xfId="0" applyFont="1" applyFill="1" applyBorder="1"/>
    <xf numFmtId="0" fontId="17" fillId="2" borderId="1" xfId="0" applyFont="1" applyFill="1" applyBorder="1" applyAlignment="1">
      <alignment wrapText="1"/>
    </xf>
    <xf numFmtId="0" fontId="19" fillId="4" borderId="1" xfId="0" applyFont="1" applyFill="1" applyBorder="1" applyAlignment="1">
      <alignment horizontal="center"/>
    </xf>
    <xf numFmtId="0" fontId="12" fillId="4" borderId="0" xfId="0" applyFont="1" applyFill="1" applyBorder="1"/>
    <xf numFmtId="0" fontId="5" fillId="4" borderId="2" xfId="0" applyFont="1" applyFill="1" applyBorder="1" applyAlignment="1">
      <alignment horizontal="left" vertical="center" wrapText="1"/>
    </xf>
    <xf numFmtId="0" fontId="9" fillId="4" borderId="3" xfId="0" applyFont="1" applyFill="1" applyBorder="1" applyAlignment="1">
      <alignment horizontal="left" vertical="center" wrapText="1"/>
    </xf>
    <xf numFmtId="0" fontId="9" fillId="4" borderId="4" xfId="0" applyFont="1" applyFill="1" applyBorder="1" applyAlignment="1">
      <alignment horizontal="left" vertical="center" wrapText="1"/>
    </xf>
    <xf numFmtId="0" fontId="12" fillId="4" borderId="2" xfId="0" applyFont="1" applyFill="1" applyBorder="1" applyAlignment="1">
      <alignment horizontal="center" vertical="center" wrapText="1"/>
    </xf>
    <xf numFmtId="0" fontId="12" fillId="4" borderId="3" xfId="0" applyFont="1" applyFill="1" applyBorder="1" applyAlignment="1">
      <alignment horizontal="center" vertical="center" wrapText="1"/>
    </xf>
    <xf numFmtId="0" fontId="12" fillId="4" borderId="4" xfId="0" applyFont="1" applyFill="1" applyBorder="1" applyAlignment="1">
      <alignment horizontal="center" vertical="center" wrapText="1"/>
    </xf>
    <xf numFmtId="0" fontId="9" fillId="0" borderId="2" xfId="0" applyFont="1" applyBorder="1" applyAlignment="1">
      <alignment horizontal="left" vertical="center"/>
    </xf>
    <xf numFmtId="0" fontId="9" fillId="0" borderId="3" xfId="0" applyFont="1" applyBorder="1" applyAlignment="1">
      <alignment horizontal="left" vertical="center"/>
    </xf>
    <xf numFmtId="0" fontId="9" fillId="0" borderId="4" xfId="0" applyFont="1" applyBorder="1" applyAlignment="1">
      <alignment horizontal="left" vertical="center"/>
    </xf>
    <xf numFmtId="0" fontId="11" fillId="0" borderId="2" xfId="0" applyFont="1" applyBorder="1" applyAlignment="1">
      <alignment horizontal="left" vertical="center" wrapText="1"/>
    </xf>
    <xf numFmtId="0" fontId="11" fillId="0" borderId="3" xfId="0" applyFont="1" applyBorder="1" applyAlignment="1">
      <alignment horizontal="left" vertical="center" wrapText="1"/>
    </xf>
    <xf numFmtId="0" fontId="11" fillId="0" borderId="4" xfId="0" applyFont="1" applyBorder="1" applyAlignment="1">
      <alignment horizontal="left" vertical="center" wrapText="1"/>
    </xf>
    <xf numFmtId="0" fontId="5" fillId="4" borderId="3" xfId="0" applyFont="1" applyFill="1" applyBorder="1" applyAlignment="1">
      <alignment horizontal="left" vertical="center" wrapText="1"/>
    </xf>
    <xf numFmtId="0" fontId="5" fillId="4" borderId="4" xfId="0" applyFont="1" applyFill="1" applyBorder="1" applyAlignment="1">
      <alignment horizontal="left" vertical="center" wrapText="1"/>
    </xf>
    <xf numFmtId="0" fontId="12" fillId="0" borderId="2" xfId="0" applyFont="1" applyBorder="1" applyAlignment="1">
      <alignment horizontal="left" vertical="center" wrapText="1"/>
    </xf>
    <xf numFmtId="0" fontId="12" fillId="0" borderId="3" xfId="0" applyFont="1" applyBorder="1" applyAlignment="1">
      <alignment horizontal="left" vertical="center" wrapText="1"/>
    </xf>
    <xf numFmtId="0" fontId="12" fillId="0" borderId="4" xfId="0" applyFont="1" applyBorder="1" applyAlignment="1">
      <alignment horizontal="left" vertical="center" wrapText="1"/>
    </xf>
    <xf numFmtId="0" fontId="12" fillId="7" borderId="2" xfId="0" applyFont="1" applyFill="1" applyBorder="1" applyAlignment="1">
      <alignment horizontal="left" vertical="center" wrapText="1"/>
    </xf>
    <xf numFmtId="0" fontId="12" fillId="7" borderId="4" xfId="0" applyFont="1" applyFill="1" applyBorder="1" applyAlignment="1">
      <alignment horizontal="left" vertical="center" wrapText="1"/>
    </xf>
    <xf numFmtId="0" fontId="12" fillId="6" borderId="2" xfId="0" applyFont="1" applyFill="1" applyBorder="1" applyAlignment="1">
      <alignment horizontal="left" vertical="center" wrapText="1"/>
    </xf>
    <xf numFmtId="0" fontId="12" fillId="6" borderId="3" xfId="0" applyFont="1" applyFill="1" applyBorder="1" applyAlignment="1">
      <alignment horizontal="left" vertical="center" wrapText="1"/>
    </xf>
    <xf numFmtId="0" fontId="12" fillId="6" borderId="4" xfId="0" applyFont="1" applyFill="1" applyBorder="1" applyAlignment="1">
      <alignment horizontal="left" vertical="center" wrapText="1"/>
    </xf>
    <xf numFmtId="0" fontId="11" fillId="0" borderId="2" xfId="0" applyFont="1" applyBorder="1" applyAlignment="1">
      <alignment horizontal="left" vertical="center"/>
    </xf>
    <xf numFmtId="0" fontId="11" fillId="0" borderId="4" xfId="0" applyFont="1" applyBorder="1" applyAlignment="1">
      <alignment horizontal="left" vertical="center"/>
    </xf>
    <xf numFmtId="0" fontId="11" fillId="0" borderId="3" xfId="0" applyFont="1" applyBorder="1" applyAlignment="1">
      <alignment horizontal="left" vertical="center"/>
    </xf>
    <xf numFmtId="0" fontId="16" fillId="0" borderId="2" xfId="0" applyFont="1" applyBorder="1" applyAlignment="1">
      <alignment horizontal="left" vertical="center"/>
    </xf>
    <xf numFmtId="0" fontId="16" fillId="0" borderId="4" xfId="0" applyFont="1" applyBorder="1" applyAlignment="1">
      <alignment horizontal="left" vertical="center"/>
    </xf>
    <xf numFmtId="0" fontId="16" fillId="0" borderId="3" xfId="0" applyFont="1" applyBorder="1" applyAlignment="1">
      <alignment horizontal="left" vertical="center"/>
    </xf>
    <xf numFmtId="0" fontId="16" fillId="0" borderId="2" xfId="0" applyFont="1" applyBorder="1" applyAlignment="1">
      <alignment horizontal="center" vertical="center"/>
    </xf>
    <xf numFmtId="0" fontId="16" fillId="0" borderId="3" xfId="0" applyFont="1" applyBorder="1" applyAlignment="1">
      <alignment horizontal="center" vertical="center"/>
    </xf>
    <xf numFmtId="0" fontId="16" fillId="0" borderId="4" xfId="0" applyFont="1" applyBorder="1" applyAlignment="1">
      <alignment horizontal="center" vertical="center"/>
    </xf>
    <xf numFmtId="0" fontId="16" fillId="0" borderId="2" xfId="0" applyFont="1" applyBorder="1" applyAlignment="1">
      <alignment horizontal="left" vertical="center" wrapText="1"/>
    </xf>
    <xf numFmtId="0" fontId="16" fillId="0" borderId="4" xfId="0" applyFont="1" applyBorder="1" applyAlignment="1">
      <alignment horizontal="left"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11" fillId="0" borderId="4" xfId="0" applyFont="1" applyBorder="1" applyAlignment="1">
      <alignment horizontal="center" vertical="center" wrapText="1"/>
    </xf>
    <xf numFmtId="0" fontId="5" fillId="0" borderId="2" xfId="0" applyFont="1" applyBorder="1" applyAlignment="1">
      <alignment horizontal="left" vertical="center"/>
    </xf>
    <xf numFmtId="0" fontId="5" fillId="0" borderId="3" xfId="0" applyFont="1" applyBorder="1" applyAlignment="1">
      <alignment horizontal="left" vertical="center"/>
    </xf>
    <xf numFmtId="0" fontId="9" fillId="0" borderId="2" xfId="0" applyFont="1" applyBorder="1" applyAlignment="1">
      <alignment horizontal="left" vertical="center" wrapText="1"/>
    </xf>
    <xf numFmtId="0" fontId="9" fillId="0" borderId="3" xfId="0" applyFont="1" applyBorder="1" applyAlignment="1">
      <alignment horizontal="left" vertical="center" wrapText="1"/>
    </xf>
    <xf numFmtId="0" fontId="9" fillId="0" borderId="4" xfId="0" applyFont="1" applyBorder="1" applyAlignment="1">
      <alignment horizontal="left" vertical="center" wrapText="1"/>
    </xf>
    <xf numFmtId="0" fontId="5" fillId="0" borderId="2" xfId="0" applyFont="1" applyBorder="1" applyAlignment="1">
      <alignment horizontal="left" vertical="center" wrapText="1"/>
    </xf>
    <xf numFmtId="0" fontId="5" fillId="4" borderId="2" xfId="0" applyFont="1" applyFill="1" applyBorder="1" applyAlignment="1">
      <alignment horizontal="center" vertical="center" wrapText="1"/>
    </xf>
    <xf numFmtId="0" fontId="5" fillId="4" borderId="3" xfId="0" applyFont="1" applyFill="1" applyBorder="1" applyAlignment="1">
      <alignment horizontal="center" vertical="center" wrapText="1"/>
    </xf>
    <xf numFmtId="0" fontId="5" fillId="4" borderId="4" xfId="0" applyFont="1" applyFill="1" applyBorder="1" applyAlignment="1">
      <alignment horizontal="center" vertical="center" wrapText="1"/>
    </xf>
    <xf numFmtId="0" fontId="5" fillId="4" borderId="2" xfId="0" applyFont="1" applyFill="1" applyBorder="1" applyAlignment="1">
      <alignment horizontal="left" vertical="center"/>
    </xf>
    <xf numFmtId="0" fontId="9" fillId="4" borderId="4" xfId="0" applyFont="1" applyFill="1" applyBorder="1" applyAlignment="1">
      <alignment horizontal="left" vertical="center"/>
    </xf>
    <xf numFmtId="0" fontId="12" fillId="5" borderId="2" xfId="0" applyFont="1" applyFill="1" applyBorder="1" applyAlignment="1">
      <alignment horizontal="left" vertical="center"/>
    </xf>
    <xf numFmtId="0" fontId="12" fillId="5" borderId="4" xfId="0" applyFont="1" applyFill="1" applyBorder="1" applyAlignment="1">
      <alignment horizontal="left" vertical="center"/>
    </xf>
    <xf numFmtId="0" fontId="5" fillId="5" borderId="2" xfId="0" applyFont="1" applyFill="1" applyBorder="1" applyAlignment="1">
      <alignment horizontal="left" vertical="center" wrapText="1"/>
    </xf>
    <xf numFmtId="0" fontId="9" fillId="5" borderId="3" xfId="0" applyFont="1" applyFill="1" applyBorder="1" applyAlignment="1">
      <alignment horizontal="left" vertical="center" wrapText="1"/>
    </xf>
    <xf numFmtId="0" fontId="9" fillId="5" borderId="4" xfId="0" applyFont="1" applyFill="1" applyBorder="1" applyAlignment="1">
      <alignment horizontal="left" vertical="center" wrapText="1"/>
    </xf>
    <xf numFmtId="0" fontId="10" fillId="4" borderId="2" xfId="0" applyFont="1" applyFill="1" applyBorder="1" applyAlignment="1">
      <alignment horizontal="center" vertical="center" wrapText="1"/>
    </xf>
    <xf numFmtId="0" fontId="10" fillId="4" borderId="3" xfId="0" applyFont="1" applyFill="1" applyBorder="1" applyAlignment="1">
      <alignment horizontal="center" vertical="center" wrapText="1"/>
    </xf>
    <xf numFmtId="0" fontId="9" fillId="4" borderId="4" xfId="0" applyFont="1" applyFill="1" applyBorder="1" applyAlignment="1">
      <alignment horizontal="center" vertical="center" wrapText="1"/>
    </xf>
    <xf numFmtId="0" fontId="9" fillId="0" borderId="2" xfId="0" applyFont="1" applyBorder="1" applyAlignment="1">
      <alignment horizontal="center" vertical="center"/>
    </xf>
    <xf numFmtId="0" fontId="9" fillId="0" borderId="3" xfId="0" applyFont="1" applyBorder="1" applyAlignment="1">
      <alignment horizontal="center" vertical="center"/>
    </xf>
    <xf numFmtId="0" fontId="9" fillId="0" borderId="4" xfId="0" applyFont="1" applyBorder="1" applyAlignment="1">
      <alignment horizontal="center" vertical="center"/>
    </xf>
    <xf numFmtId="0" fontId="9" fillId="0" borderId="5" xfId="0" applyFont="1" applyBorder="1" applyAlignment="1">
      <alignment horizontal="left" vertical="center" wrapText="1"/>
    </xf>
    <xf numFmtId="0" fontId="9" fillId="0" borderId="6" xfId="0" applyFont="1" applyBorder="1" applyAlignment="1">
      <alignment horizontal="left" vertical="center" wrapText="1"/>
    </xf>
    <xf numFmtId="0" fontId="5" fillId="0" borderId="3" xfId="0" applyFont="1" applyBorder="1" applyAlignment="1">
      <alignment horizontal="left" vertical="center" wrapText="1"/>
    </xf>
    <xf numFmtId="0" fontId="12" fillId="6" borderId="2" xfId="0" applyFont="1" applyFill="1" applyBorder="1" applyAlignment="1">
      <alignment horizontal="left" vertical="center"/>
    </xf>
    <xf numFmtId="0" fontId="12" fillId="6" borderId="3" xfId="0" applyFont="1" applyFill="1" applyBorder="1" applyAlignment="1">
      <alignment horizontal="left" vertical="center"/>
    </xf>
    <xf numFmtId="0" fontId="12" fillId="6" borderId="4" xfId="0" applyFont="1" applyFill="1" applyBorder="1" applyAlignment="1">
      <alignment horizontal="left" vertical="center"/>
    </xf>
    <xf numFmtId="0" fontId="9" fillId="4" borderId="2" xfId="0" applyFont="1" applyFill="1" applyBorder="1" applyAlignment="1">
      <alignment horizontal="center" vertical="center"/>
    </xf>
    <xf numFmtId="0" fontId="9" fillId="4" borderId="3" xfId="0" applyFont="1" applyFill="1" applyBorder="1" applyAlignment="1">
      <alignment horizontal="center" vertical="center"/>
    </xf>
    <xf numFmtId="0" fontId="9" fillId="4" borderId="4" xfId="0" applyFont="1" applyFill="1" applyBorder="1" applyAlignment="1">
      <alignment horizontal="center" vertical="center"/>
    </xf>
    <xf numFmtId="0" fontId="2" fillId="3" borderId="1" xfId="1" applyFont="1" applyBorder="1" applyAlignment="1">
      <alignment horizontal="center" vertical="center"/>
    </xf>
    <xf numFmtId="0" fontId="2" fillId="3" borderId="1" xfId="1" applyFont="1" applyBorder="1" applyAlignment="1">
      <alignment horizontal="center" vertical="center" wrapText="1"/>
    </xf>
    <xf numFmtId="0" fontId="2" fillId="3" borderId="2" xfId="1" applyFont="1" applyBorder="1" applyAlignment="1">
      <alignment horizontal="center" vertical="center"/>
    </xf>
    <xf numFmtId="0" fontId="3" fillId="0" borderId="0" xfId="0" applyFont="1"/>
    <xf numFmtId="0" fontId="2" fillId="3" borderId="4" xfId="1" applyFont="1" applyBorder="1" applyAlignment="1">
      <alignment horizontal="center" vertical="center"/>
    </xf>
    <xf numFmtId="0" fontId="3" fillId="9" borderId="1" xfId="0" applyFont="1" applyFill="1" applyBorder="1" applyAlignment="1">
      <alignment horizontal="center" vertical="center" wrapText="1"/>
    </xf>
    <xf numFmtId="0" fontId="0" fillId="9" borderId="1" xfId="0" applyFill="1" applyBorder="1" applyAlignment="1">
      <alignment horizontal="center" vertical="center" wrapText="1"/>
    </xf>
    <xf numFmtId="0" fontId="4" fillId="9" borderId="1" xfId="0" applyFont="1" applyFill="1" applyBorder="1" applyAlignment="1">
      <alignment horizontal="center" vertical="center"/>
    </xf>
    <xf numFmtId="0" fontId="4" fillId="9" borderId="1" xfId="0" applyFont="1" applyFill="1" applyBorder="1" applyAlignment="1">
      <alignment horizontal="center" vertical="center" wrapText="1"/>
    </xf>
    <xf numFmtId="0" fontId="4" fillId="9" borderId="2" xfId="0" applyFont="1" applyFill="1" applyBorder="1" applyAlignment="1">
      <alignment horizontal="center" vertical="center"/>
    </xf>
    <xf numFmtId="0" fontId="4" fillId="9" borderId="1" xfId="0" applyFont="1" applyFill="1" applyBorder="1" applyAlignment="1">
      <alignment horizontal="center" vertical="center"/>
    </xf>
    <xf numFmtId="0" fontId="0" fillId="9" borderId="1" xfId="0" applyFill="1" applyBorder="1" applyAlignment="1">
      <alignment horizontal="center" vertical="center"/>
    </xf>
    <xf numFmtId="0" fontId="5" fillId="9" borderId="1" xfId="0" applyFont="1" applyFill="1" applyBorder="1" applyAlignment="1">
      <alignment horizontal="center" vertical="center"/>
    </xf>
    <xf numFmtId="0" fontId="4" fillId="9" borderId="3" xfId="0" applyFont="1" applyFill="1" applyBorder="1" applyAlignment="1">
      <alignment horizontal="center" vertical="center"/>
    </xf>
    <xf numFmtId="0" fontId="4" fillId="9" borderId="4" xfId="0" applyFont="1" applyFill="1" applyBorder="1" applyAlignment="1">
      <alignment horizontal="center" vertical="center"/>
    </xf>
    <xf numFmtId="0" fontId="0" fillId="9" borderId="1" xfId="0" applyFill="1" applyBorder="1" applyAlignment="1">
      <alignment horizontal="center"/>
    </xf>
    <xf numFmtId="0" fontId="0" fillId="9" borderId="1" xfId="0" applyFill="1" applyBorder="1" applyAlignment="1">
      <alignment horizontal="center" vertical="center" wrapText="1"/>
    </xf>
    <xf numFmtId="0" fontId="5" fillId="9" borderId="1" xfId="0" applyFont="1" applyFill="1" applyBorder="1" applyAlignment="1">
      <alignment horizontal="center" vertical="center" wrapText="1"/>
    </xf>
    <xf numFmtId="0" fontId="0" fillId="9" borderId="1" xfId="0" applyFont="1" applyFill="1" applyBorder="1" applyAlignment="1">
      <alignment horizontal="center" vertical="center"/>
    </xf>
    <xf numFmtId="0" fontId="5" fillId="9" borderId="1" xfId="0" applyFont="1" applyFill="1" applyBorder="1" applyAlignment="1">
      <alignment horizontal="center" vertical="center" wrapText="1"/>
    </xf>
    <xf numFmtId="0" fontId="5" fillId="9" borderId="2" xfId="0" applyFont="1" applyFill="1" applyBorder="1" applyAlignment="1">
      <alignment horizontal="center" vertical="center" wrapText="1"/>
    </xf>
    <xf numFmtId="0" fontId="0" fillId="9" borderId="1" xfId="0" applyFont="1" applyFill="1" applyBorder="1" applyAlignment="1">
      <alignment horizontal="center" vertical="center"/>
    </xf>
    <xf numFmtId="0" fontId="0" fillId="9" borderId="1" xfId="0" applyFont="1" applyFill="1" applyBorder="1" applyAlignment="1">
      <alignment horizontal="center" vertical="center" wrapText="1"/>
    </xf>
    <xf numFmtId="0" fontId="0" fillId="9" borderId="4" xfId="0" applyFont="1" applyFill="1" applyBorder="1" applyAlignment="1">
      <alignment horizontal="center" vertical="center" wrapText="1"/>
    </xf>
    <xf numFmtId="0" fontId="3" fillId="10" borderId="1" xfId="0" applyFont="1" applyFill="1" applyBorder="1" applyAlignment="1">
      <alignment horizontal="center" vertical="center" wrapText="1"/>
    </xf>
    <xf numFmtId="0" fontId="0" fillId="10" borderId="1" xfId="0" applyFill="1" applyBorder="1" applyAlignment="1">
      <alignment horizontal="center" vertical="center" wrapText="1"/>
    </xf>
    <xf numFmtId="0" fontId="5" fillId="10" borderId="1" xfId="0" applyFont="1" applyFill="1" applyBorder="1" applyAlignment="1">
      <alignment horizontal="center" vertical="center" wrapText="1"/>
    </xf>
    <xf numFmtId="0" fontId="5" fillId="10" borderId="1" xfId="0" applyFont="1" applyFill="1" applyBorder="1" applyAlignment="1">
      <alignment horizontal="center" vertical="center"/>
    </xf>
    <xf numFmtId="0" fontId="0" fillId="10" borderId="1" xfId="0" applyFill="1" applyBorder="1" applyAlignment="1">
      <alignment horizontal="center" vertical="center"/>
    </xf>
    <xf numFmtId="0" fontId="0" fillId="0" borderId="0" xfId="0" applyFill="1"/>
    <xf numFmtId="0" fontId="3" fillId="11" borderId="1" xfId="0" applyFont="1" applyFill="1" applyBorder="1" applyAlignment="1">
      <alignment horizontal="center" vertical="center"/>
    </xf>
    <xf numFmtId="0" fontId="0" fillId="11" borderId="1" xfId="0" applyFill="1" applyBorder="1" applyAlignment="1">
      <alignment horizontal="center" vertical="center" wrapText="1"/>
    </xf>
    <xf numFmtId="0" fontId="4" fillId="11" borderId="2" xfId="0" applyFont="1" applyFill="1" applyBorder="1" applyAlignment="1">
      <alignment horizontal="center" vertical="center"/>
    </xf>
    <xf numFmtId="0" fontId="4" fillId="11" borderId="2" xfId="0" applyFont="1" applyFill="1" applyBorder="1" applyAlignment="1">
      <alignment horizontal="center" vertical="center" wrapText="1"/>
    </xf>
    <xf numFmtId="0" fontId="4" fillId="11" borderId="1" xfId="0" applyFont="1" applyFill="1" applyBorder="1" applyAlignment="1">
      <alignment horizontal="center" vertical="center"/>
    </xf>
    <xf numFmtId="0" fontId="0" fillId="11" borderId="1" xfId="0" applyFill="1" applyBorder="1" applyAlignment="1">
      <alignment horizontal="center" vertical="center"/>
    </xf>
    <xf numFmtId="0" fontId="5" fillId="11" borderId="1" xfId="0" applyFont="1" applyFill="1" applyBorder="1" applyAlignment="1">
      <alignment horizontal="center" vertical="center"/>
    </xf>
    <xf numFmtId="0" fontId="4" fillId="11" borderId="3" xfId="0" applyFont="1" applyFill="1" applyBorder="1" applyAlignment="1">
      <alignment horizontal="center" vertical="center"/>
    </xf>
    <xf numFmtId="0" fontId="4" fillId="11" borderId="3" xfId="0" applyFont="1" applyFill="1" applyBorder="1" applyAlignment="1">
      <alignment horizontal="center" vertical="center" wrapText="1"/>
    </xf>
    <xf numFmtId="0" fontId="4" fillId="11" borderId="4" xfId="0" applyFont="1" applyFill="1" applyBorder="1" applyAlignment="1">
      <alignment horizontal="center" vertical="center"/>
    </xf>
    <xf numFmtId="0" fontId="4" fillId="11" borderId="4" xfId="0" applyFont="1" applyFill="1" applyBorder="1" applyAlignment="1">
      <alignment horizontal="center" vertical="center" wrapText="1"/>
    </xf>
    <xf numFmtId="0" fontId="0" fillId="11" borderId="1" xfId="0" applyFill="1" applyBorder="1" applyAlignment="1">
      <alignment horizontal="center" vertical="center" wrapText="1"/>
    </xf>
    <xf numFmtId="0" fontId="5" fillId="11" borderId="1" xfId="0" applyFont="1" applyFill="1" applyBorder="1" applyAlignment="1">
      <alignment horizontal="center" vertical="center" wrapText="1"/>
    </xf>
    <xf numFmtId="0" fontId="0" fillId="11" borderId="1" xfId="0" applyFont="1" applyFill="1" applyBorder="1" applyAlignment="1">
      <alignment horizontal="center" vertical="center"/>
    </xf>
    <xf numFmtId="0" fontId="4" fillId="11" borderId="1" xfId="0" applyFont="1" applyFill="1" applyBorder="1" applyAlignment="1">
      <alignment horizontal="center" vertical="center" wrapText="1"/>
    </xf>
    <xf numFmtId="0" fontId="0" fillId="11" borderId="1" xfId="0" applyFill="1" applyBorder="1" applyAlignment="1">
      <alignment horizontal="center" vertical="center"/>
    </xf>
    <xf numFmtId="0" fontId="5" fillId="11" borderId="1" xfId="0" applyFont="1" applyFill="1" applyBorder="1" applyAlignment="1">
      <alignment horizontal="center" vertical="center" wrapText="1"/>
    </xf>
    <xf numFmtId="0" fontId="5" fillId="11" borderId="2" xfId="0" applyFont="1" applyFill="1" applyBorder="1" applyAlignment="1">
      <alignment horizontal="center" vertical="center" wrapText="1"/>
    </xf>
    <xf numFmtId="0" fontId="0" fillId="11" borderId="4" xfId="0" applyFill="1" applyBorder="1" applyAlignment="1">
      <alignment horizontal="center" vertical="center"/>
    </xf>
    <xf numFmtId="0" fontId="4" fillId="11" borderId="1" xfId="0" applyFont="1" applyFill="1" applyBorder="1" applyAlignment="1">
      <alignment horizontal="center" vertical="center"/>
    </xf>
    <xf numFmtId="0" fontId="4" fillId="11" borderId="1" xfId="0" applyFont="1" applyFill="1" applyBorder="1" applyAlignment="1">
      <alignment horizontal="center" vertical="center" wrapText="1"/>
    </xf>
    <xf numFmtId="0" fontId="3" fillId="12" borderId="1" xfId="0" applyFont="1" applyFill="1" applyBorder="1" applyAlignment="1">
      <alignment horizontal="center" vertical="center"/>
    </xf>
    <xf numFmtId="0" fontId="0" fillId="12" borderId="1" xfId="0" applyFill="1" applyBorder="1" applyAlignment="1">
      <alignment horizontal="center" vertical="center" wrapText="1"/>
    </xf>
    <xf numFmtId="0" fontId="4" fillId="12" borderId="1" xfId="0" applyFont="1" applyFill="1" applyBorder="1" applyAlignment="1">
      <alignment horizontal="center" vertical="center"/>
    </xf>
    <xf numFmtId="0" fontId="4" fillId="12" borderId="1" xfId="0" applyFont="1" applyFill="1" applyBorder="1" applyAlignment="1">
      <alignment horizontal="center" vertical="center" wrapText="1"/>
    </xf>
    <xf numFmtId="0" fontId="20" fillId="12" borderId="1" xfId="0" applyFont="1" applyFill="1" applyBorder="1" applyAlignment="1">
      <alignment horizontal="center" vertical="center" wrapText="1"/>
    </xf>
    <xf numFmtId="0" fontId="4" fillId="12" borderId="1" xfId="0" applyFont="1" applyFill="1" applyBorder="1" applyAlignment="1">
      <alignment horizontal="center" vertical="center"/>
    </xf>
    <xf numFmtId="0" fontId="0" fillId="12" borderId="1" xfId="0" applyFill="1" applyBorder="1" applyAlignment="1">
      <alignment horizontal="center" vertical="center"/>
    </xf>
    <xf numFmtId="0" fontId="0" fillId="12" borderId="1" xfId="0" applyFill="1" applyBorder="1" applyAlignment="1">
      <alignment horizontal="center" vertical="center" wrapText="1"/>
    </xf>
    <xf numFmtId="0" fontId="5" fillId="12" borderId="1" xfId="0" applyFont="1" applyFill="1" applyBorder="1" applyAlignment="1">
      <alignment horizontal="center" vertical="center" wrapText="1"/>
    </xf>
    <xf numFmtId="0" fontId="5" fillId="12" borderId="1" xfId="0" applyFont="1" applyFill="1" applyBorder="1" applyAlignment="1">
      <alignment horizontal="center" vertical="center"/>
    </xf>
    <xf numFmtId="0" fontId="4" fillId="12" borderId="1" xfId="0" applyFont="1" applyFill="1" applyBorder="1" applyAlignment="1">
      <alignment horizontal="center" vertical="center" wrapText="1"/>
    </xf>
    <xf numFmtId="0" fontId="3" fillId="13" borderId="1" xfId="0" applyFont="1" applyFill="1" applyBorder="1" applyAlignment="1">
      <alignment horizontal="center" vertical="center"/>
    </xf>
    <xf numFmtId="0" fontId="5" fillId="13" borderId="1" xfId="0" applyFont="1" applyFill="1" applyBorder="1" applyAlignment="1">
      <alignment horizontal="center" vertical="center" wrapText="1"/>
    </xf>
    <xf numFmtId="0" fontId="0" fillId="13" borderId="1" xfId="0" applyFill="1" applyBorder="1" applyAlignment="1">
      <alignment horizontal="center" vertical="center"/>
    </xf>
    <xf numFmtId="0" fontId="0" fillId="13" borderId="1" xfId="0" applyFill="1" applyBorder="1" applyAlignment="1">
      <alignment horizontal="center" vertical="center" wrapText="1"/>
    </xf>
    <xf numFmtId="0" fontId="5" fillId="13" borderId="1" xfId="0" applyFont="1" applyFill="1" applyBorder="1" applyAlignment="1">
      <alignment horizontal="center" vertical="center" wrapText="1"/>
    </xf>
    <xf numFmtId="0" fontId="5" fillId="13" borderId="1" xfId="0" applyFont="1" applyFill="1" applyBorder="1" applyAlignment="1">
      <alignment horizontal="center" vertical="center"/>
    </xf>
    <xf numFmtId="0" fontId="4" fillId="13" borderId="1" xfId="0" applyFont="1" applyFill="1" applyBorder="1" applyAlignment="1">
      <alignment horizontal="center" vertical="center"/>
    </xf>
    <xf numFmtId="0" fontId="5" fillId="13" borderId="1" xfId="2" applyFont="1" applyFill="1" applyBorder="1" applyAlignment="1">
      <alignment horizontal="center" vertical="center"/>
    </xf>
    <xf numFmtId="0" fontId="5" fillId="13" borderId="1" xfId="0" applyFont="1" applyFill="1" applyBorder="1"/>
    <xf numFmtId="0" fontId="5" fillId="13" borderId="1" xfId="2" applyFont="1" applyFill="1" applyBorder="1" applyAlignment="1">
      <alignment horizontal="center"/>
    </xf>
    <xf numFmtId="0" fontId="5" fillId="13" borderId="2" xfId="2" applyFont="1" applyFill="1" applyBorder="1" applyAlignment="1">
      <alignment horizontal="center" vertical="center"/>
    </xf>
    <xf numFmtId="0" fontId="5" fillId="13" borderId="2" xfId="0" applyFont="1" applyFill="1" applyBorder="1" applyAlignment="1">
      <alignment horizontal="center" vertical="center" wrapText="1"/>
    </xf>
    <xf numFmtId="0" fontId="5" fillId="13" borderId="2" xfId="2" applyFont="1" applyFill="1" applyBorder="1" applyAlignment="1">
      <alignment horizontal="center" vertical="center"/>
    </xf>
    <xf numFmtId="0" fontId="5" fillId="13" borderId="2" xfId="0" applyFont="1" applyFill="1" applyBorder="1" applyAlignment="1">
      <alignment horizontal="center" vertical="center"/>
    </xf>
    <xf numFmtId="0" fontId="5" fillId="13" borderId="3" xfId="2" applyFont="1" applyFill="1" applyBorder="1" applyAlignment="1">
      <alignment horizontal="center" vertical="center"/>
    </xf>
    <xf numFmtId="0" fontId="5" fillId="13" borderId="3" xfId="0" applyFont="1" applyFill="1" applyBorder="1" applyAlignment="1">
      <alignment horizontal="center" vertical="center" wrapText="1"/>
    </xf>
    <xf numFmtId="0" fontId="5" fillId="13" borderId="3" xfId="2" applyFont="1" applyFill="1" applyBorder="1" applyAlignment="1">
      <alignment horizontal="center" vertical="center"/>
    </xf>
    <xf numFmtId="0" fontId="5" fillId="13" borderId="3" xfId="0" applyFont="1" applyFill="1" applyBorder="1" applyAlignment="1">
      <alignment horizontal="center" vertical="center"/>
    </xf>
    <xf numFmtId="0" fontId="5" fillId="13" borderId="4" xfId="2" applyFont="1" applyFill="1" applyBorder="1" applyAlignment="1">
      <alignment horizontal="center" vertical="center"/>
    </xf>
    <xf numFmtId="0" fontId="5" fillId="13" borderId="4" xfId="0" applyFont="1" applyFill="1" applyBorder="1" applyAlignment="1">
      <alignment horizontal="center" vertical="center" wrapText="1"/>
    </xf>
    <xf numFmtId="0" fontId="5" fillId="13" borderId="4" xfId="2" applyFont="1" applyFill="1" applyBorder="1" applyAlignment="1">
      <alignment horizontal="center" vertical="center"/>
    </xf>
    <xf numFmtId="0" fontId="5" fillId="13" borderId="4" xfId="0" applyFont="1" applyFill="1" applyBorder="1" applyAlignment="1">
      <alignment horizontal="center" vertical="center"/>
    </xf>
    <xf numFmtId="0" fontId="3" fillId="0" borderId="0" xfId="0" applyFont="1" applyAlignment="1">
      <alignment horizontal="center" vertical="center"/>
    </xf>
    <xf numFmtId="0" fontId="0" fillId="0" borderId="0" xfId="0" applyAlignment="1">
      <alignment horizontal="center" vertical="center" wrapText="1"/>
    </xf>
    <xf numFmtId="0" fontId="0" fillId="0" borderId="0" xfId="0" applyAlignment="1">
      <alignment horizontal="center" vertical="center"/>
    </xf>
    <xf numFmtId="0" fontId="0" fillId="0" borderId="0" xfId="0" applyFill="1" applyAlignment="1">
      <alignment horizontal="center" vertical="center"/>
    </xf>
  </cellXfs>
  <cellStyles count="3">
    <cellStyle name="常规" xfId="0" builtinId="0"/>
    <cellStyle name="常规 2" xfId="2"/>
    <cellStyle name="着色 4" xfId="1" builtinId="41"/>
  </cellStyles>
  <dxfs count="0"/>
  <tableStyles count="0" defaultTableStyle="TableStyleMedium2" defaultPivotStyle="PivotStyleLight16"/>
  <colors>
    <mruColors>
      <color rgb="FF03DFFD"/>
      <color rgb="FF0CDEF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1" Type="http://schemas.openxmlformats.org/officeDocument/2006/relationships/image" Target="../media/image7.png"/></Relationships>
</file>

<file path=xl/drawings/_rels/drawing3.xml.rels><?xml version="1.0" encoding="UTF-8" standalone="yes"?>
<Relationships xmlns="http://schemas.openxmlformats.org/package/2006/relationships"><Relationship Id="rId1" Type="http://schemas.openxmlformats.org/officeDocument/2006/relationships/image" Target="../media/image8.png"/></Relationships>
</file>

<file path=xl/drawings/_rels/drawing4.xml.rels><?xml version="1.0" encoding="UTF-8" standalone="yes"?>
<Relationships xmlns="http://schemas.openxmlformats.org/package/2006/relationships"><Relationship Id="rId1"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7</xdr:col>
      <xdr:colOff>0</xdr:colOff>
      <xdr:row>180</xdr:row>
      <xdr:rowOff>0</xdr:rowOff>
    </xdr:from>
    <xdr:to>
      <xdr:col>8</xdr:col>
      <xdr:colOff>3687622</xdr:colOff>
      <xdr:row>202</xdr:row>
      <xdr:rowOff>94739</xdr:rowOff>
    </xdr:to>
    <xdr:pic>
      <xdr:nvPicPr>
        <xdr:cNvPr id="2" name="图片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4676775" y="28413075"/>
          <a:ext cx="7162800" cy="4076065"/>
        </a:xfrm>
        <a:prstGeom prst="rect">
          <a:avLst/>
        </a:prstGeom>
      </xdr:spPr>
    </xdr:pic>
    <xdr:clientData/>
  </xdr:twoCellAnchor>
  <xdr:twoCellAnchor editAs="oneCell">
    <xdr:from>
      <xdr:col>6</xdr:col>
      <xdr:colOff>0</xdr:colOff>
      <xdr:row>210</xdr:row>
      <xdr:rowOff>38101</xdr:rowOff>
    </xdr:from>
    <xdr:to>
      <xdr:col>8</xdr:col>
      <xdr:colOff>3668183</xdr:colOff>
      <xdr:row>225</xdr:row>
      <xdr:rowOff>169335</xdr:rowOff>
    </xdr:to>
    <xdr:pic>
      <xdr:nvPicPr>
        <xdr:cNvPr id="3" name="图片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2"/>
        <a:stretch>
          <a:fillRect/>
        </a:stretch>
      </xdr:blipFill>
      <xdr:spPr>
        <a:xfrm>
          <a:off x="4582583" y="39704434"/>
          <a:ext cx="7150100" cy="2829984"/>
        </a:xfrm>
        <a:prstGeom prst="rect">
          <a:avLst/>
        </a:prstGeom>
      </xdr:spPr>
    </xdr:pic>
    <xdr:clientData/>
  </xdr:twoCellAnchor>
  <xdr:twoCellAnchor editAs="oneCell">
    <xdr:from>
      <xdr:col>6</xdr:col>
      <xdr:colOff>8466</xdr:colOff>
      <xdr:row>230</xdr:row>
      <xdr:rowOff>47625</xdr:rowOff>
    </xdr:from>
    <xdr:to>
      <xdr:col>8</xdr:col>
      <xdr:colOff>3579456</xdr:colOff>
      <xdr:row>248</xdr:row>
      <xdr:rowOff>31750</xdr:rowOff>
    </xdr:to>
    <xdr:pic>
      <xdr:nvPicPr>
        <xdr:cNvPr id="4" name="图片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3"/>
        <a:stretch>
          <a:fillRect/>
        </a:stretch>
      </xdr:blipFill>
      <xdr:spPr>
        <a:xfrm>
          <a:off x="5480049" y="38613292"/>
          <a:ext cx="7052907" cy="3222625"/>
        </a:xfrm>
        <a:prstGeom prst="rect">
          <a:avLst/>
        </a:prstGeom>
      </xdr:spPr>
    </xdr:pic>
    <xdr:clientData/>
  </xdr:twoCellAnchor>
  <xdr:twoCellAnchor editAs="oneCell">
    <xdr:from>
      <xdr:col>9</xdr:col>
      <xdr:colOff>2371726</xdr:colOff>
      <xdr:row>98</xdr:row>
      <xdr:rowOff>9526</xdr:rowOff>
    </xdr:from>
    <xdr:to>
      <xdr:col>12</xdr:col>
      <xdr:colOff>609601</xdr:colOff>
      <xdr:row>112</xdr:row>
      <xdr:rowOff>12965</xdr:rowOff>
    </xdr:to>
    <xdr:pic>
      <xdr:nvPicPr>
        <xdr:cNvPr id="5" name="图片 4">
          <a:extLst>
            <a:ext uri="{FF2B5EF4-FFF2-40B4-BE49-F238E27FC236}">
              <a16:creationId xmlns:a16="http://schemas.microsoft.com/office/drawing/2014/main" id="{9E6398F7-F056-48EE-B8E5-5D5ADB5584C7}"/>
            </a:ext>
          </a:extLst>
        </xdr:cNvPr>
        <xdr:cNvPicPr>
          <a:picLocks noChangeAspect="1"/>
        </xdr:cNvPicPr>
      </xdr:nvPicPr>
      <xdr:blipFill>
        <a:blip xmlns:r="http://schemas.openxmlformats.org/officeDocument/2006/relationships" r:embed="rId4"/>
        <a:stretch>
          <a:fillRect/>
        </a:stretch>
      </xdr:blipFill>
      <xdr:spPr>
        <a:xfrm>
          <a:off x="10439401" y="17745076"/>
          <a:ext cx="3695700" cy="2078831"/>
        </a:xfrm>
        <a:prstGeom prst="rect">
          <a:avLst/>
        </a:prstGeom>
      </xdr:spPr>
    </xdr:pic>
    <xdr:clientData/>
  </xdr:twoCellAnchor>
  <xdr:twoCellAnchor editAs="oneCell">
    <xdr:from>
      <xdr:col>9</xdr:col>
      <xdr:colOff>2371726</xdr:colOff>
      <xdr:row>107</xdr:row>
      <xdr:rowOff>95251</xdr:rowOff>
    </xdr:from>
    <xdr:to>
      <xdr:col>13</xdr:col>
      <xdr:colOff>88902</xdr:colOff>
      <xdr:row>117</xdr:row>
      <xdr:rowOff>95251</xdr:rowOff>
    </xdr:to>
    <xdr:pic>
      <xdr:nvPicPr>
        <xdr:cNvPr id="6" name="图片 5">
          <a:extLst>
            <a:ext uri="{FF2B5EF4-FFF2-40B4-BE49-F238E27FC236}">
              <a16:creationId xmlns:a16="http://schemas.microsoft.com/office/drawing/2014/main" id="{1C459B66-4E21-4EEA-9A23-6CF8C9B361E0}"/>
            </a:ext>
          </a:extLst>
        </xdr:cNvPr>
        <xdr:cNvPicPr>
          <a:picLocks noChangeAspect="1"/>
        </xdr:cNvPicPr>
      </xdr:nvPicPr>
      <xdr:blipFill>
        <a:blip xmlns:r="http://schemas.openxmlformats.org/officeDocument/2006/relationships" r:embed="rId5"/>
        <a:stretch>
          <a:fillRect/>
        </a:stretch>
      </xdr:blipFill>
      <xdr:spPr>
        <a:xfrm>
          <a:off x="10439401" y="19535776"/>
          <a:ext cx="3860800" cy="2171700"/>
        </a:xfrm>
        <a:prstGeom prst="rect">
          <a:avLst/>
        </a:prstGeom>
      </xdr:spPr>
    </xdr:pic>
    <xdr:clientData/>
  </xdr:twoCellAnchor>
  <xdr:twoCellAnchor editAs="oneCell">
    <xdr:from>
      <xdr:col>8</xdr:col>
      <xdr:colOff>2804584</xdr:colOff>
      <xdr:row>81</xdr:row>
      <xdr:rowOff>31750</xdr:rowOff>
    </xdr:from>
    <xdr:to>
      <xdr:col>13</xdr:col>
      <xdr:colOff>164084</xdr:colOff>
      <xdr:row>82</xdr:row>
      <xdr:rowOff>111048</xdr:rowOff>
    </xdr:to>
    <xdr:pic>
      <xdr:nvPicPr>
        <xdr:cNvPr id="7" name="图片 6">
          <a:extLst>
            <a:ext uri="{FF2B5EF4-FFF2-40B4-BE49-F238E27FC236}">
              <a16:creationId xmlns:a16="http://schemas.microsoft.com/office/drawing/2014/main" id="{B3BEDBEF-4B53-41D5-80B9-9D108AC3B673}"/>
            </a:ext>
          </a:extLst>
        </xdr:cNvPr>
        <xdr:cNvPicPr>
          <a:picLocks noChangeAspect="1"/>
        </xdr:cNvPicPr>
      </xdr:nvPicPr>
      <xdr:blipFill>
        <a:blip xmlns:r="http://schemas.openxmlformats.org/officeDocument/2006/relationships" r:embed="rId6"/>
        <a:stretch>
          <a:fillRect/>
        </a:stretch>
      </xdr:blipFill>
      <xdr:spPr>
        <a:xfrm>
          <a:off x="10869084" y="15515167"/>
          <a:ext cx="8133333" cy="61904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10</xdr:col>
      <xdr:colOff>38100</xdr:colOff>
      <xdr:row>25</xdr:row>
      <xdr:rowOff>152400</xdr:rowOff>
    </xdr:from>
    <xdr:to>
      <xdr:col>10</xdr:col>
      <xdr:colOff>4564281</xdr:colOff>
      <xdr:row>25</xdr:row>
      <xdr:rowOff>1209675</xdr:rowOff>
    </xdr:to>
    <xdr:pic>
      <xdr:nvPicPr>
        <xdr:cNvPr id="4" name="图片 3">
          <a:extLst>
            <a:ext uri="{FF2B5EF4-FFF2-40B4-BE49-F238E27FC236}">
              <a16:creationId xmlns:a16="http://schemas.microsoft.com/office/drawing/2014/main" id="{6B4DE47A-C6AE-46BE-854F-EF90BE07A025}"/>
            </a:ext>
          </a:extLst>
        </xdr:cNvPr>
        <xdr:cNvPicPr>
          <a:picLocks noChangeAspect="1"/>
        </xdr:cNvPicPr>
      </xdr:nvPicPr>
      <xdr:blipFill>
        <a:blip xmlns:r="http://schemas.openxmlformats.org/officeDocument/2006/relationships" r:embed="rId1"/>
        <a:stretch>
          <a:fillRect/>
        </a:stretch>
      </xdr:blipFill>
      <xdr:spPr>
        <a:xfrm>
          <a:off x="9010650" y="4857750"/>
          <a:ext cx="4526181" cy="1057275"/>
        </a:xfrm>
        <a:prstGeom prst="rect">
          <a:avLst/>
        </a:prstGeom>
        <a:noFill/>
        <a:ln w="9525">
          <a:noFill/>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200025</xdr:colOff>
      <xdr:row>0</xdr:row>
      <xdr:rowOff>114300</xdr:rowOff>
    </xdr:from>
    <xdr:to>
      <xdr:col>18</xdr:col>
      <xdr:colOff>532073</xdr:colOff>
      <xdr:row>21</xdr:row>
      <xdr:rowOff>9063</xdr:rowOff>
    </xdr:to>
    <xdr:pic>
      <xdr:nvPicPr>
        <xdr:cNvPr id="2" name="图片 1">
          <a:extLst>
            <a:ext uri="{FF2B5EF4-FFF2-40B4-BE49-F238E27FC236}">
              <a16:creationId xmlns:a16="http://schemas.microsoft.com/office/drawing/2014/main" id="{52403F1F-407C-42EC-9297-B3B3C508860B}"/>
            </a:ext>
          </a:extLst>
        </xdr:cNvPr>
        <xdr:cNvPicPr>
          <a:picLocks noChangeAspect="1"/>
        </xdr:cNvPicPr>
      </xdr:nvPicPr>
      <xdr:blipFill>
        <a:blip xmlns:r="http://schemas.openxmlformats.org/officeDocument/2006/relationships" r:embed="rId1"/>
        <a:stretch>
          <a:fillRect/>
        </a:stretch>
      </xdr:blipFill>
      <xdr:spPr>
        <a:xfrm>
          <a:off x="2257425" y="114300"/>
          <a:ext cx="10619048" cy="3695238"/>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142875</xdr:colOff>
      <xdr:row>0</xdr:row>
      <xdr:rowOff>95250</xdr:rowOff>
    </xdr:from>
    <xdr:to>
      <xdr:col>19</xdr:col>
      <xdr:colOff>17694</xdr:colOff>
      <xdr:row>15</xdr:row>
      <xdr:rowOff>161577</xdr:rowOff>
    </xdr:to>
    <xdr:pic>
      <xdr:nvPicPr>
        <xdr:cNvPr id="2" name="图片 1">
          <a:extLst>
            <a:ext uri="{FF2B5EF4-FFF2-40B4-BE49-F238E27FC236}">
              <a16:creationId xmlns:a16="http://schemas.microsoft.com/office/drawing/2014/main" id="{6B25D2A5-2301-4A15-90DF-E05E22E0752E}"/>
            </a:ext>
          </a:extLst>
        </xdr:cNvPr>
        <xdr:cNvPicPr>
          <a:picLocks noChangeAspect="1"/>
        </xdr:cNvPicPr>
      </xdr:nvPicPr>
      <xdr:blipFill>
        <a:blip xmlns:r="http://schemas.openxmlformats.org/officeDocument/2006/relationships" r:embed="rId1"/>
        <a:stretch>
          <a:fillRect/>
        </a:stretch>
      </xdr:blipFill>
      <xdr:spPr>
        <a:xfrm>
          <a:off x="2200275" y="95250"/>
          <a:ext cx="10847619" cy="2780952"/>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00"/>
  <sheetViews>
    <sheetView zoomScaleNormal="100" workbookViewId="0">
      <pane ySplit="1" topLeftCell="A259" activePane="bottomLeft" state="frozen"/>
      <selection pane="bottomLeft" activeCell="F204" sqref="F204"/>
    </sheetView>
  </sheetViews>
  <sheetFormatPr defaultColWidth="9" defaultRowHeight="14.25" x14ac:dyDescent="0.2"/>
  <cols>
    <col min="1" max="2" width="9" style="8"/>
    <col min="3" max="3" width="21.375" style="8" customWidth="1"/>
    <col min="4" max="4" width="9" style="8" hidden="1" customWidth="1"/>
    <col min="5" max="5" width="4.875" style="8" hidden="1" customWidth="1"/>
    <col min="6" max="6" width="32.375" style="8" customWidth="1"/>
    <col min="7" max="7" width="1.625" style="8" hidden="1" customWidth="1"/>
    <col min="8" max="8" width="45.625" style="43" customWidth="1"/>
    <col min="9" max="9" width="60.75" style="43" bestFit="1" customWidth="1"/>
    <col min="10" max="10" width="35.125" style="8" customWidth="1"/>
    <col min="11" max="11" width="5.125" style="8" hidden="1" customWidth="1"/>
    <col min="12" max="12" width="36.5" style="8" customWidth="1"/>
    <col min="13" max="16384" width="9" style="8"/>
  </cols>
  <sheetData>
    <row r="1" spans="1:12" ht="18.75" customHeight="1" x14ac:dyDescent="0.2">
      <c r="A1" s="2" t="s">
        <v>0</v>
      </c>
      <c r="B1" s="2" t="s">
        <v>1</v>
      </c>
      <c r="C1" s="3" t="s">
        <v>2</v>
      </c>
      <c r="D1" s="4" t="s">
        <v>3</v>
      </c>
      <c r="E1" s="4" t="s">
        <v>4</v>
      </c>
      <c r="F1" s="5" t="s">
        <v>5</v>
      </c>
      <c r="G1" s="6" t="s">
        <v>6</v>
      </c>
      <c r="H1" s="6" t="s">
        <v>7</v>
      </c>
      <c r="I1" s="6" t="s">
        <v>493</v>
      </c>
      <c r="J1" s="7" t="s">
        <v>8</v>
      </c>
      <c r="K1" s="7" t="s">
        <v>9</v>
      </c>
      <c r="L1" s="7" t="s">
        <v>10</v>
      </c>
    </row>
    <row r="2" spans="1:12" x14ac:dyDescent="0.2">
      <c r="A2" s="159" t="s">
        <v>11</v>
      </c>
      <c r="B2" s="159" t="s">
        <v>11</v>
      </c>
      <c r="C2" s="159" t="s">
        <v>12</v>
      </c>
      <c r="D2" s="9"/>
      <c r="E2" s="9"/>
      <c r="F2" s="9" t="s">
        <v>13</v>
      </c>
      <c r="G2" s="9"/>
      <c r="H2" s="10"/>
      <c r="I2" s="10"/>
      <c r="J2" s="9"/>
      <c r="K2" s="9"/>
      <c r="L2" s="9"/>
    </row>
    <row r="3" spans="1:12" x14ac:dyDescent="0.2">
      <c r="A3" s="160"/>
      <c r="B3" s="160"/>
      <c r="C3" s="160"/>
      <c r="D3" s="9"/>
      <c r="E3" s="9"/>
      <c r="F3" s="9" t="s">
        <v>14</v>
      </c>
      <c r="G3" s="9" t="s">
        <v>15</v>
      </c>
      <c r="H3" s="10"/>
      <c r="I3" s="51" t="s">
        <v>494</v>
      </c>
      <c r="J3" s="9"/>
      <c r="K3" s="9"/>
      <c r="L3" s="9"/>
    </row>
    <row r="4" spans="1:12" x14ac:dyDescent="0.2">
      <c r="A4" s="160"/>
      <c r="B4" s="160"/>
      <c r="C4" s="160"/>
      <c r="D4" s="9"/>
      <c r="E4" s="9"/>
      <c r="F4" s="9" t="s">
        <v>16</v>
      </c>
      <c r="G4" s="9" t="s">
        <v>17</v>
      </c>
      <c r="H4" s="11" t="s">
        <v>364</v>
      </c>
      <c r="I4" s="51" t="s">
        <v>495</v>
      </c>
      <c r="J4" s="9"/>
      <c r="K4" s="9"/>
      <c r="L4" s="9"/>
    </row>
    <row r="5" spans="1:12" x14ac:dyDescent="0.2">
      <c r="A5" s="160"/>
      <c r="B5" s="160"/>
      <c r="C5" s="160"/>
      <c r="D5" s="9"/>
      <c r="E5" s="9"/>
      <c r="F5" s="9" t="s">
        <v>18</v>
      </c>
      <c r="G5" s="9" t="s">
        <v>17</v>
      </c>
      <c r="H5" s="11" t="s">
        <v>362</v>
      </c>
      <c r="I5" s="51" t="s">
        <v>496</v>
      </c>
      <c r="J5" s="9"/>
      <c r="K5" s="9"/>
      <c r="L5" s="9"/>
    </row>
    <row r="6" spans="1:12" x14ac:dyDescent="0.2">
      <c r="A6" s="160"/>
      <c r="B6" s="160"/>
      <c r="C6" s="160"/>
      <c r="D6" s="9"/>
      <c r="E6" s="9"/>
      <c r="F6" s="9" t="s">
        <v>19</v>
      </c>
      <c r="G6" s="9" t="s">
        <v>17</v>
      </c>
      <c r="H6" s="11" t="s">
        <v>363</v>
      </c>
      <c r="I6" s="51" t="s">
        <v>496</v>
      </c>
      <c r="J6" s="9"/>
      <c r="K6" s="9"/>
      <c r="L6" s="9"/>
    </row>
    <row r="7" spans="1:12" x14ac:dyDescent="0.2">
      <c r="A7" s="160"/>
      <c r="B7" s="160"/>
      <c r="C7" s="161"/>
      <c r="D7" s="9"/>
      <c r="E7" s="9"/>
      <c r="F7" s="9" t="s">
        <v>20</v>
      </c>
      <c r="G7" s="9" t="s">
        <v>21</v>
      </c>
      <c r="H7" s="10"/>
      <c r="I7" s="51" t="s">
        <v>511</v>
      </c>
      <c r="J7" s="9"/>
      <c r="K7" s="9"/>
      <c r="L7" s="9"/>
    </row>
    <row r="8" spans="1:12" x14ac:dyDescent="0.2">
      <c r="A8" s="160"/>
      <c r="B8" s="160"/>
      <c r="C8" s="159" t="s">
        <v>22</v>
      </c>
      <c r="D8" s="9"/>
      <c r="E8" s="9"/>
      <c r="F8" s="9" t="s">
        <v>13</v>
      </c>
      <c r="G8" s="9"/>
      <c r="H8" s="11" t="s">
        <v>367</v>
      </c>
      <c r="I8" s="11"/>
      <c r="J8" s="9"/>
      <c r="K8" s="9"/>
      <c r="L8" s="9"/>
    </row>
    <row r="9" spans="1:12" x14ac:dyDescent="0.2">
      <c r="A9" s="160"/>
      <c r="B9" s="160"/>
      <c r="C9" s="160"/>
      <c r="D9" s="9"/>
      <c r="E9" s="9"/>
      <c r="F9" s="9" t="s">
        <v>23</v>
      </c>
      <c r="G9" s="9"/>
      <c r="H9" s="11" t="s">
        <v>366</v>
      </c>
      <c r="I9" s="51" t="s">
        <v>496</v>
      </c>
      <c r="J9" s="9"/>
      <c r="K9" s="9"/>
      <c r="L9" s="9"/>
    </row>
    <row r="10" spans="1:12" x14ac:dyDescent="0.2">
      <c r="A10" s="160"/>
      <c r="B10" s="160"/>
      <c r="C10" s="160"/>
      <c r="D10" s="9"/>
      <c r="E10" s="9"/>
      <c r="F10" s="12" t="s">
        <v>365</v>
      </c>
      <c r="G10" s="9"/>
      <c r="H10" s="11" t="s">
        <v>368</v>
      </c>
      <c r="I10" s="51" t="s">
        <v>496</v>
      </c>
      <c r="J10" s="9"/>
      <c r="K10" s="9"/>
      <c r="L10" s="9"/>
    </row>
    <row r="11" spans="1:12" x14ac:dyDescent="0.2">
      <c r="A11" s="160"/>
      <c r="B11" s="160"/>
      <c r="C11" s="160"/>
      <c r="D11" s="9"/>
      <c r="E11" s="9"/>
      <c r="F11" s="22" t="s">
        <v>24</v>
      </c>
      <c r="G11" s="9"/>
      <c r="H11" s="10"/>
      <c r="I11" s="10"/>
      <c r="J11" s="9"/>
      <c r="K11" s="9"/>
      <c r="L11" s="46" t="s">
        <v>420</v>
      </c>
    </row>
    <row r="12" spans="1:12" x14ac:dyDescent="0.2">
      <c r="A12" s="160"/>
      <c r="B12" s="160"/>
      <c r="C12" s="160"/>
      <c r="D12" s="9"/>
      <c r="E12" s="9"/>
      <c r="F12" s="22" t="s">
        <v>25</v>
      </c>
      <c r="G12" s="9"/>
      <c r="H12" s="10"/>
      <c r="I12" s="51" t="s">
        <v>496</v>
      </c>
      <c r="J12" s="9"/>
      <c r="K12" s="9"/>
      <c r="L12" s="9"/>
    </row>
    <row r="13" spans="1:12" x14ac:dyDescent="0.2">
      <c r="A13" s="160"/>
      <c r="B13" s="160"/>
      <c r="C13" s="160"/>
      <c r="D13" s="9"/>
      <c r="E13" s="9"/>
      <c r="F13" s="44" t="s">
        <v>411</v>
      </c>
      <c r="G13" s="9"/>
      <c r="H13" s="51" t="s">
        <v>421</v>
      </c>
      <c r="I13" s="51" t="s">
        <v>496</v>
      </c>
      <c r="J13" s="9"/>
      <c r="K13" s="9"/>
      <c r="L13" s="9"/>
    </row>
    <row r="14" spans="1:12" x14ac:dyDescent="0.2">
      <c r="A14" s="160"/>
      <c r="B14" s="160"/>
      <c r="C14" s="160"/>
      <c r="D14" s="9"/>
      <c r="E14" s="9"/>
      <c r="F14" s="22" t="s">
        <v>26</v>
      </c>
      <c r="G14" s="9"/>
      <c r="H14" s="10"/>
      <c r="I14" s="51" t="s">
        <v>607</v>
      </c>
      <c r="J14" s="9">
        <f ca="1">J14</f>
        <v>0</v>
      </c>
      <c r="K14" s="9"/>
      <c r="L14" s="9"/>
    </row>
    <row r="15" spans="1:12" x14ac:dyDescent="0.2">
      <c r="A15" s="160"/>
      <c r="B15" s="160"/>
      <c r="C15" s="160"/>
      <c r="D15" s="9"/>
      <c r="E15" s="9"/>
      <c r="F15" s="22" t="s">
        <v>27</v>
      </c>
      <c r="G15" s="9"/>
      <c r="H15" s="10"/>
      <c r="I15" s="51" t="s">
        <v>498</v>
      </c>
      <c r="J15" s="9"/>
      <c r="K15" s="9"/>
      <c r="L15" s="9"/>
    </row>
    <row r="16" spans="1:12" x14ac:dyDescent="0.2">
      <c r="A16" s="160"/>
      <c r="B16" s="160"/>
      <c r="C16" s="160"/>
      <c r="D16" s="9"/>
      <c r="E16" s="9"/>
      <c r="F16" s="94" t="s">
        <v>412</v>
      </c>
      <c r="G16" s="9"/>
      <c r="H16" s="51" t="s">
        <v>497</v>
      </c>
      <c r="I16" s="51" t="s">
        <v>499</v>
      </c>
      <c r="J16" s="9"/>
      <c r="K16" s="9"/>
      <c r="L16" s="9"/>
    </row>
    <row r="17" spans="1:12" x14ac:dyDescent="0.2">
      <c r="A17" s="160"/>
      <c r="B17" s="160"/>
      <c r="C17" s="161"/>
      <c r="D17" s="9"/>
      <c r="E17" s="9"/>
      <c r="F17" s="22" t="s">
        <v>28</v>
      </c>
      <c r="G17" s="9"/>
      <c r="H17" s="10"/>
      <c r="I17" s="51" t="s">
        <v>496</v>
      </c>
      <c r="J17" s="9"/>
      <c r="K17" s="9"/>
      <c r="L17" s="9"/>
    </row>
    <row r="18" spans="1:12" x14ac:dyDescent="0.2">
      <c r="A18" s="160"/>
      <c r="B18" s="160"/>
      <c r="C18" s="159" t="s">
        <v>29</v>
      </c>
      <c r="D18" s="9"/>
      <c r="E18" s="9"/>
      <c r="F18" s="9" t="s">
        <v>30</v>
      </c>
      <c r="G18" s="9"/>
      <c r="H18" s="10"/>
      <c r="I18" s="51" t="s">
        <v>496</v>
      </c>
      <c r="J18" s="9"/>
      <c r="K18" s="9"/>
      <c r="L18" s="9"/>
    </row>
    <row r="19" spans="1:12" x14ac:dyDescent="0.2">
      <c r="A19" s="160"/>
      <c r="B19" s="160"/>
      <c r="C19" s="160"/>
      <c r="D19" s="9"/>
      <c r="E19" s="9"/>
      <c r="F19" s="9" t="s">
        <v>31</v>
      </c>
      <c r="G19" s="9"/>
      <c r="H19" s="10"/>
      <c r="I19" s="51" t="s">
        <v>496</v>
      </c>
      <c r="J19" s="9"/>
      <c r="K19" s="9"/>
      <c r="L19" s="9"/>
    </row>
    <row r="20" spans="1:12" x14ac:dyDescent="0.2">
      <c r="A20" s="160"/>
      <c r="B20" s="160"/>
      <c r="C20" s="161"/>
      <c r="D20" s="9"/>
      <c r="E20" s="9"/>
      <c r="F20" s="46" t="s">
        <v>440</v>
      </c>
      <c r="G20" s="9"/>
      <c r="H20" s="10"/>
      <c r="I20" s="51" t="s">
        <v>496</v>
      </c>
      <c r="J20" s="9"/>
      <c r="K20" s="9"/>
      <c r="L20" s="9"/>
    </row>
    <row r="21" spans="1:12" x14ac:dyDescent="0.2">
      <c r="A21" s="160"/>
      <c r="B21" s="160"/>
      <c r="C21" s="168" t="s">
        <v>32</v>
      </c>
      <c r="D21" s="9"/>
      <c r="E21" s="9"/>
      <c r="F21" s="46" t="s">
        <v>442</v>
      </c>
      <c r="G21" s="9"/>
      <c r="H21" s="10"/>
      <c r="I21" s="51" t="s">
        <v>496</v>
      </c>
      <c r="J21" s="9"/>
      <c r="K21" s="9"/>
      <c r="L21" s="46" t="s">
        <v>444</v>
      </c>
    </row>
    <row r="22" spans="1:12" x14ac:dyDescent="0.2">
      <c r="A22" s="160"/>
      <c r="B22" s="160"/>
      <c r="C22" s="169"/>
      <c r="D22" s="9"/>
      <c r="E22" s="9"/>
      <c r="F22" s="46" t="s">
        <v>443</v>
      </c>
      <c r="G22" s="9"/>
      <c r="H22" s="10"/>
      <c r="I22" s="51" t="s">
        <v>496</v>
      </c>
      <c r="J22" s="9"/>
      <c r="K22" s="9"/>
      <c r="L22" s="9"/>
    </row>
    <row r="23" spans="1:12" x14ac:dyDescent="0.2">
      <c r="A23" s="160"/>
      <c r="B23" s="160"/>
      <c r="C23" s="170"/>
      <c r="D23" s="9"/>
      <c r="E23" s="9"/>
      <c r="F23" s="12" t="s">
        <v>370</v>
      </c>
      <c r="G23" s="9"/>
      <c r="H23" s="13" t="s">
        <v>371</v>
      </c>
      <c r="I23" s="51" t="s">
        <v>612</v>
      </c>
      <c r="J23" s="9"/>
      <c r="K23" s="9"/>
      <c r="L23" s="9"/>
    </row>
    <row r="24" spans="1:12" x14ac:dyDescent="0.2">
      <c r="A24" s="160"/>
      <c r="B24" s="160"/>
      <c r="C24" s="110" t="s">
        <v>33</v>
      </c>
      <c r="D24" s="9"/>
      <c r="E24" s="9"/>
      <c r="F24" s="9" t="s">
        <v>34</v>
      </c>
      <c r="G24" s="9"/>
      <c r="H24" s="10"/>
      <c r="I24" s="51" t="s">
        <v>496</v>
      </c>
      <c r="J24" s="9"/>
      <c r="K24" s="9"/>
      <c r="L24" s="9"/>
    </row>
    <row r="25" spans="1:12" x14ac:dyDescent="0.2">
      <c r="A25" s="160"/>
      <c r="B25" s="160"/>
      <c r="C25" s="111"/>
      <c r="D25" s="9"/>
      <c r="E25" s="9"/>
      <c r="F25" s="9" t="s">
        <v>35</v>
      </c>
      <c r="G25" s="9"/>
      <c r="H25" s="10"/>
      <c r="I25" s="51" t="s">
        <v>496</v>
      </c>
      <c r="J25" s="9"/>
      <c r="K25" s="9"/>
      <c r="L25" s="9"/>
    </row>
    <row r="26" spans="1:12" x14ac:dyDescent="0.2">
      <c r="A26" s="160"/>
      <c r="B26" s="160"/>
      <c r="C26" s="111"/>
      <c r="D26" s="9"/>
      <c r="E26" s="9"/>
      <c r="F26" s="9" t="s">
        <v>36</v>
      </c>
      <c r="G26" s="9"/>
      <c r="H26" s="10"/>
      <c r="I26" s="51" t="s">
        <v>496</v>
      </c>
      <c r="J26" s="9"/>
      <c r="K26" s="9"/>
      <c r="L26" s="9"/>
    </row>
    <row r="27" spans="1:12" x14ac:dyDescent="0.2">
      <c r="A27" s="160"/>
      <c r="B27" s="160"/>
      <c r="C27" s="111"/>
      <c r="D27" s="9"/>
      <c r="E27" s="9"/>
      <c r="F27" s="9" t="s">
        <v>37</v>
      </c>
      <c r="G27" s="9"/>
      <c r="H27" s="10"/>
      <c r="I27" s="51" t="s">
        <v>496</v>
      </c>
      <c r="J27" s="9"/>
      <c r="K27" s="9"/>
      <c r="L27" s="9"/>
    </row>
    <row r="28" spans="1:12" x14ac:dyDescent="0.2">
      <c r="A28" s="160"/>
      <c r="B28" s="160"/>
      <c r="C28" s="111"/>
      <c r="D28" s="9"/>
      <c r="E28" s="9"/>
      <c r="F28" s="9" t="s">
        <v>38</v>
      </c>
      <c r="G28" s="9"/>
      <c r="H28" s="10"/>
      <c r="I28" s="51" t="s">
        <v>496</v>
      </c>
      <c r="J28" s="9"/>
      <c r="K28" s="9"/>
      <c r="L28" s="9"/>
    </row>
    <row r="29" spans="1:12" x14ac:dyDescent="0.2">
      <c r="A29" s="160"/>
      <c r="B29" s="160"/>
      <c r="C29" s="111"/>
      <c r="D29" s="9"/>
      <c r="E29" s="9"/>
      <c r="F29" s="9" t="s">
        <v>39</v>
      </c>
      <c r="G29" s="9"/>
      <c r="H29" s="10"/>
      <c r="I29" s="51" t="s">
        <v>496</v>
      </c>
      <c r="J29" s="9"/>
      <c r="K29" s="9"/>
      <c r="L29" s="9"/>
    </row>
    <row r="30" spans="1:12" x14ac:dyDescent="0.2">
      <c r="A30" s="161"/>
      <c r="B30" s="161"/>
      <c r="C30" s="112"/>
      <c r="D30" s="9"/>
      <c r="E30" s="9"/>
      <c r="F30" s="9" t="s">
        <v>40</v>
      </c>
      <c r="G30" s="9"/>
      <c r="H30" s="10"/>
      <c r="I30" s="51" t="s">
        <v>496</v>
      </c>
      <c r="J30" s="9"/>
      <c r="K30" s="9"/>
      <c r="L30" s="9"/>
    </row>
    <row r="31" spans="1:12" x14ac:dyDescent="0.2">
      <c r="A31" s="110" t="s">
        <v>41</v>
      </c>
      <c r="B31" s="159" t="s">
        <v>42</v>
      </c>
      <c r="C31" s="49" t="s">
        <v>43</v>
      </c>
      <c r="D31" s="9"/>
      <c r="E31" s="9"/>
      <c r="F31" s="22" t="s">
        <v>44</v>
      </c>
      <c r="G31" s="9"/>
      <c r="H31" s="11" t="s">
        <v>369</v>
      </c>
      <c r="I31" s="51" t="s">
        <v>612</v>
      </c>
      <c r="J31" s="9"/>
      <c r="K31" s="9"/>
      <c r="L31" s="12"/>
    </row>
    <row r="32" spans="1:12" x14ac:dyDescent="0.2">
      <c r="A32" s="111"/>
      <c r="B32" s="160"/>
      <c r="C32" s="9" t="s">
        <v>32</v>
      </c>
      <c r="D32" s="9"/>
      <c r="E32" s="9"/>
      <c r="F32" s="12" t="s">
        <v>372</v>
      </c>
      <c r="G32" s="9"/>
      <c r="H32" s="11" t="s">
        <v>373</v>
      </c>
      <c r="I32" s="51" t="s">
        <v>612</v>
      </c>
      <c r="J32" s="9"/>
      <c r="K32" s="9"/>
      <c r="L32" s="9"/>
    </row>
    <row r="33" spans="1:12" x14ac:dyDescent="0.2">
      <c r="A33" s="111"/>
      <c r="B33" s="160"/>
      <c r="C33" s="49" t="s">
        <v>45</v>
      </c>
      <c r="D33" s="9"/>
      <c r="E33" s="9"/>
      <c r="F33" s="22" t="s">
        <v>46</v>
      </c>
      <c r="G33" s="9"/>
      <c r="H33" s="51" t="s">
        <v>502</v>
      </c>
      <c r="I33" s="51" t="s">
        <v>511</v>
      </c>
      <c r="J33" s="9"/>
      <c r="K33" s="9"/>
      <c r="L33" s="12"/>
    </row>
    <row r="34" spans="1:12" x14ac:dyDescent="0.2">
      <c r="A34" s="111"/>
      <c r="B34" s="160"/>
      <c r="C34" s="12" t="s">
        <v>376</v>
      </c>
      <c r="D34" s="9"/>
      <c r="E34" s="9"/>
      <c r="F34" s="54" t="s">
        <v>374</v>
      </c>
      <c r="G34" s="9"/>
      <c r="H34" s="11" t="s">
        <v>375</v>
      </c>
      <c r="I34" s="51" t="s">
        <v>515</v>
      </c>
      <c r="J34" s="9"/>
      <c r="K34" s="9"/>
      <c r="L34" s="9"/>
    </row>
    <row r="35" spans="1:12" x14ac:dyDescent="0.2">
      <c r="A35" s="111"/>
      <c r="B35" s="160"/>
      <c r="C35" s="49" t="s">
        <v>48</v>
      </c>
      <c r="D35" s="9"/>
      <c r="E35" s="9"/>
      <c r="F35" s="22" t="s">
        <v>49</v>
      </c>
      <c r="G35" s="9"/>
      <c r="H35" s="51" t="s">
        <v>500</v>
      </c>
      <c r="I35" s="51" t="s">
        <v>515</v>
      </c>
      <c r="J35" s="9"/>
      <c r="K35" s="9"/>
      <c r="L35" s="9"/>
    </row>
    <row r="36" spans="1:12" x14ac:dyDescent="0.2">
      <c r="A36" s="111"/>
      <c r="B36" s="160"/>
      <c r="C36" s="49" t="s">
        <v>50</v>
      </c>
      <c r="D36" s="9"/>
      <c r="E36" s="9"/>
      <c r="F36" s="44" t="s">
        <v>413</v>
      </c>
      <c r="G36" s="9"/>
      <c r="H36" s="51" t="s">
        <v>422</v>
      </c>
      <c r="I36" s="51" t="s">
        <v>516</v>
      </c>
      <c r="J36" s="9"/>
      <c r="K36" s="9"/>
      <c r="L36" s="9"/>
    </row>
    <row r="37" spans="1:12" x14ac:dyDescent="0.2">
      <c r="A37" s="111"/>
      <c r="B37" s="159" t="s">
        <v>51</v>
      </c>
      <c r="C37" s="110" t="s">
        <v>52</v>
      </c>
      <c r="D37" s="9"/>
      <c r="E37" s="9"/>
      <c r="F37" s="22" t="s">
        <v>53</v>
      </c>
      <c r="G37" s="9"/>
      <c r="H37" s="10"/>
      <c r="I37" s="51" t="s">
        <v>496</v>
      </c>
      <c r="J37" s="9"/>
      <c r="K37" s="9"/>
      <c r="L37" s="9"/>
    </row>
    <row r="38" spans="1:12" x14ac:dyDescent="0.2">
      <c r="A38" s="111"/>
      <c r="B38" s="160"/>
      <c r="C38" s="111"/>
      <c r="D38" s="9"/>
      <c r="E38" s="9"/>
      <c r="F38" s="9" t="s">
        <v>35</v>
      </c>
      <c r="G38" s="9" t="s">
        <v>54</v>
      </c>
      <c r="H38" s="10"/>
      <c r="I38" s="51" t="s">
        <v>496</v>
      </c>
      <c r="J38" s="9"/>
      <c r="K38" s="9"/>
      <c r="L38" s="9"/>
    </row>
    <row r="39" spans="1:12" x14ac:dyDescent="0.2">
      <c r="A39" s="111"/>
      <c r="B39" s="160"/>
      <c r="C39" s="112"/>
      <c r="D39" s="9"/>
      <c r="E39" s="9"/>
      <c r="F39" s="9" t="s">
        <v>55</v>
      </c>
      <c r="G39" s="9"/>
      <c r="H39" s="10"/>
      <c r="I39" s="51" t="s">
        <v>496</v>
      </c>
      <c r="J39" s="9"/>
      <c r="K39" s="9"/>
      <c r="L39" s="15" t="s">
        <v>56</v>
      </c>
    </row>
    <row r="40" spans="1:12" hidden="1" x14ac:dyDescent="0.2">
      <c r="A40" s="111"/>
      <c r="B40" s="160"/>
      <c r="C40" s="165" t="s">
        <v>57</v>
      </c>
      <c r="D40" s="9"/>
      <c r="E40" s="9"/>
      <c r="F40" s="22" t="s">
        <v>34</v>
      </c>
      <c r="G40" s="9"/>
      <c r="H40" s="51" t="s">
        <v>445</v>
      </c>
      <c r="I40" s="51"/>
      <c r="J40" s="9"/>
      <c r="K40" s="9"/>
      <c r="L40" s="9"/>
    </row>
    <row r="41" spans="1:12" hidden="1" x14ac:dyDescent="0.2">
      <c r="A41" s="111"/>
      <c r="B41" s="160"/>
      <c r="C41" s="166"/>
      <c r="D41" s="9"/>
      <c r="E41" s="9"/>
      <c r="F41" s="22" t="s">
        <v>58</v>
      </c>
      <c r="G41" s="9"/>
      <c r="H41" s="10"/>
      <c r="I41" s="10"/>
      <c r="J41" s="9"/>
      <c r="K41" s="9"/>
      <c r="L41" s="9"/>
    </row>
    <row r="42" spans="1:12" hidden="1" x14ac:dyDescent="0.2">
      <c r="A42" s="111"/>
      <c r="B42" s="160"/>
      <c r="C42" s="166"/>
      <c r="D42" s="9"/>
      <c r="E42" s="9"/>
      <c r="F42" s="22" t="s">
        <v>35</v>
      </c>
      <c r="G42" s="9"/>
      <c r="H42" s="10"/>
      <c r="I42" s="10"/>
      <c r="J42" s="9"/>
      <c r="K42" s="9"/>
      <c r="L42" s="9"/>
    </row>
    <row r="43" spans="1:12" hidden="1" x14ac:dyDescent="0.2">
      <c r="A43" s="111"/>
      <c r="B43" s="160"/>
      <c r="C43" s="166"/>
      <c r="D43" s="9"/>
      <c r="E43" s="9"/>
      <c r="F43" s="22" t="s">
        <v>36</v>
      </c>
      <c r="G43" s="9"/>
      <c r="H43" s="10"/>
      <c r="I43" s="10"/>
      <c r="J43" s="9"/>
      <c r="K43" s="9"/>
      <c r="L43" s="9"/>
    </row>
    <row r="44" spans="1:12" hidden="1" x14ac:dyDescent="0.2">
      <c r="A44" s="111"/>
      <c r="B44" s="160"/>
      <c r="C44" s="166"/>
      <c r="D44" s="9"/>
      <c r="E44" s="9"/>
      <c r="F44" s="22" t="s">
        <v>59</v>
      </c>
      <c r="G44" s="9"/>
      <c r="H44" s="10"/>
      <c r="I44" s="10"/>
      <c r="J44" s="9"/>
      <c r="K44" s="9"/>
      <c r="L44" s="9"/>
    </row>
    <row r="45" spans="1:12" hidden="1" x14ac:dyDescent="0.2">
      <c r="A45" s="111"/>
      <c r="B45" s="160"/>
      <c r="C45" s="166"/>
      <c r="D45" s="9"/>
      <c r="E45" s="9"/>
      <c r="F45" s="22" t="s">
        <v>60</v>
      </c>
      <c r="G45" s="9"/>
      <c r="H45" s="10"/>
      <c r="I45" s="10"/>
      <c r="J45" s="9"/>
      <c r="K45" s="9"/>
      <c r="L45" s="9"/>
    </row>
    <row r="46" spans="1:12" hidden="1" x14ac:dyDescent="0.2">
      <c r="A46" s="111"/>
      <c r="B46" s="160"/>
      <c r="C46" s="167"/>
      <c r="D46" s="9"/>
      <c r="E46" s="9"/>
      <c r="F46" s="22" t="s">
        <v>61</v>
      </c>
      <c r="G46" s="9"/>
      <c r="H46" s="10"/>
      <c r="I46" s="10"/>
      <c r="J46" s="9"/>
      <c r="K46" s="9"/>
      <c r="L46" s="9"/>
    </row>
    <row r="47" spans="1:12" s="63" customFormat="1" ht="28.5" x14ac:dyDescent="0.2">
      <c r="A47" s="111"/>
      <c r="B47" s="160"/>
      <c r="C47" s="146" t="s">
        <v>459</v>
      </c>
      <c r="D47" s="46"/>
      <c r="E47" s="46"/>
      <c r="F47" s="47" t="s">
        <v>456</v>
      </c>
      <c r="G47" s="46"/>
      <c r="H47" s="53" t="s">
        <v>460</v>
      </c>
      <c r="I47" s="53" t="s">
        <v>496</v>
      </c>
      <c r="J47" s="46"/>
      <c r="K47" s="46"/>
      <c r="L47" s="46"/>
    </row>
    <row r="48" spans="1:12" s="63" customFormat="1" x14ac:dyDescent="0.2">
      <c r="A48" s="111"/>
      <c r="B48" s="160"/>
      <c r="C48" s="147"/>
      <c r="D48" s="46"/>
      <c r="E48" s="46"/>
      <c r="F48" s="47" t="s">
        <v>457</v>
      </c>
      <c r="G48" s="46"/>
      <c r="H48" s="51" t="s">
        <v>454</v>
      </c>
      <c r="I48" s="51" t="s">
        <v>496</v>
      </c>
      <c r="J48" s="46"/>
      <c r="K48" s="46"/>
      <c r="L48" s="46"/>
    </row>
    <row r="49" spans="1:12" s="63" customFormat="1" x14ac:dyDescent="0.2">
      <c r="A49" s="111"/>
      <c r="B49" s="161"/>
      <c r="C49" s="148"/>
      <c r="D49" s="46"/>
      <c r="E49" s="46"/>
      <c r="F49" s="47" t="s">
        <v>455</v>
      </c>
      <c r="G49" s="46"/>
      <c r="H49" s="51" t="s">
        <v>458</v>
      </c>
      <c r="I49" s="51" t="s">
        <v>496</v>
      </c>
      <c r="J49" s="46"/>
      <c r="K49" s="46"/>
      <c r="L49" s="46"/>
    </row>
    <row r="50" spans="1:12" x14ac:dyDescent="0.2">
      <c r="A50" s="111"/>
      <c r="B50" s="141" t="s">
        <v>506</v>
      </c>
      <c r="C50" s="164" t="s">
        <v>507</v>
      </c>
      <c r="D50" s="9"/>
      <c r="E50" s="9"/>
      <c r="F50" s="16" t="s">
        <v>62</v>
      </c>
      <c r="G50" s="17"/>
      <c r="H50" s="18" t="s">
        <v>54</v>
      </c>
      <c r="I50" s="18" t="s">
        <v>496</v>
      </c>
      <c r="J50" s="9"/>
      <c r="K50" s="9"/>
      <c r="L50" s="15" t="s">
        <v>63</v>
      </c>
    </row>
    <row r="51" spans="1:12" x14ac:dyDescent="0.2">
      <c r="A51" s="111"/>
      <c r="B51" s="111"/>
      <c r="C51" s="143"/>
      <c r="D51" s="9"/>
      <c r="E51" s="9"/>
      <c r="F51" s="16" t="s">
        <v>64</v>
      </c>
      <c r="G51" s="17"/>
      <c r="H51" s="18" t="s">
        <v>65</v>
      </c>
      <c r="I51" s="18" t="s">
        <v>496</v>
      </c>
      <c r="J51" s="9"/>
      <c r="K51" s="9"/>
      <c r="L51" s="15" t="s">
        <v>66</v>
      </c>
    </row>
    <row r="52" spans="1:12" x14ac:dyDescent="0.2">
      <c r="A52" s="111"/>
      <c r="B52" s="111"/>
      <c r="C52" s="144"/>
      <c r="D52" s="9"/>
      <c r="E52" s="9"/>
      <c r="F52" s="16" t="s">
        <v>67</v>
      </c>
      <c r="G52" s="17"/>
      <c r="H52" s="18" t="s">
        <v>68</v>
      </c>
      <c r="I52" s="18" t="s">
        <v>496</v>
      </c>
      <c r="J52" s="9"/>
      <c r="K52" s="9"/>
      <c r="L52" s="15" t="s">
        <v>69</v>
      </c>
    </row>
    <row r="53" spans="1:12" x14ac:dyDescent="0.2">
      <c r="A53" s="111"/>
      <c r="B53" s="111"/>
      <c r="C53" s="142" t="s">
        <v>70</v>
      </c>
      <c r="D53" s="9"/>
      <c r="E53" s="9"/>
      <c r="F53" s="16" t="s">
        <v>13</v>
      </c>
      <c r="G53" s="17"/>
      <c r="H53" s="18" t="s">
        <v>68</v>
      </c>
      <c r="I53" s="18" t="s">
        <v>496</v>
      </c>
      <c r="J53" s="9"/>
      <c r="K53" s="9"/>
      <c r="L53" s="9"/>
    </row>
    <row r="54" spans="1:12" x14ac:dyDescent="0.2">
      <c r="A54" s="111"/>
      <c r="B54" s="111"/>
      <c r="C54" s="143"/>
      <c r="D54" s="9"/>
      <c r="E54" s="9"/>
      <c r="F54" s="16" t="s">
        <v>62</v>
      </c>
      <c r="G54" s="17"/>
      <c r="H54" s="18" t="s">
        <v>54</v>
      </c>
      <c r="I54" s="18" t="s">
        <v>496</v>
      </c>
      <c r="J54" s="9"/>
      <c r="K54" s="9"/>
      <c r="L54" s="9"/>
    </row>
    <row r="55" spans="1:12" x14ac:dyDescent="0.2">
      <c r="A55" s="111"/>
      <c r="B55" s="111"/>
      <c r="C55" s="143"/>
      <c r="D55" s="9"/>
      <c r="E55" s="9"/>
      <c r="F55" s="16" t="s">
        <v>64</v>
      </c>
      <c r="G55" s="17"/>
      <c r="H55" s="18" t="s">
        <v>65</v>
      </c>
      <c r="I55" s="18" t="s">
        <v>496</v>
      </c>
      <c r="J55" s="9"/>
      <c r="K55" s="9"/>
      <c r="L55" s="9"/>
    </row>
    <row r="56" spans="1:12" x14ac:dyDescent="0.2">
      <c r="A56" s="111"/>
      <c r="B56" s="111"/>
      <c r="C56" s="144"/>
      <c r="D56" s="9"/>
      <c r="E56" s="9"/>
      <c r="F56" s="16" t="s">
        <v>67</v>
      </c>
      <c r="G56" s="17"/>
      <c r="H56" s="18" t="s">
        <v>68</v>
      </c>
      <c r="I56" s="18" t="s">
        <v>496</v>
      </c>
      <c r="J56" s="9"/>
      <c r="K56" s="9"/>
      <c r="L56" s="15" t="s">
        <v>71</v>
      </c>
    </row>
    <row r="57" spans="1:12" ht="38.25" x14ac:dyDescent="0.2">
      <c r="A57" s="112"/>
      <c r="B57" s="112"/>
      <c r="C57" s="16" t="s">
        <v>72</v>
      </c>
      <c r="D57" s="9"/>
      <c r="E57" s="9"/>
      <c r="F57" s="16" t="s">
        <v>73</v>
      </c>
      <c r="G57" s="9"/>
      <c r="H57" s="16" t="s">
        <v>74</v>
      </c>
      <c r="I57" s="18" t="s">
        <v>496</v>
      </c>
      <c r="J57" s="17" t="s">
        <v>75</v>
      </c>
      <c r="K57" s="17"/>
      <c r="L57" s="9"/>
    </row>
    <row r="58" spans="1:12" x14ac:dyDescent="0.2">
      <c r="A58" s="142" t="s">
        <v>76</v>
      </c>
      <c r="B58" s="142" t="s">
        <v>77</v>
      </c>
      <c r="C58" s="153" t="s">
        <v>484</v>
      </c>
      <c r="D58" s="9"/>
      <c r="E58" s="9"/>
      <c r="F58" s="45" t="s">
        <v>477</v>
      </c>
      <c r="G58" s="9"/>
      <c r="H58" s="10" t="s">
        <v>78</v>
      </c>
      <c r="I58" s="51" t="s">
        <v>508</v>
      </c>
      <c r="J58" s="9"/>
      <c r="K58" s="9"/>
      <c r="L58" s="9"/>
    </row>
    <row r="59" spans="1:12" x14ac:dyDescent="0.2">
      <c r="A59" s="143"/>
      <c r="B59" s="143"/>
      <c r="C59" s="154"/>
      <c r="D59" s="9"/>
      <c r="E59" s="9"/>
      <c r="F59" s="9" t="s">
        <v>79</v>
      </c>
      <c r="G59" s="9"/>
      <c r="H59" s="10"/>
      <c r="I59" s="51" t="s">
        <v>509</v>
      </c>
      <c r="J59" s="9"/>
      <c r="K59" s="9"/>
      <c r="L59" s="9"/>
    </row>
    <row r="60" spans="1:12" ht="28.5" x14ac:dyDescent="0.2">
      <c r="A60" s="143"/>
      <c r="B60" s="143"/>
      <c r="C60" s="154"/>
      <c r="D60" s="9"/>
      <c r="E60" s="9"/>
      <c r="F60" s="22" t="s">
        <v>80</v>
      </c>
      <c r="G60" s="9"/>
      <c r="H60" s="51" t="s">
        <v>510</v>
      </c>
      <c r="I60" s="53" t="s">
        <v>512</v>
      </c>
      <c r="J60" s="9"/>
      <c r="K60" s="9"/>
      <c r="L60" s="9"/>
    </row>
    <row r="61" spans="1:12" ht="28.5" x14ac:dyDescent="0.2">
      <c r="A61" s="143"/>
      <c r="B61" s="143"/>
      <c r="C61" s="154"/>
      <c r="D61" s="9"/>
      <c r="E61" s="9"/>
      <c r="F61" s="9" t="s">
        <v>81</v>
      </c>
      <c r="G61" s="9"/>
      <c r="H61" s="10"/>
      <c r="I61" s="53" t="s">
        <v>517</v>
      </c>
      <c r="J61" s="9"/>
      <c r="K61" s="9"/>
      <c r="L61" s="9"/>
    </row>
    <row r="62" spans="1:12" x14ac:dyDescent="0.2">
      <c r="A62" s="143"/>
      <c r="B62" s="143"/>
      <c r="C62" s="155"/>
      <c r="D62" s="9"/>
      <c r="E62" s="9"/>
      <c r="F62" s="9" t="s">
        <v>82</v>
      </c>
      <c r="G62" s="9"/>
      <c r="H62" s="10"/>
      <c r="I62" s="51"/>
      <c r="J62" s="9"/>
      <c r="K62" s="9"/>
      <c r="L62" s="9"/>
    </row>
    <row r="63" spans="1:12" x14ac:dyDescent="0.2">
      <c r="A63" s="143"/>
      <c r="B63" s="143"/>
      <c r="C63" s="156" t="s">
        <v>377</v>
      </c>
      <c r="D63" s="9"/>
      <c r="E63" s="9"/>
      <c r="F63" s="9" t="s">
        <v>82</v>
      </c>
      <c r="G63" s="9"/>
      <c r="H63" s="10"/>
      <c r="I63" s="51"/>
      <c r="J63" s="9"/>
      <c r="K63" s="9"/>
      <c r="L63" s="9"/>
    </row>
    <row r="64" spans="1:12" x14ac:dyDescent="0.2">
      <c r="A64" s="143"/>
      <c r="B64" s="143"/>
      <c r="C64" s="157"/>
      <c r="D64" s="9"/>
      <c r="E64" s="9"/>
      <c r="F64" s="12" t="s">
        <v>378</v>
      </c>
      <c r="G64" s="9"/>
      <c r="H64" s="11" t="s">
        <v>379</v>
      </c>
      <c r="I64" s="51" t="s">
        <v>521</v>
      </c>
      <c r="J64" s="9"/>
      <c r="K64" s="9"/>
      <c r="L64" s="9"/>
    </row>
    <row r="65" spans="1:12" x14ac:dyDescent="0.2">
      <c r="A65" s="143"/>
      <c r="B65" s="143"/>
      <c r="C65" s="157"/>
      <c r="D65" s="9"/>
      <c r="E65" s="9"/>
      <c r="F65" s="12" t="s">
        <v>380</v>
      </c>
      <c r="G65" s="9"/>
      <c r="H65" s="77" t="s">
        <v>383</v>
      </c>
      <c r="I65" s="53" t="s">
        <v>522</v>
      </c>
      <c r="J65" s="9"/>
      <c r="K65" s="9"/>
      <c r="L65" s="9"/>
    </row>
    <row r="66" spans="1:12" ht="28.5" x14ac:dyDescent="0.2">
      <c r="A66" s="143"/>
      <c r="B66" s="143"/>
      <c r="C66" s="157"/>
      <c r="D66" s="9"/>
      <c r="E66" s="9"/>
      <c r="F66" s="12" t="s">
        <v>381</v>
      </c>
      <c r="G66" s="9"/>
      <c r="H66" s="77" t="s">
        <v>384</v>
      </c>
      <c r="I66" s="53" t="s">
        <v>523</v>
      </c>
      <c r="J66" s="9"/>
      <c r="K66" s="9"/>
      <c r="L66" s="9"/>
    </row>
    <row r="67" spans="1:12" ht="28.5" x14ac:dyDescent="0.2">
      <c r="A67" s="143"/>
      <c r="B67" s="143"/>
      <c r="C67" s="158"/>
      <c r="D67" s="9"/>
      <c r="E67" s="9"/>
      <c r="F67" s="54" t="s">
        <v>382</v>
      </c>
      <c r="G67" s="9"/>
      <c r="H67" s="51" t="s">
        <v>510</v>
      </c>
      <c r="I67" s="53" t="s">
        <v>512</v>
      </c>
      <c r="J67" s="9"/>
      <c r="K67" s="9"/>
      <c r="L67" s="46"/>
    </row>
    <row r="68" spans="1:12" x14ac:dyDescent="0.2">
      <c r="A68" s="143"/>
      <c r="B68" s="143"/>
      <c r="C68" s="140" t="s">
        <v>485</v>
      </c>
      <c r="D68" s="9"/>
      <c r="E68" s="9"/>
      <c r="F68" s="46" t="s">
        <v>513</v>
      </c>
      <c r="G68" s="9"/>
      <c r="H68" s="10" t="s">
        <v>83</v>
      </c>
      <c r="I68" s="51" t="s">
        <v>514</v>
      </c>
      <c r="J68" s="9"/>
      <c r="K68" s="9"/>
      <c r="L68" s="9"/>
    </row>
    <row r="69" spans="1:12" x14ac:dyDescent="0.2">
      <c r="A69" s="143"/>
      <c r="B69" s="143"/>
      <c r="C69" s="112"/>
      <c r="D69" s="9"/>
      <c r="E69" s="9"/>
      <c r="F69" s="9" t="s">
        <v>84</v>
      </c>
      <c r="G69" s="9"/>
      <c r="H69" s="52"/>
      <c r="I69" s="48" t="s">
        <v>496</v>
      </c>
      <c r="J69" s="9"/>
      <c r="K69" s="9"/>
      <c r="L69" s="9"/>
    </row>
    <row r="70" spans="1:12" x14ac:dyDescent="0.2">
      <c r="A70" s="143"/>
      <c r="B70" s="143"/>
      <c r="C70" s="104" t="s">
        <v>519</v>
      </c>
      <c r="D70" s="9"/>
      <c r="E70" s="9"/>
      <c r="F70" s="9" t="s">
        <v>84</v>
      </c>
      <c r="G70" s="9"/>
      <c r="H70" s="10"/>
      <c r="I70" s="10"/>
      <c r="J70" s="9"/>
      <c r="K70" s="9"/>
      <c r="L70" s="9"/>
    </row>
    <row r="71" spans="1:12" ht="12" customHeight="1" x14ac:dyDescent="0.2">
      <c r="A71" s="143"/>
      <c r="B71" s="143"/>
      <c r="C71" s="106"/>
      <c r="D71" s="9"/>
      <c r="E71" s="9"/>
      <c r="F71" s="47" t="s">
        <v>518</v>
      </c>
      <c r="G71" s="9"/>
      <c r="H71" s="10" t="s">
        <v>85</v>
      </c>
      <c r="I71" s="51" t="s">
        <v>526</v>
      </c>
      <c r="J71" s="9"/>
      <c r="K71" s="9"/>
      <c r="L71" s="9"/>
    </row>
    <row r="72" spans="1:12" hidden="1" x14ac:dyDescent="0.2">
      <c r="A72" s="143"/>
      <c r="B72" s="143"/>
      <c r="C72" s="123" t="s">
        <v>86</v>
      </c>
      <c r="D72" s="9"/>
      <c r="E72" s="9"/>
      <c r="F72" s="9" t="s">
        <v>87</v>
      </c>
      <c r="G72" s="9"/>
      <c r="H72" s="62" t="s">
        <v>441</v>
      </c>
      <c r="I72" s="62"/>
      <c r="J72" s="9"/>
      <c r="K72" s="9"/>
      <c r="L72" s="9"/>
    </row>
    <row r="73" spans="1:12" hidden="1" x14ac:dyDescent="0.2">
      <c r="A73" s="143"/>
      <c r="B73" s="143"/>
      <c r="C73" s="125"/>
      <c r="D73" s="9"/>
      <c r="E73" s="9"/>
      <c r="F73" s="9" t="s">
        <v>88</v>
      </c>
      <c r="G73" s="9"/>
      <c r="H73" s="10"/>
      <c r="I73" s="10"/>
      <c r="J73" s="9"/>
      <c r="K73" s="9"/>
      <c r="L73" s="9"/>
    </row>
    <row r="74" spans="1:12" hidden="1" x14ac:dyDescent="0.2">
      <c r="A74" s="143"/>
      <c r="B74" s="143"/>
      <c r="C74" s="123" t="s">
        <v>89</v>
      </c>
      <c r="D74" s="9"/>
      <c r="E74" s="9"/>
      <c r="F74" s="9" t="s">
        <v>90</v>
      </c>
      <c r="G74" s="9"/>
      <c r="H74" s="10"/>
      <c r="I74" s="10"/>
      <c r="J74" s="9"/>
      <c r="K74" s="9"/>
      <c r="L74" s="9"/>
    </row>
    <row r="75" spans="1:12" hidden="1" x14ac:dyDescent="0.2">
      <c r="A75" s="143"/>
      <c r="B75" s="143"/>
      <c r="C75" s="125"/>
      <c r="D75" s="9"/>
      <c r="E75" s="9"/>
      <c r="F75" s="9" t="s">
        <v>88</v>
      </c>
      <c r="G75" s="9"/>
      <c r="H75" s="10"/>
      <c r="I75" s="10"/>
      <c r="J75" s="9"/>
      <c r="K75" s="9"/>
      <c r="L75" s="9"/>
    </row>
    <row r="76" spans="1:12" ht="99.75" x14ac:dyDescent="0.2">
      <c r="A76" s="143"/>
      <c r="B76" s="143"/>
      <c r="C76" s="83" t="s">
        <v>647</v>
      </c>
      <c r="D76" s="74"/>
      <c r="E76" s="74"/>
      <c r="F76" s="74"/>
      <c r="G76" s="74"/>
      <c r="H76" s="75" t="s">
        <v>527</v>
      </c>
      <c r="I76" s="75" t="s">
        <v>528</v>
      </c>
      <c r="J76" s="9"/>
      <c r="K76" s="9"/>
      <c r="L76" s="9"/>
    </row>
    <row r="77" spans="1:12" x14ac:dyDescent="0.2">
      <c r="A77" s="143"/>
      <c r="B77" s="143"/>
      <c r="C77" s="110" t="s">
        <v>91</v>
      </c>
      <c r="D77" s="9"/>
      <c r="E77" s="9"/>
      <c r="F77" s="9" t="s">
        <v>91</v>
      </c>
      <c r="G77" s="9"/>
      <c r="H77" s="10"/>
      <c r="I77" s="51" t="s">
        <v>496</v>
      </c>
      <c r="J77" s="9"/>
      <c r="K77" s="9"/>
      <c r="L77" s="9"/>
    </row>
    <row r="78" spans="1:12" x14ac:dyDescent="0.2">
      <c r="A78" s="143"/>
      <c r="B78" s="143"/>
      <c r="C78" s="112"/>
      <c r="D78" s="9"/>
      <c r="E78" s="9"/>
      <c r="F78" s="9" t="s">
        <v>92</v>
      </c>
      <c r="G78" s="9"/>
      <c r="H78" s="10"/>
      <c r="I78" s="51" t="s">
        <v>496</v>
      </c>
      <c r="J78" s="9"/>
      <c r="K78" s="9"/>
      <c r="L78" s="9"/>
    </row>
    <row r="79" spans="1:12" x14ac:dyDescent="0.2">
      <c r="A79" s="143"/>
      <c r="B79" s="143"/>
      <c r="C79" s="9" t="s">
        <v>67</v>
      </c>
      <c r="D79" s="9"/>
      <c r="E79" s="9"/>
      <c r="F79" s="9" t="s">
        <v>93</v>
      </c>
      <c r="G79" s="9"/>
      <c r="H79" s="10"/>
      <c r="I79" s="51" t="s">
        <v>496</v>
      </c>
      <c r="J79" s="9"/>
      <c r="K79" s="9"/>
      <c r="L79" s="9"/>
    </row>
    <row r="80" spans="1:12" x14ac:dyDescent="0.2">
      <c r="A80" s="143"/>
      <c r="B80" s="143"/>
      <c r="C80" s="149" t="s">
        <v>660</v>
      </c>
      <c r="D80" s="9"/>
      <c r="E80" s="9"/>
      <c r="F80" s="46" t="s">
        <v>663</v>
      </c>
      <c r="G80" s="9"/>
      <c r="H80" s="10"/>
      <c r="I80" s="10"/>
      <c r="J80" s="9"/>
      <c r="K80" s="9"/>
      <c r="L80" s="9"/>
    </row>
    <row r="81" spans="1:12" s="93" customFormat="1" ht="28.5" x14ac:dyDescent="0.2">
      <c r="A81" s="143"/>
      <c r="B81" s="143"/>
      <c r="C81" s="150"/>
      <c r="D81" s="56"/>
      <c r="E81" s="56"/>
      <c r="F81" s="92" t="s">
        <v>386</v>
      </c>
      <c r="G81" s="56"/>
      <c r="H81" s="61" t="s">
        <v>661</v>
      </c>
      <c r="I81" s="58" t="s">
        <v>662</v>
      </c>
      <c r="J81" s="56"/>
      <c r="K81" s="56"/>
      <c r="L81" s="56"/>
    </row>
    <row r="82" spans="1:12" ht="42.75" x14ac:dyDescent="0.2">
      <c r="A82" s="143"/>
      <c r="B82" s="143"/>
      <c r="C82" s="140" t="s">
        <v>486</v>
      </c>
      <c r="D82" s="9"/>
      <c r="E82" s="9"/>
      <c r="F82" s="9" t="s">
        <v>94</v>
      </c>
      <c r="G82" s="9"/>
      <c r="H82" s="78" t="s">
        <v>524</v>
      </c>
      <c r="I82" s="10"/>
      <c r="J82" s="9"/>
      <c r="K82" s="9"/>
      <c r="L82" s="9"/>
    </row>
    <row r="83" spans="1:12" x14ac:dyDescent="0.2">
      <c r="A83" s="143"/>
      <c r="B83" s="143"/>
      <c r="C83" s="112"/>
      <c r="D83" s="9"/>
      <c r="E83" s="9"/>
      <c r="F83" s="9" t="s">
        <v>81</v>
      </c>
      <c r="G83" s="9"/>
      <c r="H83" s="10"/>
      <c r="I83" s="10"/>
      <c r="J83" s="9"/>
      <c r="K83" s="9"/>
      <c r="L83" s="9"/>
    </row>
    <row r="84" spans="1:12" hidden="1" x14ac:dyDescent="0.2">
      <c r="A84" s="143"/>
      <c r="B84" s="143"/>
      <c r="C84" s="151" t="s">
        <v>385</v>
      </c>
      <c r="D84" s="9"/>
      <c r="E84" s="9"/>
      <c r="F84" s="9" t="s">
        <v>95</v>
      </c>
      <c r="G84" s="9"/>
      <c r="H84" s="10"/>
      <c r="I84" s="10"/>
      <c r="J84" s="9"/>
      <c r="K84" s="9"/>
      <c r="L84" s="9"/>
    </row>
    <row r="85" spans="1:12" hidden="1" x14ac:dyDescent="0.2">
      <c r="A85" s="143"/>
      <c r="B85" s="144"/>
      <c r="C85" s="152"/>
      <c r="D85" s="9"/>
      <c r="E85" s="9"/>
      <c r="F85" s="9" t="s">
        <v>81</v>
      </c>
      <c r="G85" s="9"/>
      <c r="H85" s="10"/>
      <c r="I85" s="10"/>
      <c r="J85" s="9"/>
      <c r="K85" s="9"/>
      <c r="L85" s="9"/>
    </row>
    <row r="86" spans="1:12" x14ac:dyDescent="0.2">
      <c r="A86" s="143"/>
      <c r="B86" s="142" t="s">
        <v>96</v>
      </c>
      <c r="C86" s="140" t="s">
        <v>487</v>
      </c>
      <c r="D86" s="9"/>
      <c r="E86" s="9"/>
      <c r="F86" s="46" t="s">
        <v>488</v>
      </c>
      <c r="G86" s="9"/>
      <c r="H86" s="51" t="s">
        <v>501</v>
      </c>
      <c r="I86" s="10"/>
      <c r="J86" s="9"/>
      <c r="K86" s="9"/>
      <c r="L86" s="9"/>
    </row>
    <row r="87" spans="1:12" x14ac:dyDescent="0.2">
      <c r="A87" s="143"/>
      <c r="B87" s="143"/>
      <c r="C87" s="141"/>
      <c r="D87" s="9"/>
      <c r="E87" s="9"/>
      <c r="F87" s="46" t="s">
        <v>530</v>
      </c>
      <c r="G87" s="9"/>
      <c r="H87" s="51"/>
      <c r="I87" s="51" t="s">
        <v>532</v>
      </c>
      <c r="J87" s="9"/>
      <c r="K87" s="9"/>
      <c r="L87" s="9"/>
    </row>
    <row r="88" spans="1:12" x14ac:dyDescent="0.2">
      <c r="A88" s="143"/>
      <c r="B88" s="143"/>
      <c r="C88" s="111"/>
      <c r="D88" s="9"/>
      <c r="E88" s="9"/>
      <c r="F88" s="47" t="s">
        <v>529</v>
      </c>
      <c r="G88" s="9"/>
      <c r="H88" s="48" t="s">
        <v>525</v>
      </c>
      <c r="I88" s="48" t="s">
        <v>531</v>
      </c>
      <c r="J88" s="9"/>
      <c r="K88" s="9"/>
      <c r="L88" s="12"/>
    </row>
    <row r="89" spans="1:12" x14ac:dyDescent="0.2">
      <c r="A89" s="143"/>
      <c r="B89" s="143"/>
      <c r="C89" s="142" t="s">
        <v>98</v>
      </c>
      <c r="D89" s="9"/>
      <c r="E89" s="9"/>
      <c r="F89" s="9" t="s">
        <v>97</v>
      </c>
      <c r="G89" s="9"/>
      <c r="H89" s="10"/>
      <c r="I89" s="10"/>
      <c r="J89" s="9"/>
      <c r="K89" s="9"/>
      <c r="L89" s="9"/>
    </row>
    <row r="90" spans="1:12" x14ac:dyDescent="0.2">
      <c r="A90" s="143"/>
      <c r="B90" s="143"/>
      <c r="C90" s="143"/>
      <c r="D90" s="9"/>
      <c r="E90" s="9"/>
      <c r="F90" s="9" t="s">
        <v>99</v>
      </c>
      <c r="G90" s="9"/>
      <c r="H90" s="10"/>
      <c r="I90" s="10"/>
      <c r="J90" s="9"/>
      <c r="K90" s="9"/>
      <c r="L90" s="9"/>
    </row>
    <row r="91" spans="1:12" hidden="1" x14ac:dyDescent="0.2">
      <c r="A91" s="143"/>
      <c r="B91" s="143"/>
      <c r="C91" s="143"/>
      <c r="D91" s="9"/>
      <c r="E91" s="9"/>
      <c r="F91" s="20" t="s">
        <v>100</v>
      </c>
      <c r="G91" s="9"/>
      <c r="H91" s="10"/>
      <c r="I91" s="10"/>
      <c r="J91" s="9"/>
      <c r="K91" s="9"/>
      <c r="L91" s="9"/>
    </row>
    <row r="92" spans="1:12" x14ac:dyDescent="0.2">
      <c r="A92" s="143"/>
      <c r="B92" s="143"/>
      <c r="C92" s="144"/>
      <c r="D92" s="9"/>
      <c r="E92" s="9"/>
      <c r="F92" s="9" t="s">
        <v>101</v>
      </c>
      <c r="G92" s="9"/>
      <c r="H92" s="11" t="s">
        <v>387</v>
      </c>
      <c r="I92" s="51" t="s">
        <v>533</v>
      </c>
      <c r="J92" s="12" t="s">
        <v>388</v>
      </c>
      <c r="K92" s="9"/>
      <c r="L92" s="9"/>
    </row>
    <row r="93" spans="1:12" x14ac:dyDescent="0.2">
      <c r="A93" s="143"/>
      <c r="B93" s="143"/>
      <c r="C93" s="145" t="s">
        <v>489</v>
      </c>
      <c r="D93" s="9"/>
      <c r="E93" s="9"/>
      <c r="F93" s="9" t="s">
        <v>97</v>
      </c>
      <c r="G93" s="9"/>
      <c r="H93" s="10"/>
      <c r="I93" s="10"/>
      <c r="J93" s="9"/>
      <c r="K93" s="9"/>
      <c r="L93" s="9"/>
    </row>
    <row r="94" spans="1:12" x14ac:dyDescent="0.2">
      <c r="A94" s="143"/>
      <c r="B94" s="143"/>
      <c r="C94" s="143"/>
      <c r="D94" s="9"/>
      <c r="E94" s="9"/>
      <c r="F94" s="9" t="s">
        <v>99</v>
      </c>
      <c r="G94" s="9"/>
      <c r="H94" s="10"/>
      <c r="I94" s="10"/>
      <c r="J94" s="9"/>
      <c r="K94" s="9"/>
      <c r="L94" s="9"/>
    </row>
    <row r="95" spans="1:12" hidden="1" x14ac:dyDescent="0.2">
      <c r="A95" s="143"/>
      <c r="B95" s="143"/>
      <c r="C95" s="143"/>
      <c r="D95" s="9"/>
      <c r="E95" s="9"/>
      <c r="F95" s="20" t="s">
        <v>100</v>
      </c>
      <c r="G95" s="9"/>
      <c r="H95" s="10"/>
      <c r="I95" s="10"/>
      <c r="J95" s="9"/>
      <c r="K95" s="9"/>
      <c r="L95" s="9"/>
    </row>
    <row r="96" spans="1:12" x14ac:dyDescent="0.2">
      <c r="A96" s="143"/>
      <c r="B96" s="143"/>
      <c r="C96" s="144"/>
      <c r="D96" s="9"/>
      <c r="E96" s="9"/>
      <c r="F96" s="9" t="s">
        <v>102</v>
      </c>
      <c r="G96" s="9"/>
      <c r="H96" s="11" t="s">
        <v>389</v>
      </c>
      <c r="I96" s="51" t="s">
        <v>533</v>
      </c>
      <c r="J96" s="9"/>
      <c r="K96" s="9"/>
      <c r="L96" s="9"/>
    </row>
    <row r="97" spans="1:12" hidden="1" x14ac:dyDescent="0.2">
      <c r="A97" s="143"/>
      <c r="B97" s="143"/>
      <c r="C97" s="123" t="s">
        <v>391</v>
      </c>
      <c r="D97" s="9"/>
      <c r="E97" s="9"/>
      <c r="F97" s="9" t="s">
        <v>103</v>
      </c>
      <c r="G97" s="9"/>
      <c r="H97" s="11" t="s">
        <v>390</v>
      </c>
      <c r="I97" s="11"/>
      <c r="J97" s="9"/>
      <c r="K97" s="9"/>
      <c r="L97" s="12" t="s">
        <v>392</v>
      </c>
    </row>
    <row r="98" spans="1:12" hidden="1" x14ac:dyDescent="0.2">
      <c r="A98" s="143"/>
      <c r="B98" s="143"/>
      <c r="C98" s="124"/>
      <c r="D98" s="9"/>
      <c r="E98" s="9"/>
      <c r="F98" s="9" t="s">
        <v>104</v>
      </c>
      <c r="G98" s="9"/>
      <c r="H98" s="10"/>
      <c r="I98" s="10"/>
      <c r="J98" s="9"/>
      <c r="K98" s="9"/>
      <c r="L98" s="9"/>
    </row>
    <row r="99" spans="1:12" hidden="1" x14ac:dyDescent="0.2">
      <c r="A99" s="143"/>
      <c r="B99" s="143"/>
      <c r="C99" s="124"/>
      <c r="D99" s="9"/>
      <c r="E99" s="9"/>
      <c r="F99" s="9" t="s">
        <v>105</v>
      </c>
      <c r="G99" s="9"/>
      <c r="H99" s="10"/>
      <c r="I99" s="10"/>
      <c r="J99" s="9"/>
      <c r="K99" s="9"/>
      <c r="L99" s="9"/>
    </row>
    <row r="100" spans="1:12" hidden="1" x14ac:dyDescent="0.2">
      <c r="A100" s="143"/>
      <c r="B100" s="143"/>
      <c r="C100" s="124"/>
      <c r="D100" s="9"/>
      <c r="E100" s="9"/>
      <c r="F100" s="9" t="s">
        <v>106</v>
      </c>
      <c r="G100" s="9"/>
      <c r="H100" s="51" t="s">
        <v>423</v>
      </c>
      <c r="I100" s="51"/>
      <c r="J100" s="9"/>
      <c r="K100" s="9"/>
      <c r="L100" s="9"/>
    </row>
    <row r="101" spans="1:12" hidden="1" x14ac:dyDescent="0.2">
      <c r="A101" s="143"/>
      <c r="B101" s="143"/>
      <c r="C101" s="124"/>
      <c r="D101" s="9"/>
      <c r="E101" s="9"/>
      <c r="F101" s="9" t="s">
        <v>107</v>
      </c>
      <c r="G101" s="9"/>
      <c r="H101" s="10"/>
      <c r="I101" s="10"/>
      <c r="J101" s="9"/>
      <c r="K101" s="9"/>
      <c r="L101" s="9"/>
    </row>
    <row r="102" spans="1:12" hidden="1" x14ac:dyDescent="0.2">
      <c r="A102" s="143"/>
      <c r="B102" s="143"/>
      <c r="C102" s="124"/>
      <c r="D102" s="9"/>
      <c r="E102" s="9"/>
      <c r="F102" s="9" t="s">
        <v>108</v>
      </c>
      <c r="G102" s="9"/>
      <c r="H102" s="10"/>
      <c r="I102" s="10"/>
      <c r="J102" s="9"/>
      <c r="K102" s="9"/>
      <c r="L102" s="9"/>
    </row>
    <row r="103" spans="1:12" hidden="1" x14ac:dyDescent="0.2">
      <c r="A103" s="143"/>
      <c r="B103" s="143"/>
      <c r="C103" s="124"/>
      <c r="D103" s="9"/>
      <c r="E103" s="9"/>
      <c r="F103" s="9" t="s">
        <v>109</v>
      </c>
      <c r="G103" s="9"/>
      <c r="H103" s="10"/>
      <c r="I103" s="10"/>
      <c r="J103" s="9"/>
      <c r="K103" s="9"/>
      <c r="L103" s="9"/>
    </row>
    <row r="104" spans="1:12" hidden="1" x14ac:dyDescent="0.2">
      <c r="A104" s="143"/>
      <c r="B104" s="143"/>
      <c r="C104" s="125"/>
      <c r="D104" s="9"/>
      <c r="E104" s="9"/>
      <c r="F104" s="9" t="s">
        <v>76</v>
      </c>
      <c r="G104" s="9"/>
      <c r="H104" s="10"/>
      <c r="I104" s="10"/>
      <c r="J104" s="9"/>
      <c r="K104" s="9"/>
      <c r="L104" s="9"/>
    </row>
    <row r="105" spans="1:12" ht="20.25" customHeight="1" x14ac:dyDescent="0.2">
      <c r="A105" s="143"/>
      <c r="B105" s="143"/>
      <c r="C105" s="146" t="s">
        <v>447</v>
      </c>
      <c r="D105" s="9"/>
      <c r="E105" s="9"/>
      <c r="F105" s="46" t="s">
        <v>448</v>
      </c>
      <c r="G105" s="9"/>
      <c r="H105" s="10"/>
      <c r="I105" s="10"/>
      <c r="J105" s="9"/>
      <c r="K105" s="9"/>
      <c r="L105" s="9"/>
    </row>
    <row r="106" spans="1:12" x14ac:dyDescent="0.2">
      <c r="A106" s="143"/>
      <c r="B106" s="143"/>
      <c r="C106" s="147"/>
      <c r="D106" s="9"/>
      <c r="E106" s="9"/>
      <c r="F106" s="46" t="s">
        <v>449</v>
      </c>
      <c r="G106" s="9"/>
      <c r="H106" s="10"/>
      <c r="I106" s="10"/>
      <c r="J106" s="9"/>
      <c r="K106" s="9"/>
      <c r="L106" s="9"/>
    </row>
    <row r="107" spans="1:12" ht="28.5" x14ac:dyDescent="0.2">
      <c r="A107" s="143"/>
      <c r="B107" s="143"/>
      <c r="C107" s="147"/>
      <c r="D107" s="9"/>
      <c r="E107" s="9"/>
      <c r="F107" s="46" t="s">
        <v>450</v>
      </c>
      <c r="G107" s="9"/>
      <c r="H107" s="53" t="s">
        <v>505</v>
      </c>
      <c r="I107" s="51" t="s">
        <v>534</v>
      </c>
      <c r="J107" s="9"/>
      <c r="K107" s="9"/>
      <c r="L107" s="9"/>
    </row>
    <row r="108" spans="1:12" x14ac:dyDescent="0.2">
      <c r="A108" s="143"/>
      <c r="B108" s="143"/>
      <c r="C108" s="148"/>
      <c r="D108" s="9"/>
      <c r="E108" s="9"/>
      <c r="F108" s="46" t="s">
        <v>451</v>
      </c>
      <c r="G108" s="9"/>
      <c r="H108" s="51" t="s">
        <v>452</v>
      </c>
      <c r="I108" s="55" t="s">
        <v>498</v>
      </c>
      <c r="J108" s="9"/>
      <c r="K108" s="9"/>
      <c r="L108" s="9"/>
    </row>
    <row r="109" spans="1:12" ht="28.5" customHeight="1" x14ac:dyDescent="0.2">
      <c r="A109" s="143"/>
      <c r="B109" s="143"/>
      <c r="C109" s="146" t="s">
        <v>650</v>
      </c>
      <c r="D109" s="9"/>
      <c r="E109" s="9"/>
      <c r="F109" s="46" t="s">
        <v>448</v>
      </c>
      <c r="G109" s="9"/>
      <c r="H109" s="51"/>
      <c r="I109" s="51"/>
      <c r="J109" s="9"/>
      <c r="K109" s="9"/>
      <c r="L109" s="9"/>
    </row>
    <row r="110" spans="1:12" x14ac:dyDescent="0.2">
      <c r="A110" s="143"/>
      <c r="B110" s="143"/>
      <c r="C110" s="147"/>
      <c r="D110" s="9"/>
      <c r="E110" s="9"/>
      <c r="F110" s="46" t="s">
        <v>449</v>
      </c>
      <c r="G110" s="9"/>
      <c r="H110" s="51"/>
      <c r="I110" s="51"/>
      <c r="J110" s="9"/>
      <c r="K110" s="9"/>
      <c r="L110" s="9"/>
    </row>
    <row r="111" spans="1:12" ht="28.5" x14ac:dyDescent="0.2">
      <c r="A111" s="143"/>
      <c r="B111" s="143"/>
      <c r="C111" s="147"/>
      <c r="D111" s="9"/>
      <c r="E111" s="9"/>
      <c r="F111" s="46" t="s">
        <v>450</v>
      </c>
      <c r="G111" s="9"/>
      <c r="H111" s="53" t="s">
        <v>505</v>
      </c>
      <c r="I111" s="48" t="s">
        <v>504</v>
      </c>
      <c r="J111" s="9"/>
      <c r="K111" s="9"/>
      <c r="L111" s="9"/>
    </row>
    <row r="112" spans="1:12" x14ac:dyDescent="0.2">
      <c r="A112" s="143"/>
      <c r="B112" s="143"/>
      <c r="C112" s="148"/>
      <c r="D112" s="9"/>
      <c r="E112" s="9"/>
      <c r="F112" s="46" t="s">
        <v>453</v>
      </c>
      <c r="G112" s="9"/>
      <c r="H112" s="51" t="s">
        <v>503</v>
      </c>
      <c r="I112" s="48" t="s">
        <v>531</v>
      </c>
      <c r="J112" s="9"/>
      <c r="K112" s="9"/>
      <c r="L112" s="9"/>
    </row>
    <row r="113" spans="1:12" x14ac:dyDescent="0.2">
      <c r="A113" s="143"/>
      <c r="B113" s="143"/>
      <c r="C113" s="9" t="s">
        <v>110</v>
      </c>
      <c r="D113" s="9"/>
      <c r="E113" s="9"/>
      <c r="F113" s="9" t="s">
        <v>111</v>
      </c>
      <c r="G113" s="9"/>
      <c r="H113" s="10"/>
      <c r="I113" s="51" t="s">
        <v>496</v>
      </c>
      <c r="J113" s="9"/>
      <c r="K113" s="9"/>
      <c r="L113" s="9"/>
    </row>
    <row r="114" spans="1:12" x14ac:dyDescent="0.2">
      <c r="A114" s="143"/>
      <c r="B114" s="143"/>
      <c r="C114" s="142" t="s">
        <v>112</v>
      </c>
      <c r="D114" s="9"/>
      <c r="E114" s="9"/>
      <c r="F114" s="22" t="s">
        <v>113</v>
      </c>
      <c r="G114" s="9"/>
      <c r="H114" s="76" t="s">
        <v>520</v>
      </c>
      <c r="I114" s="76" t="s">
        <v>533</v>
      </c>
      <c r="J114" s="9"/>
      <c r="K114" s="9"/>
      <c r="L114" s="9"/>
    </row>
    <row r="115" spans="1:12" x14ac:dyDescent="0.2">
      <c r="A115" s="143"/>
      <c r="B115" s="143"/>
      <c r="C115" s="143"/>
      <c r="D115" s="9"/>
      <c r="E115" s="9"/>
      <c r="F115" s="22" t="s">
        <v>114</v>
      </c>
      <c r="G115" s="9"/>
      <c r="H115" s="13" t="s">
        <v>393</v>
      </c>
      <c r="I115" s="13"/>
      <c r="J115" s="9"/>
      <c r="K115" s="9"/>
      <c r="L115" s="45"/>
    </row>
    <row r="116" spans="1:12" x14ac:dyDescent="0.2">
      <c r="A116" s="143"/>
      <c r="B116" s="143"/>
      <c r="C116" s="144"/>
      <c r="D116" s="9"/>
      <c r="E116" s="9"/>
      <c r="F116" s="9" t="s">
        <v>115</v>
      </c>
      <c r="G116" s="9"/>
      <c r="H116" s="10"/>
      <c r="I116" s="51" t="s">
        <v>535</v>
      </c>
      <c r="J116" s="9"/>
      <c r="K116" s="9"/>
      <c r="L116" s="9"/>
    </row>
    <row r="117" spans="1:12" x14ac:dyDescent="0.2">
      <c r="A117" s="143"/>
      <c r="B117" s="143"/>
      <c r="C117" s="104" t="s">
        <v>116</v>
      </c>
      <c r="D117" s="9"/>
      <c r="E117" s="9"/>
      <c r="F117" s="9" t="s">
        <v>117</v>
      </c>
      <c r="G117" s="9"/>
      <c r="H117" s="10"/>
      <c r="I117" s="10"/>
      <c r="J117" s="9"/>
      <c r="K117" s="9"/>
      <c r="L117" s="9"/>
    </row>
    <row r="118" spans="1:12" x14ac:dyDescent="0.2">
      <c r="A118" s="143"/>
      <c r="B118" s="143"/>
      <c r="C118" s="116"/>
      <c r="D118" s="9"/>
      <c r="E118" s="9"/>
      <c r="F118" s="9" t="s">
        <v>118</v>
      </c>
      <c r="G118" s="9"/>
      <c r="H118" s="48" t="s">
        <v>414</v>
      </c>
      <c r="I118" s="48"/>
      <c r="J118" s="9"/>
      <c r="K118" s="9"/>
      <c r="L118" s="9"/>
    </row>
    <row r="119" spans="1:12" x14ac:dyDescent="0.2">
      <c r="A119" s="143"/>
      <c r="B119" s="143"/>
      <c r="C119" s="117"/>
      <c r="D119" s="9"/>
      <c r="E119" s="9"/>
      <c r="F119" s="9" t="s">
        <v>116</v>
      </c>
      <c r="G119" s="9"/>
      <c r="H119" s="10"/>
      <c r="I119" s="10"/>
      <c r="J119" s="9"/>
      <c r="K119" s="9"/>
      <c r="L119" s="9"/>
    </row>
    <row r="120" spans="1:12" hidden="1" x14ac:dyDescent="0.2">
      <c r="A120" s="143"/>
      <c r="B120" s="143"/>
      <c r="C120" s="118" t="s">
        <v>119</v>
      </c>
      <c r="D120" s="9"/>
      <c r="E120" s="9"/>
      <c r="F120" s="9" t="s">
        <v>117</v>
      </c>
      <c r="G120" s="9"/>
      <c r="H120" s="10"/>
      <c r="I120" s="10"/>
      <c r="J120" s="9"/>
      <c r="K120" s="9"/>
      <c r="L120" s="9"/>
    </row>
    <row r="121" spans="1:12" hidden="1" x14ac:dyDescent="0.2">
      <c r="A121" s="143"/>
      <c r="B121" s="143"/>
      <c r="C121" s="119"/>
      <c r="D121" s="9"/>
      <c r="E121" s="9"/>
      <c r="F121" s="9" t="s">
        <v>120</v>
      </c>
      <c r="G121" s="9"/>
      <c r="H121" s="10" t="s">
        <v>394</v>
      </c>
      <c r="I121" s="10"/>
      <c r="J121" s="9"/>
      <c r="K121" s="9"/>
      <c r="L121" s="9"/>
    </row>
    <row r="122" spans="1:12" hidden="1" x14ac:dyDescent="0.2">
      <c r="A122" s="143"/>
      <c r="B122" s="143"/>
      <c r="C122" s="120"/>
      <c r="D122" s="9"/>
      <c r="E122" s="9"/>
      <c r="F122" s="9" t="s">
        <v>119</v>
      </c>
      <c r="G122" s="9"/>
      <c r="H122" s="10"/>
      <c r="I122" s="10"/>
      <c r="J122" s="9"/>
      <c r="K122" s="9"/>
      <c r="L122" s="9"/>
    </row>
    <row r="123" spans="1:12" x14ac:dyDescent="0.2">
      <c r="A123" s="143"/>
      <c r="B123" s="144"/>
      <c r="C123" s="90" t="s">
        <v>121</v>
      </c>
      <c r="D123" s="9"/>
      <c r="E123" s="9"/>
      <c r="F123" s="9" t="s">
        <v>16</v>
      </c>
      <c r="G123" s="9"/>
      <c r="H123" s="11" t="s">
        <v>395</v>
      </c>
      <c r="I123" s="11"/>
      <c r="J123" s="9"/>
      <c r="K123" s="9"/>
      <c r="L123" s="9"/>
    </row>
    <row r="124" spans="1:12" ht="14.25" hidden="1" customHeight="1" x14ac:dyDescent="0.2">
      <c r="A124" s="143"/>
      <c r="B124" s="142" t="s">
        <v>122</v>
      </c>
      <c r="C124" s="121" t="s">
        <v>396</v>
      </c>
      <c r="D124" s="9"/>
      <c r="E124" s="9"/>
      <c r="F124" s="47" t="s">
        <v>438</v>
      </c>
      <c r="G124" s="9"/>
      <c r="H124" s="21" t="s">
        <v>439</v>
      </c>
      <c r="I124" s="21"/>
      <c r="J124" s="9"/>
      <c r="K124" s="9"/>
      <c r="L124" s="46" t="s">
        <v>415</v>
      </c>
    </row>
    <row r="125" spans="1:12" hidden="1" x14ac:dyDescent="0.2">
      <c r="A125" s="143"/>
      <c r="B125" s="143"/>
      <c r="C125" s="122"/>
      <c r="D125" s="9"/>
      <c r="E125" s="9"/>
      <c r="F125" s="9" t="s">
        <v>123</v>
      </c>
      <c r="G125" s="9"/>
      <c r="H125" s="51" t="s">
        <v>437</v>
      </c>
      <c r="I125" s="51"/>
      <c r="J125" s="9"/>
      <c r="K125" s="9"/>
      <c r="L125" s="9"/>
    </row>
    <row r="126" spans="1:12" hidden="1" x14ac:dyDescent="0.2">
      <c r="A126" s="143"/>
      <c r="B126" s="143"/>
      <c r="C126" s="71" t="s">
        <v>124</v>
      </c>
      <c r="D126" s="9"/>
      <c r="E126" s="9"/>
      <c r="F126" s="9" t="s">
        <v>125</v>
      </c>
      <c r="G126" s="9"/>
      <c r="H126" s="10" t="s">
        <v>126</v>
      </c>
      <c r="I126" s="10"/>
      <c r="J126" s="9"/>
      <c r="K126" s="9"/>
      <c r="L126" s="9"/>
    </row>
    <row r="127" spans="1:12" hidden="1" x14ac:dyDescent="0.2">
      <c r="A127" s="143"/>
      <c r="B127" s="143"/>
      <c r="C127" s="68" t="s">
        <v>490</v>
      </c>
      <c r="D127" s="9"/>
      <c r="E127" s="9"/>
      <c r="F127" s="9" t="s">
        <v>127</v>
      </c>
      <c r="G127" s="9"/>
      <c r="H127" s="10" t="s">
        <v>128</v>
      </c>
      <c r="I127" s="10"/>
      <c r="J127" s="9"/>
      <c r="K127" s="9"/>
      <c r="L127" s="9"/>
    </row>
    <row r="128" spans="1:12" hidden="1" x14ac:dyDescent="0.2">
      <c r="A128" s="143"/>
      <c r="B128" s="143"/>
      <c r="C128" s="68" t="s">
        <v>491</v>
      </c>
      <c r="D128" s="9"/>
      <c r="E128" s="9"/>
      <c r="F128" s="14" t="s">
        <v>129</v>
      </c>
      <c r="G128" s="9"/>
      <c r="H128" s="11" t="s">
        <v>397</v>
      </c>
      <c r="I128" s="11"/>
      <c r="J128" s="12"/>
      <c r="K128" s="9"/>
      <c r="L128" s="46" t="s">
        <v>424</v>
      </c>
    </row>
    <row r="129" spans="1:12" hidden="1" x14ac:dyDescent="0.2">
      <c r="A129" s="143"/>
      <c r="B129" s="143"/>
      <c r="C129" s="68" t="s">
        <v>492</v>
      </c>
      <c r="D129" s="9"/>
      <c r="E129" s="9"/>
      <c r="F129" s="14" t="s">
        <v>130</v>
      </c>
      <c r="G129" s="9"/>
      <c r="H129" s="11" t="s">
        <v>398</v>
      </c>
      <c r="I129" s="11"/>
      <c r="J129" s="19"/>
      <c r="K129" s="9"/>
      <c r="L129" s="12"/>
    </row>
    <row r="130" spans="1:12" ht="28.5" hidden="1" x14ac:dyDescent="0.2">
      <c r="A130" s="143"/>
      <c r="B130" s="143"/>
      <c r="C130" s="123" t="s">
        <v>131</v>
      </c>
      <c r="D130" s="9"/>
      <c r="E130" s="9"/>
      <c r="F130" s="47" t="s">
        <v>418</v>
      </c>
      <c r="G130" s="9"/>
      <c r="H130" s="53" t="s">
        <v>425</v>
      </c>
      <c r="I130" s="53"/>
      <c r="J130" s="9"/>
      <c r="K130" s="9"/>
      <c r="L130" s="55" t="s">
        <v>426</v>
      </c>
    </row>
    <row r="131" spans="1:12" hidden="1" x14ac:dyDescent="0.2">
      <c r="A131" s="143"/>
      <c r="B131" s="143"/>
      <c r="C131" s="124"/>
      <c r="D131" s="9"/>
      <c r="E131" s="9"/>
      <c r="F131" s="54" t="s">
        <v>399</v>
      </c>
      <c r="G131" s="22"/>
      <c r="H131" s="48" t="s">
        <v>428</v>
      </c>
      <c r="I131" s="48"/>
      <c r="J131" s="9"/>
      <c r="K131" s="9"/>
      <c r="L131" s="22"/>
    </row>
    <row r="132" spans="1:12" hidden="1" x14ac:dyDescent="0.2">
      <c r="A132" s="143"/>
      <c r="B132" s="143"/>
      <c r="C132" s="124"/>
      <c r="D132" s="9"/>
      <c r="E132" s="9"/>
      <c r="F132" s="54" t="s">
        <v>400</v>
      </c>
      <c r="G132" s="22"/>
      <c r="H132" s="52"/>
      <c r="I132" s="52"/>
      <c r="J132" s="9"/>
      <c r="K132" s="9"/>
      <c r="L132" s="47" t="s">
        <v>416</v>
      </c>
    </row>
    <row r="133" spans="1:12" hidden="1" x14ac:dyDescent="0.2">
      <c r="A133" s="143"/>
      <c r="B133" s="143"/>
      <c r="C133" s="124"/>
      <c r="D133" s="9"/>
      <c r="E133" s="9"/>
      <c r="F133" s="54" t="s">
        <v>401</v>
      </c>
      <c r="G133" s="22"/>
      <c r="H133" s="62" t="s">
        <v>446</v>
      </c>
      <c r="I133" s="62"/>
      <c r="J133" s="9"/>
      <c r="K133" s="9"/>
      <c r="L133" s="47" t="s">
        <v>417</v>
      </c>
    </row>
    <row r="134" spans="1:12" hidden="1" x14ac:dyDescent="0.2">
      <c r="A134" s="143"/>
      <c r="B134" s="143"/>
      <c r="C134" s="124"/>
      <c r="D134" s="9"/>
      <c r="E134" s="9"/>
      <c r="F134" s="47" t="s">
        <v>435</v>
      </c>
      <c r="G134" s="22"/>
      <c r="H134" s="52"/>
      <c r="I134" s="52"/>
      <c r="J134" s="9"/>
      <c r="K134" s="9"/>
      <c r="L134" s="47"/>
    </row>
    <row r="135" spans="1:12" hidden="1" x14ac:dyDescent="0.2">
      <c r="A135" s="143"/>
      <c r="B135" s="143"/>
      <c r="C135" s="125"/>
      <c r="D135" s="9"/>
      <c r="E135" s="9"/>
      <c r="F135" s="47" t="s">
        <v>419</v>
      </c>
      <c r="G135" s="9"/>
      <c r="H135" s="51" t="s">
        <v>427</v>
      </c>
      <c r="I135" s="51"/>
      <c r="J135" s="9"/>
      <c r="K135" s="9"/>
      <c r="L135" s="9"/>
    </row>
    <row r="136" spans="1:12" x14ac:dyDescent="0.2">
      <c r="A136" s="143"/>
      <c r="B136" s="143"/>
      <c r="C136" s="104" t="s">
        <v>461</v>
      </c>
      <c r="D136" s="9"/>
      <c r="E136" s="9"/>
      <c r="F136" s="9" t="s">
        <v>103</v>
      </c>
      <c r="G136" s="9"/>
      <c r="H136" s="51" t="s">
        <v>496</v>
      </c>
      <c r="I136" s="51"/>
      <c r="J136" s="9"/>
      <c r="K136" s="9"/>
      <c r="L136" s="9"/>
    </row>
    <row r="137" spans="1:12" x14ac:dyDescent="0.2">
      <c r="A137" s="143"/>
      <c r="B137" s="143"/>
      <c r="C137" s="116"/>
      <c r="D137" s="9"/>
      <c r="E137" s="9"/>
      <c r="F137" s="9" t="s">
        <v>104</v>
      </c>
      <c r="G137" s="9"/>
      <c r="H137" s="51" t="s">
        <v>496</v>
      </c>
      <c r="I137" s="51"/>
      <c r="J137" s="9"/>
      <c r="K137" s="9"/>
      <c r="L137" s="9"/>
    </row>
    <row r="138" spans="1:12" x14ac:dyDescent="0.2">
      <c r="A138" s="143"/>
      <c r="B138" s="143"/>
      <c r="C138" s="116"/>
      <c r="D138" s="9"/>
      <c r="E138" s="9"/>
      <c r="F138" s="46" t="s">
        <v>538</v>
      </c>
      <c r="G138" s="9"/>
      <c r="H138" s="51" t="s">
        <v>496</v>
      </c>
      <c r="I138" s="51"/>
      <c r="J138" s="9"/>
      <c r="K138" s="9"/>
      <c r="L138" s="9"/>
    </row>
    <row r="139" spans="1:12" x14ac:dyDescent="0.2">
      <c r="A139" s="143"/>
      <c r="B139" s="143"/>
      <c r="C139" s="116"/>
      <c r="D139" s="9"/>
      <c r="E139" s="9"/>
      <c r="F139" s="9" t="s">
        <v>106</v>
      </c>
      <c r="G139" s="9"/>
      <c r="H139" s="51" t="s">
        <v>496</v>
      </c>
      <c r="I139" s="51"/>
      <c r="J139" s="9"/>
      <c r="K139" s="9"/>
      <c r="L139" s="9"/>
    </row>
    <row r="140" spans="1:12" x14ac:dyDescent="0.2">
      <c r="A140" s="143"/>
      <c r="B140" s="143"/>
      <c r="C140" s="116"/>
      <c r="D140" s="9"/>
      <c r="E140" s="9"/>
      <c r="F140" s="46" t="s">
        <v>539</v>
      </c>
      <c r="G140" s="9"/>
      <c r="H140" s="51" t="s">
        <v>496</v>
      </c>
      <c r="I140" s="51"/>
      <c r="J140" s="9"/>
      <c r="K140" s="9"/>
      <c r="L140" s="9"/>
    </row>
    <row r="141" spans="1:12" x14ac:dyDescent="0.2">
      <c r="A141" s="143"/>
      <c r="B141" s="143"/>
      <c r="C141" s="116"/>
      <c r="D141" s="9"/>
      <c r="E141" s="9"/>
      <c r="F141" s="46" t="s">
        <v>540</v>
      </c>
      <c r="G141" s="9"/>
      <c r="H141" s="51" t="s">
        <v>496</v>
      </c>
      <c r="I141" s="51"/>
      <c r="J141" s="9"/>
      <c r="K141" s="9"/>
      <c r="L141" s="9"/>
    </row>
    <row r="142" spans="1:12" x14ac:dyDescent="0.2">
      <c r="A142" s="143"/>
      <c r="B142" s="143"/>
      <c r="C142" s="116"/>
      <c r="D142" s="9"/>
      <c r="E142" s="9"/>
      <c r="F142" s="46" t="s">
        <v>541</v>
      </c>
      <c r="G142" s="9"/>
      <c r="H142" s="51" t="s">
        <v>496</v>
      </c>
      <c r="I142" s="51"/>
      <c r="J142" s="9"/>
      <c r="K142" s="9"/>
      <c r="L142" s="9"/>
    </row>
    <row r="143" spans="1:12" x14ac:dyDescent="0.2">
      <c r="A143" s="143"/>
      <c r="B143" s="143"/>
      <c r="C143" s="117"/>
      <c r="D143" s="9"/>
      <c r="E143" s="9"/>
      <c r="F143" s="9"/>
      <c r="G143" s="9"/>
      <c r="H143" s="51"/>
      <c r="I143" s="51"/>
      <c r="J143" s="9"/>
      <c r="K143" s="9"/>
      <c r="L143" s="9"/>
    </row>
    <row r="144" spans="1:12" x14ac:dyDescent="0.2">
      <c r="A144" s="143"/>
      <c r="B144" s="143"/>
      <c r="C144" s="9" t="s">
        <v>110</v>
      </c>
      <c r="D144" s="9"/>
      <c r="E144" s="9"/>
      <c r="F144" s="9" t="s">
        <v>132</v>
      </c>
      <c r="G144" s="9"/>
      <c r="H144" s="51" t="s">
        <v>496</v>
      </c>
      <c r="I144" s="10"/>
      <c r="J144" s="9"/>
      <c r="K144" s="9"/>
      <c r="L144" s="9"/>
    </row>
    <row r="145" spans="1:12" x14ac:dyDescent="0.2">
      <c r="A145" s="143"/>
      <c r="B145" s="143"/>
      <c r="C145" s="104" t="s">
        <v>542</v>
      </c>
      <c r="D145" s="9"/>
      <c r="E145" s="9"/>
      <c r="F145" s="56" t="s">
        <v>82</v>
      </c>
      <c r="G145" s="56"/>
      <c r="H145" s="57"/>
      <c r="I145" s="57" t="s">
        <v>543</v>
      </c>
      <c r="J145" s="56"/>
      <c r="K145" s="56"/>
      <c r="L145" s="58"/>
    </row>
    <row r="146" spans="1:12" x14ac:dyDescent="0.2">
      <c r="A146" s="143"/>
      <c r="B146" s="143"/>
      <c r="C146" s="105"/>
      <c r="D146" s="9"/>
      <c r="E146" s="9"/>
      <c r="F146" s="47" t="s">
        <v>614</v>
      </c>
      <c r="G146" s="9"/>
      <c r="H146" s="48"/>
      <c r="I146" s="57" t="s">
        <v>656</v>
      </c>
      <c r="J146" s="9"/>
      <c r="K146" s="9"/>
      <c r="L146" s="9"/>
    </row>
    <row r="147" spans="1:12" ht="57" x14ac:dyDescent="0.2">
      <c r="A147" s="143"/>
      <c r="B147" s="143"/>
      <c r="C147" s="106"/>
      <c r="D147" s="9"/>
      <c r="E147" s="9"/>
      <c r="F147" s="61" t="s">
        <v>613</v>
      </c>
      <c r="G147" s="56"/>
      <c r="H147" s="59" t="s">
        <v>402</v>
      </c>
      <c r="I147" s="57" t="s">
        <v>657</v>
      </c>
      <c r="J147" s="56"/>
      <c r="K147" s="56"/>
      <c r="L147" s="58" t="s">
        <v>429</v>
      </c>
    </row>
    <row r="148" spans="1:12" ht="28.5" x14ac:dyDescent="0.2">
      <c r="A148" s="143"/>
      <c r="B148" s="143"/>
      <c r="C148" s="104" t="s">
        <v>544</v>
      </c>
      <c r="D148" s="9"/>
      <c r="E148" s="9"/>
      <c r="F148" s="56" t="s">
        <v>82</v>
      </c>
      <c r="G148" s="9"/>
      <c r="H148" s="10"/>
      <c r="I148" s="51" t="s">
        <v>496</v>
      </c>
      <c r="J148" s="9"/>
      <c r="K148" s="9"/>
      <c r="L148" s="58" t="s">
        <v>430</v>
      </c>
    </row>
    <row r="149" spans="1:12" x14ac:dyDescent="0.2">
      <c r="A149" s="143"/>
      <c r="B149" s="143"/>
      <c r="C149" s="105"/>
      <c r="D149" s="9"/>
      <c r="E149" s="9"/>
      <c r="F149" s="9" t="s">
        <v>133</v>
      </c>
      <c r="G149" s="9"/>
      <c r="H149" s="10"/>
      <c r="I149" s="51" t="s">
        <v>496</v>
      </c>
      <c r="J149" s="9"/>
      <c r="K149" s="9"/>
      <c r="L149" s="9"/>
    </row>
    <row r="150" spans="1:12" x14ac:dyDescent="0.2">
      <c r="A150" s="143"/>
      <c r="B150" s="143"/>
      <c r="C150" s="106"/>
      <c r="D150" s="9"/>
      <c r="E150" s="9"/>
      <c r="F150" s="46" t="s">
        <v>431</v>
      </c>
      <c r="G150" s="9"/>
      <c r="H150" s="52" t="s">
        <v>135</v>
      </c>
      <c r="I150" s="51" t="s">
        <v>496</v>
      </c>
      <c r="J150" s="9"/>
      <c r="K150" s="9"/>
      <c r="L150" s="9"/>
    </row>
    <row r="151" spans="1:12" ht="28.5" hidden="1" x14ac:dyDescent="0.2">
      <c r="A151" s="143"/>
      <c r="B151" s="143"/>
      <c r="C151" s="107" t="s">
        <v>433</v>
      </c>
      <c r="D151" s="9"/>
      <c r="E151" s="9"/>
      <c r="F151" s="9" t="s">
        <v>82</v>
      </c>
      <c r="G151" s="9"/>
      <c r="H151" s="10"/>
      <c r="I151" s="51" t="s">
        <v>496</v>
      </c>
      <c r="J151" s="9"/>
      <c r="K151" s="9"/>
      <c r="L151" s="58" t="s">
        <v>430</v>
      </c>
    </row>
    <row r="152" spans="1:12" hidden="1" x14ac:dyDescent="0.2">
      <c r="A152" s="143"/>
      <c r="B152" s="143"/>
      <c r="C152" s="108"/>
      <c r="D152" s="9"/>
      <c r="E152" s="9"/>
      <c r="F152" s="9" t="s">
        <v>133</v>
      </c>
      <c r="G152" s="9"/>
      <c r="H152" s="10"/>
      <c r="I152" s="51" t="s">
        <v>496</v>
      </c>
      <c r="J152" s="9"/>
      <c r="K152" s="9"/>
      <c r="L152" s="9"/>
    </row>
    <row r="153" spans="1:12" hidden="1" x14ac:dyDescent="0.2">
      <c r="A153" s="143"/>
      <c r="B153" s="143"/>
      <c r="C153" s="109"/>
      <c r="D153" s="9"/>
      <c r="E153" s="9"/>
      <c r="F153" s="9" t="s">
        <v>136</v>
      </c>
      <c r="G153" s="9"/>
      <c r="H153" s="51" t="s">
        <v>432</v>
      </c>
      <c r="I153" s="51" t="s">
        <v>496</v>
      </c>
      <c r="J153" s="9"/>
      <c r="K153" s="9"/>
      <c r="L153" s="9"/>
    </row>
    <row r="154" spans="1:12" ht="28.5" customHeight="1" x14ac:dyDescent="0.2">
      <c r="A154" s="143"/>
      <c r="B154" s="111" t="s">
        <v>137</v>
      </c>
      <c r="C154" s="50" t="s">
        <v>138</v>
      </c>
      <c r="D154" s="9"/>
      <c r="E154" s="9"/>
      <c r="F154" s="60" t="s">
        <v>139</v>
      </c>
      <c r="G154" s="9"/>
      <c r="H154" s="10"/>
      <c r="I154" s="51" t="s">
        <v>496</v>
      </c>
      <c r="J154" s="61" t="s">
        <v>436</v>
      </c>
      <c r="K154" s="9"/>
      <c r="L154" s="9"/>
    </row>
    <row r="155" spans="1:12" x14ac:dyDescent="0.2">
      <c r="A155" s="143"/>
      <c r="B155" s="111"/>
      <c r="C155" s="9" t="s">
        <v>140</v>
      </c>
      <c r="D155" s="9"/>
      <c r="E155" s="9"/>
      <c r="F155" s="9" t="s">
        <v>141</v>
      </c>
      <c r="G155" s="9"/>
      <c r="H155" s="10" t="s">
        <v>142</v>
      </c>
      <c r="I155" s="51" t="s">
        <v>496</v>
      </c>
      <c r="J155" s="9"/>
      <c r="K155" s="9"/>
      <c r="L155" s="9"/>
    </row>
    <row r="156" spans="1:12" x14ac:dyDescent="0.2">
      <c r="A156" s="143"/>
      <c r="B156" s="111"/>
      <c r="C156" s="9" t="s">
        <v>110</v>
      </c>
      <c r="D156" s="9"/>
      <c r="E156" s="9"/>
      <c r="F156" s="9" t="s">
        <v>143</v>
      </c>
      <c r="G156" s="9"/>
      <c r="H156" s="10"/>
      <c r="I156" s="51" t="s">
        <v>496</v>
      </c>
      <c r="J156" s="9"/>
      <c r="K156" s="9"/>
      <c r="L156" s="9"/>
    </row>
    <row r="157" spans="1:12" x14ac:dyDescent="0.2">
      <c r="A157" s="143"/>
      <c r="B157" s="111"/>
      <c r="C157" s="9" t="s">
        <v>144</v>
      </c>
      <c r="D157" s="9"/>
      <c r="E157" s="9"/>
      <c r="F157" s="9" t="s">
        <v>145</v>
      </c>
      <c r="G157" s="9"/>
      <c r="H157" s="10" t="s">
        <v>146</v>
      </c>
      <c r="I157" s="51" t="s">
        <v>496</v>
      </c>
      <c r="J157" s="9"/>
      <c r="K157" s="9"/>
      <c r="L157" s="9"/>
    </row>
    <row r="158" spans="1:12" x14ac:dyDescent="0.2">
      <c r="A158" s="143"/>
      <c r="B158" s="112"/>
      <c r="C158" s="9" t="s">
        <v>147</v>
      </c>
      <c r="D158" s="9"/>
      <c r="E158" s="9"/>
      <c r="F158" s="9"/>
      <c r="G158" s="9"/>
      <c r="H158" s="10"/>
      <c r="I158" s="51" t="s">
        <v>496</v>
      </c>
      <c r="J158" s="9"/>
      <c r="K158" s="9"/>
      <c r="L158" s="9"/>
    </row>
    <row r="159" spans="1:12" x14ac:dyDescent="0.2">
      <c r="A159" s="143"/>
      <c r="B159" s="142" t="s">
        <v>148</v>
      </c>
      <c r="C159" s="110" t="s">
        <v>149</v>
      </c>
      <c r="D159" s="9"/>
      <c r="E159" s="9"/>
      <c r="F159" s="9" t="s">
        <v>150</v>
      </c>
      <c r="G159" s="9"/>
      <c r="H159" s="10"/>
      <c r="I159" s="51" t="s">
        <v>496</v>
      </c>
      <c r="J159" s="9"/>
      <c r="K159" s="9"/>
      <c r="L159" s="9"/>
    </row>
    <row r="160" spans="1:12" x14ac:dyDescent="0.2">
      <c r="A160" s="143"/>
      <c r="B160" s="143"/>
      <c r="C160" s="111"/>
      <c r="D160" s="9"/>
      <c r="E160" s="9"/>
      <c r="F160" s="9" t="s">
        <v>151</v>
      </c>
      <c r="G160" s="9"/>
      <c r="H160" s="10"/>
      <c r="I160" s="51" t="s">
        <v>496</v>
      </c>
      <c r="J160" s="9"/>
      <c r="K160" s="9"/>
      <c r="L160" s="9"/>
    </row>
    <row r="161" spans="1:12" x14ac:dyDescent="0.2">
      <c r="A161" s="143"/>
      <c r="B161" s="143"/>
      <c r="C161" s="112"/>
      <c r="D161" s="9"/>
      <c r="E161" s="9"/>
      <c r="F161" s="9" t="s">
        <v>152</v>
      </c>
      <c r="G161" s="9"/>
      <c r="H161" s="10"/>
      <c r="I161" s="51" t="s">
        <v>496</v>
      </c>
      <c r="J161" s="9"/>
      <c r="K161" s="9"/>
      <c r="L161" s="9"/>
    </row>
    <row r="162" spans="1:12" x14ac:dyDescent="0.2">
      <c r="A162" s="144"/>
      <c r="B162" s="144"/>
      <c r="C162" s="9" t="s">
        <v>153</v>
      </c>
      <c r="D162" s="9"/>
      <c r="E162" s="9"/>
      <c r="F162" s="9" t="s">
        <v>154</v>
      </c>
      <c r="G162" s="9"/>
      <c r="H162" s="10"/>
      <c r="I162" s="51" t="s">
        <v>496</v>
      </c>
      <c r="J162" s="9"/>
      <c r="K162" s="9"/>
      <c r="L162" s="9"/>
    </row>
    <row r="163" spans="1:12" x14ac:dyDescent="0.2">
      <c r="A163" s="162" t="s">
        <v>155</v>
      </c>
      <c r="B163" s="126" t="s">
        <v>156</v>
      </c>
      <c r="C163" s="113" t="s">
        <v>156</v>
      </c>
      <c r="D163" s="126" t="s">
        <v>157</v>
      </c>
      <c r="F163" s="16" t="s">
        <v>13</v>
      </c>
      <c r="H163" s="18" t="s">
        <v>68</v>
      </c>
      <c r="I163" s="51" t="s">
        <v>496</v>
      </c>
      <c r="J163" s="23"/>
      <c r="K163" s="23"/>
      <c r="L163" s="15"/>
    </row>
    <row r="164" spans="1:12" x14ac:dyDescent="0.2">
      <c r="A164" s="163"/>
      <c r="B164" s="128"/>
      <c r="C164" s="114"/>
      <c r="D164" s="127"/>
      <c r="F164" s="16" t="s">
        <v>158</v>
      </c>
      <c r="H164" s="18" t="s">
        <v>68</v>
      </c>
      <c r="I164" s="51" t="s">
        <v>496</v>
      </c>
      <c r="J164" s="23"/>
      <c r="K164" s="23"/>
      <c r="L164" s="15"/>
    </row>
    <row r="165" spans="1:12" x14ac:dyDescent="0.2">
      <c r="A165" s="163"/>
      <c r="B165" s="128"/>
      <c r="C165" s="114"/>
      <c r="D165" s="24" t="s">
        <v>159</v>
      </c>
      <c r="F165" s="16" t="s">
        <v>671</v>
      </c>
      <c r="H165" s="18"/>
      <c r="I165" s="51" t="s">
        <v>496</v>
      </c>
      <c r="J165" s="23"/>
      <c r="K165" s="23"/>
      <c r="L165" s="15"/>
    </row>
    <row r="166" spans="1:12" x14ac:dyDescent="0.2">
      <c r="A166" s="163"/>
      <c r="B166" s="128"/>
      <c r="C166" s="114"/>
      <c r="D166" s="126" t="s">
        <v>160</v>
      </c>
      <c r="F166" s="16" t="s">
        <v>161</v>
      </c>
      <c r="H166" s="18"/>
      <c r="I166" s="51" t="s">
        <v>496</v>
      </c>
      <c r="J166" s="23"/>
      <c r="K166" s="23"/>
      <c r="L166" s="15"/>
    </row>
    <row r="167" spans="1:12" x14ac:dyDescent="0.2">
      <c r="A167" s="163"/>
      <c r="B167" s="128"/>
      <c r="C167" s="114"/>
      <c r="D167" s="128"/>
      <c r="F167" s="16" t="s">
        <v>162</v>
      </c>
      <c r="H167" s="18"/>
      <c r="I167" s="51" t="s">
        <v>496</v>
      </c>
      <c r="J167" s="23"/>
      <c r="K167" s="23"/>
      <c r="L167" s="15"/>
    </row>
    <row r="168" spans="1:12" x14ac:dyDescent="0.2">
      <c r="A168" s="163"/>
      <c r="B168" s="128"/>
      <c r="C168" s="114"/>
      <c r="D168" s="127"/>
      <c r="F168" s="16" t="s">
        <v>163</v>
      </c>
      <c r="H168" s="18"/>
      <c r="I168" s="51" t="s">
        <v>496</v>
      </c>
      <c r="J168" s="23"/>
      <c r="K168" s="23"/>
      <c r="L168" s="15"/>
    </row>
    <row r="169" spans="1:12" x14ac:dyDescent="0.2">
      <c r="A169" s="163"/>
      <c r="B169" s="128"/>
      <c r="C169" s="114"/>
      <c r="D169" s="126" t="s">
        <v>164</v>
      </c>
      <c r="F169" s="81" t="s">
        <v>547</v>
      </c>
      <c r="H169" s="25" t="s">
        <v>165</v>
      </c>
      <c r="I169" s="73"/>
      <c r="J169" s="23"/>
      <c r="K169" s="23"/>
      <c r="L169" s="15"/>
    </row>
    <row r="170" spans="1:12" x14ac:dyDescent="0.2">
      <c r="A170" s="163"/>
      <c r="B170" s="128"/>
      <c r="C170" s="114"/>
      <c r="D170" s="127"/>
      <c r="F170" s="16" t="s">
        <v>166</v>
      </c>
      <c r="H170" s="18"/>
      <c r="I170" s="72" t="s">
        <v>549</v>
      </c>
      <c r="J170" s="23"/>
      <c r="K170" s="23"/>
      <c r="L170" s="26"/>
    </row>
    <row r="171" spans="1:12" x14ac:dyDescent="0.2">
      <c r="A171" s="163"/>
      <c r="B171" s="128"/>
      <c r="C171" s="114"/>
      <c r="D171" s="126" t="s">
        <v>167</v>
      </c>
      <c r="F171" s="16" t="s">
        <v>168</v>
      </c>
      <c r="H171" s="18"/>
      <c r="I171" s="72" t="s">
        <v>548</v>
      </c>
      <c r="J171" s="23"/>
      <c r="K171" s="23"/>
      <c r="L171" s="15"/>
    </row>
    <row r="172" spans="1:12" x14ac:dyDescent="0.2">
      <c r="A172" s="163"/>
      <c r="B172" s="128"/>
      <c r="C172" s="114"/>
      <c r="D172" s="127"/>
      <c r="F172" s="16" t="s">
        <v>166</v>
      </c>
      <c r="H172" s="18"/>
      <c r="I172" s="72" t="s">
        <v>549</v>
      </c>
      <c r="J172" s="27" t="s">
        <v>169</v>
      </c>
      <c r="K172" s="27"/>
      <c r="L172" s="15"/>
    </row>
    <row r="173" spans="1:12" x14ac:dyDescent="0.2">
      <c r="A173" s="163"/>
      <c r="B173" s="128"/>
      <c r="C173" s="114"/>
      <c r="D173" s="82"/>
      <c r="F173" s="16" t="s">
        <v>668</v>
      </c>
      <c r="H173" s="18"/>
      <c r="I173" s="72"/>
      <c r="J173" s="27"/>
      <c r="K173" s="27"/>
      <c r="L173" s="15"/>
    </row>
    <row r="174" spans="1:12" x14ac:dyDescent="0.2">
      <c r="A174" s="163"/>
      <c r="B174" s="128"/>
      <c r="C174" s="114"/>
      <c r="D174" s="126" t="s">
        <v>170</v>
      </c>
      <c r="F174" s="16" t="s">
        <v>171</v>
      </c>
      <c r="H174" s="18"/>
      <c r="I174" s="72"/>
      <c r="J174" s="27"/>
      <c r="K174" s="27"/>
      <c r="L174" s="15"/>
    </row>
    <row r="175" spans="1:12" x14ac:dyDescent="0.2">
      <c r="A175" s="163"/>
      <c r="B175" s="128"/>
      <c r="C175" s="114"/>
      <c r="D175" s="128"/>
      <c r="F175" s="16" t="s">
        <v>172</v>
      </c>
      <c r="H175" s="18"/>
      <c r="I175" s="72"/>
      <c r="J175" s="27"/>
      <c r="K175" s="27"/>
      <c r="L175" s="15"/>
    </row>
    <row r="176" spans="1:12" x14ac:dyDescent="0.2">
      <c r="A176" s="163"/>
      <c r="B176" s="128"/>
      <c r="C176" s="114"/>
      <c r="D176" s="128"/>
      <c r="F176" s="16" t="s">
        <v>173</v>
      </c>
      <c r="H176" s="18"/>
      <c r="I176" s="72"/>
      <c r="J176" s="27"/>
      <c r="K176" s="27"/>
      <c r="L176" s="15"/>
    </row>
    <row r="177" spans="1:12" x14ac:dyDescent="0.2">
      <c r="A177" s="163"/>
      <c r="B177" s="128"/>
      <c r="C177" s="114"/>
      <c r="D177" s="128"/>
      <c r="F177" s="16" t="s">
        <v>161</v>
      </c>
      <c r="H177" s="18"/>
      <c r="I177" s="72"/>
      <c r="J177" s="27"/>
      <c r="K177" s="27"/>
      <c r="L177" s="15"/>
    </row>
    <row r="178" spans="1:12" x14ac:dyDescent="0.2">
      <c r="A178" s="163"/>
      <c r="B178" s="128"/>
      <c r="C178" s="114"/>
      <c r="D178" s="128"/>
      <c r="F178" s="16" t="s">
        <v>174</v>
      </c>
      <c r="H178" s="18"/>
      <c r="I178" s="72"/>
      <c r="J178" s="27"/>
      <c r="K178" s="27"/>
      <c r="L178" s="15"/>
    </row>
    <row r="179" spans="1:12" x14ac:dyDescent="0.2">
      <c r="A179" s="163"/>
      <c r="B179" s="128"/>
      <c r="C179" s="115"/>
      <c r="D179" s="127"/>
      <c r="F179" s="16" t="s">
        <v>175</v>
      </c>
      <c r="H179" s="18"/>
      <c r="I179" s="72"/>
      <c r="J179" s="27"/>
      <c r="K179" s="27"/>
      <c r="L179" s="28"/>
    </row>
    <row r="180" spans="1:12" x14ac:dyDescent="0.2">
      <c r="A180" s="163"/>
      <c r="B180" s="128"/>
      <c r="C180" s="137" t="s">
        <v>176</v>
      </c>
      <c r="D180" s="126" t="s">
        <v>176</v>
      </c>
      <c r="F180" s="16" t="s">
        <v>59</v>
      </c>
      <c r="H180" s="18"/>
      <c r="I180" s="72"/>
      <c r="J180" s="23"/>
      <c r="K180" s="23"/>
      <c r="L180" s="15"/>
    </row>
    <row r="181" spans="1:12" x14ac:dyDescent="0.2">
      <c r="A181" s="163"/>
      <c r="B181" s="128"/>
      <c r="C181" s="138"/>
      <c r="D181" s="128"/>
      <c r="F181" s="16" t="s">
        <v>177</v>
      </c>
      <c r="H181" s="18"/>
      <c r="I181" s="72"/>
      <c r="J181" s="23"/>
      <c r="K181" s="23"/>
      <c r="L181" s="15"/>
    </row>
    <row r="182" spans="1:12" x14ac:dyDescent="0.2">
      <c r="A182" s="163"/>
      <c r="B182" s="128"/>
      <c r="C182" s="138"/>
      <c r="D182" s="128"/>
      <c r="F182" s="16" t="s">
        <v>178</v>
      </c>
      <c r="H182" s="18"/>
      <c r="I182" s="72"/>
      <c r="J182" s="23"/>
      <c r="K182" s="23"/>
      <c r="L182" s="15"/>
    </row>
    <row r="183" spans="1:12" x14ac:dyDescent="0.2">
      <c r="A183" s="163"/>
      <c r="B183" s="128"/>
      <c r="C183" s="138"/>
      <c r="D183" s="128"/>
      <c r="F183" s="16" t="s">
        <v>179</v>
      </c>
      <c r="H183" s="18"/>
      <c r="I183" s="72"/>
      <c r="J183" s="23"/>
      <c r="K183" s="23"/>
      <c r="L183" s="15"/>
    </row>
    <row r="184" spans="1:12" x14ac:dyDescent="0.2">
      <c r="A184" s="163"/>
      <c r="B184" s="128"/>
      <c r="C184" s="138"/>
      <c r="D184" s="128"/>
      <c r="F184" s="29" t="s">
        <v>180</v>
      </c>
      <c r="H184" s="18"/>
      <c r="I184" s="72"/>
      <c r="J184" s="23"/>
      <c r="K184" s="23"/>
      <c r="L184" s="15"/>
    </row>
    <row r="185" spans="1:12" x14ac:dyDescent="0.2">
      <c r="A185" s="163"/>
      <c r="B185" s="128"/>
      <c r="C185" s="138"/>
      <c r="D185" s="128"/>
      <c r="F185" s="29" t="s">
        <v>181</v>
      </c>
      <c r="H185" s="18"/>
      <c r="I185" s="72"/>
      <c r="J185" s="23"/>
      <c r="K185" s="23"/>
      <c r="L185" s="15"/>
    </row>
    <row r="186" spans="1:12" x14ac:dyDescent="0.2">
      <c r="A186" s="163"/>
      <c r="B186" s="128"/>
      <c r="C186" s="138"/>
      <c r="D186" s="128"/>
      <c r="F186" s="29" t="s">
        <v>182</v>
      </c>
      <c r="H186" s="18"/>
      <c r="I186" s="72"/>
      <c r="J186" s="23"/>
      <c r="K186" s="23"/>
      <c r="L186" s="15"/>
    </row>
    <row r="187" spans="1:12" x14ac:dyDescent="0.2">
      <c r="A187" s="163"/>
      <c r="B187" s="128"/>
      <c r="C187" s="138"/>
      <c r="D187" s="128"/>
      <c r="F187" s="16" t="s">
        <v>183</v>
      </c>
      <c r="H187" s="18"/>
      <c r="I187" s="72"/>
      <c r="J187" s="23"/>
      <c r="K187" s="23"/>
      <c r="L187" s="15"/>
    </row>
    <row r="188" spans="1:12" x14ac:dyDescent="0.2">
      <c r="A188" s="163"/>
      <c r="B188" s="128"/>
      <c r="C188" s="138"/>
      <c r="D188" s="128"/>
      <c r="F188" s="16" t="s">
        <v>184</v>
      </c>
      <c r="H188" s="18"/>
      <c r="I188" s="72"/>
      <c r="J188" s="23"/>
      <c r="K188" s="23"/>
      <c r="L188" s="15"/>
    </row>
    <row r="189" spans="1:12" x14ac:dyDescent="0.2">
      <c r="A189" s="163"/>
      <c r="B189" s="128"/>
      <c r="C189" s="138"/>
      <c r="D189" s="128"/>
      <c r="F189" s="16" t="s">
        <v>185</v>
      </c>
      <c r="H189" s="18"/>
      <c r="I189" s="72"/>
      <c r="J189" s="23"/>
      <c r="K189" s="23"/>
      <c r="L189" s="15"/>
    </row>
    <row r="190" spans="1:12" x14ac:dyDescent="0.2">
      <c r="A190" s="163"/>
      <c r="B190" s="128"/>
      <c r="C190" s="138"/>
      <c r="D190" s="128"/>
      <c r="F190" s="16" t="s">
        <v>186</v>
      </c>
      <c r="H190" s="18"/>
      <c r="I190" s="72"/>
      <c r="J190" s="23"/>
      <c r="K190" s="23"/>
      <c r="L190" s="15"/>
    </row>
    <row r="191" spans="1:12" x14ac:dyDescent="0.2">
      <c r="A191" s="163"/>
      <c r="B191" s="128"/>
      <c r="C191" s="138"/>
      <c r="D191" s="128"/>
      <c r="F191" s="16" t="s">
        <v>187</v>
      </c>
      <c r="H191" s="18"/>
      <c r="I191" s="72"/>
      <c r="J191" s="23"/>
      <c r="K191" s="23"/>
      <c r="L191" s="15"/>
    </row>
    <row r="192" spans="1:12" x14ac:dyDescent="0.2">
      <c r="A192" s="163"/>
      <c r="B192" s="128"/>
      <c r="C192" s="138"/>
      <c r="D192" s="128"/>
      <c r="F192" s="16" t="s">
        <v>188</v>
      </c>
      <c r="H192" s="18"/>
      <c r="I192" s="72"/>
      <c r="J192" s="23"/>
      <c r="K192" s="23"/>
      <c r="L192" s="15"/>
    </row>
    <row r="193" spans="1:12" x14ac:dyDescent="0.2">
      <c r="A193" s="163"/>
      <c r="B193" s="128"/>
      <c r="C193" s="138"/>
      <c r="D193" s="128"/>
      <c r="F193" s="16" t="s">
        <v>189</v>
      </c>
      <c r="H193" s="18"/>
      <c r="I193" s="72"/>
      <c r="J193" s="23"/>
      <c r="K193" s="23"/>
      <c r="L193" s="15"/>
    </row>
    <row r="194" spans="1:12" x14ac:dyDescent="0.2">
      <c r="A194" s="163"/>
      <c r="B194" s="128"/>
      <c r="C194" s="138"/>
      <c r="D194" s="128"/>
      <c r="F194" s="16" t="s">
        <v>190</v>
      </c>
      <c r="H194" s="18"/>
      <c r="I194" s="72"/>
      <c r="J194" s="23"/>
      <c r="K194" s="23"/>
      <c r="L194" s="15"/>
    </row>
    <row r="195" spans="1:12" x14ac:dyDescent="0.2">
      <c r="A195" s="163"/>
      <c r="B195" s="128"/>
      <c r="C195" s="138"/>
      <c r="D195" s="128"/>
      <c r="F195" s="16" t="s">
        <v>191</v>
      </c>
      <c r="H195" s="18"/>
      <c r="I195" s="72"/>
      <c r="J195" s="23"/>
      <c r="K195" s="23"/>
      <c r="L195" s="15"/>
    </row>
    <row r="196" spans="1:12" x14ac:dyDescent="0.2">
      <c r="A196" s="163"/>
      <c r="B196" s="128"/>
      <c r="C196" s="138"/>
      <c r="D196" s="128"/>
      <c r="F196" s="16" t="s">
        <v>192</v>
      </c>
      <c r="H196" s="18"/>
      <c r="I196" s="72"/>
      <c r="J196" s="23"/>
      <c r="K196" s="23"/>
      <c r="L196" s="15"/>
    </row>
    <row r="197" spans="1:12" x14ac:dyDescent="0.2">
      <c r="A197" s="163"/>
      <c r="B197" s="128"/>
      <c r="C197" s="138"/>
      <c r="D197" s="128"/>
      <c r="F197" s="16" t="s">
        <v>193</v>
      </c>
      <c r="H197" s="18"/>
      <c r="I197" s="72"/>
      <c r="J197" s="23"/>
      <c r="K197" s="23"/>
      <c r="L197" s="15"/>
    </row>
    <row r="198" spans="1:12" x14ac:dyDescent="0.2">
      <c r="A198" s="163"/>
      <c r="B198" s="128"/>
      <c r="C198" s="138"/>
      <c r="D198" s="128"/>
      <c r="F198" s="16" t="s">
        <v>194</v>
      </c>
      <c r="H198" s="18"/>
      <c r="I198" s="72"/>
      <c r="J198" s="23"/>
      <c r="K198" s="23"/>
      <c r="L198" s="15"/>
    </row>
    <row r="199" spans="1:12" x14ac:dyDescent="0.2">
      <c r="A199" s="163"/>
      <c r="B199" s="128"/>
      <c r="C199" s="138"/>
      <c r="D199" s="128"/>
      <c r="F199" s="16" t="s">
        <v>195</v>
      </c>
      <c r="H199" s="18"/>
      <c r="I199" s="72"/>
      <c r="J199" s="23"/>
      <c r="K199" s="23"/>
      <c r="L199" s="15"/>
    </row>
    <row r="200" spans="1:12" x14ac:dyDescent="0.2">
      <c r="A200" s="163"/>
      <c r="B200" s="128"/>
      <c r="C200" s="138"/>
      <c r="D200" s="128"/>
      <c r="F200" s="16" t="s">
        <v>196</v>
      </c>
      <c r="H200" s="18"/>
      <c r="I200" s="72"/>
      <c r="J200" s="23"/>
      <c r="K200" s="23"/>
      <c r="L200" s="15"/>
    </row>
    <row r="201" spans="1:12" x14ac:dyDescent="0.2">
      <c r="A201" s="163"/>
      <c r="B201" s="128"/>
      <c r="C201" s="138"/>
      <c r="D201" s="128"/>
      <c r="F201" s="16" t="s">
        <v>197</v>
      </c>
      <c r="H201" s="18"/>
      <c r="I201" s="72"/>
      <c r="J201" s="23"/>
      <c r="K201" s="23"/>
      <c r="L201" s="15"/>
    </row>
    <row r="202" spans="1:12" x14ac:dyDescent="0.2">
      <c r="A202" s="163"/>
      <c r="B202" s="128"/>
      <c r="C202" s="138"/>
      <c r="D202" s="128"/>
      <c r="F202" s="16" t="s">
        <v>198</v>
      </c>
      <c r="H202" s="18"/>
      <c r="I202" s="72"/>
      <c r="J202" s="23"/>
      <c r="K202" s="23"/>
      <c r="L202" s="15"/>
    </row>
    <row r="203" spans="1:12" x14ac:dyDescent="0.2">
      <c r="A203" s="163"/>
      <c r="B203" s="128"/>
      <c r="C203" s="138"/>
      <c r="D203" s="128"/>
      <c r="F203" s="16" t="s">
        <v>199</v>
      </c>
      <c r="H203" s="18"/>
      <c r="I203" s="72"/>
      <c r="J203" s="23"/>
      <c r="K203" s="23"/>
      <c r="L203" s="15"/>
    </row>
    <row r="204" spans="1:12" x14ac:dyDescent="0.2">
      <c r="A204" s="163"/>
      <c r="B204" s="128"/>
      <c r="C204" s="138"/>
      <c r="D204" s="128"/>
      <c r="F204" s="16" t="s">
        <v>200</v>
      </c>
      <c r="H204" s="18"/>
      <c r="I204" s="72"/>
      <c r="J204" s="23"/>
      <c r="K204" s="23"/>
      <c r="L204" s="15"/>
    </row>
    <row r="205" spans="1:12" x14ac:dyDescent="0.2">
      <c r="A205" s="163"/>
      <c r="B205" s="128"/>
      <c r="C205" s="138"/>
      <c r="D205" s="128"/>
      <c r="F205" s="16" t="s">
        <v>201</v>
      </c>
      <c r="H205" s="18"/>
      <c r="I205" s="72"/>
      <c r="J205" s="23"/>
      <c r="K205" s="23"/>
      <c r="L205" s="15"/>
    </row>
    <row r="206" spans="1:12" x14ac:dyDescent="0.2">
      <c r="A206" s="163"/>
      <c r="B206" s="128"/>
      <c r="C206" s="138"/>
      <c r="D206" s="128"/>
      <c r="F206" s="16" t="s">
        <v>202</v>
      </c>
      <c r="H206" s="18"/>
      <c r="I206" s="72"/>
      <c r="J206" s="23"/>
      <c r="K206" s="23"/>
      <c r="L206" s="15"/>
    </row>
    <row r="207" spans="1:12" x14ac:dyDescent="0.2">
      <c r="A207" s="163"/>
      <c r="B207" s="128"/>
      <c r="C207" s="138"/>
      <c r="D207" s="128"/>
      <c r="F207" s="16" t="s">
        <v>203</v>
      </c>
      <c r="H207" s="18"/>
      <c r="I207" s="72"/>
      <c r="J207" s="23"/>
      <c r="K207" s="23"/>
      <c r="L207" s="15"/>
    </row>
    <row r="208" spans="1:12" x14ac:dyDescent="0.2">
      <c r="A208" s="163"/>
      <c r="B208" s="128"/>
      <c r="C208" s="138"/>
      <c r="D208" s="128"/>
      <c r="F208" s="16" t="s">
        <v>204</v>
      </c>
      <c r="H208" s="18"/>
      <c r="I208" s="72"/>
      <c r="J208" s="23"/>
      <c r="K208" s="23"/>
      <c r="L208" s="15"/>
    </row>
    <row r="209" spans="1:12" x14ac:dyDescent="0.2">
      <c r="A209" s="163"/>
      <c r="B209" s="128"/>
      <c r="C209" s="138"/>
      <c r="D209" s="128"/>
      <c r="F209" s="16" t="s">
        <v>205</v>
      </c>
      <c r="H209" s="18"/>
      <c r="I209" s="72"/>
      <c r="J209" s="23"/>
      <c r="K209" s="23"/>
      <c r="L209" s="15"/>
    </row>
    <row r="210" spans="1:12" x14ac:dyDescent="0.2">
      <c r="A210" s="163"/>
      <c r="B210" s="128"/>
      <c r="C210" s="139"/>
      <c r="D210" s="127"/>
      <c r="F210" s="16" t="s">
        <v>206</v>
      </c>
      <c r="H210" s="18"/>
      <c r="I210" s="72"/>
      <c r="J210" s="23"/>
      <c r="K210" s="23"/>
      <c r="L210" s="15"/>
    </row>
    <row r="211" spans="1:12" x14ac:dyDescent="0.2">
      <c r="A211" s="163"/>
      <c r="B211" s="128"/>
      <c r="C211" s="137" t="s">
        <v>207</v>
      </c>
      <c r="D211" s="126" t="s">
        <v>207</v>
      </c>
      <c r="F211" s="16" t="s">
        <v>177</v>
      </c>
      <c r="H211" s="18"/>
      <c r="I211" s="72"/>
      <c r="J211" s="23"/>
      <c r="K211" s="23"/>
      <c r="L211" s="15"/>
    </row>
    <row r="212" spans="1:12" x14ac:dyDescent="0.2">
      <c r="A212" s="163"/>
      <c r="B212" s="128"/>
      <c r="C212" s="138"/>
      <c r="D212" s="128"/>
      <c r="F212" s="16" t="s">
        <v>59</v>
      </c>
      <c r="H212" s="18"/>
      <c r="I212" s="72"/>
      <c r="J212" s="23"/>
      <c r="K212" s="23"/>
      <c r="L212" s="15"/>
    </row>
    <row r="213" spans="1:12" x14ac:dyDescent="0.2">
      <c r="A213" s="163"/>
      <c r="B213" s="128"/>
      <c r="C213" s="138"/>
      <c r="D213" s="128"/>
      <c r="F213" s="16" t="s">
        <v>208</v>
      </c>
      <c r="H213" s="18"/>
      <c r="I213" s="72"/>
      <c r="J213" s="23"/>
      <c r="K213" s="23"/>
      <c r="L213" s="15"/>
    </row>
    <row r="214" spans="1:12" x14ac:dyDescent="0.2">
      <c r="A214" s="163"/>
      <c r="B214" s="128"/>
      <c r="C214" s="138"/>
      <c r="D214" s="128"/>
      <c r="F214" s="16" t="s">
        <v>183</v>
      </c>
      <c r="H214" s="18"/>
      <c r="I214" s="72"/>
      <c r="J214" s="23"/>
      <c r="K214" s="23"/>
      <c r="L214" s="15"/>
    </row>
    <row r="215" spans="1:12" x14ac:dyDescent="0.2">
      <c r="A215" s="163"/>
      <c r="B215" s="128"/>
      <c r="C215" s="138"/>
      <c r="D215" s="128"/>
      <c r="F215" s="16" t="s">
        <v>180</v>
      </c>
      <c r="H215" s="18"/>
      <c r="I215" s="72"/>
      <c r="J215" s="23"/>
      <c r="K215" s="23"/>
      <c r="L215" s="15"/>
    </row>
    <row r="216" spans="1:12" x14ac:dyDescent="0.2">
      <c r="A216" s="163"/>
      <c r="B216" s="128"/>
      <c r="C216" s="138"/>
      <c r="D216" s="128"/>
      <c r="F216" s="16" t="s">
        <v>178</v>
      </c>
      <c r="H216" s="18"/>
      <c r="I216" s="72"/>
      <c r="J216" s="23"/>
      <c r="K216" s="23"/>
      <c r="L216" s="15"/>
    </row>
    <row r="217" spans="1:12" x14ac:dyDescent="0.2">
      <c r="A217" s="163"/>
      <c r="B217" s="128"/>
      <c r="C217" s="138"/>
      <c r="D217" s="128"/>
      <c r="F217" s="16" t="s">
        <v>185</v>
      </c>
      <c r="H217" s="18"/>
      <c r="I217" s="72"/>
      <c r="J217" s="23"/>
      <c r="K217" s="23"/>
      <c r="L217" s="15"/>
    </row>
    <row r="218" spans="1:12" x14ac:dyDescent="0.2">
      <c r="A218" s="163"/>
      <c r="B218" s="128"/>
      <c r="C218" s="138"/>
      <c r="D218" s="128"/>
      <c r="F218" s="16" t="s">
        <v>209</v>
      </c>
      <c r="H218" s="18"/>
      <c r="I218" s="72"/>
      <c r="J218" s="23"/>
      <c r="K218" s="23"/>
      <c r="L218" s="15"/>
    </row>
    <row r="219" spans="1:12" x14ac:dyDescent="0.2">
      <c r="A219" s="163"/>
      <c r="B219" s="128"/>
      <c r="C219" s="138"/>
      <c r="D219" s="128"/>
      <c r="F219" s="16" t="s">
        <v>210</v>
      </c>
      <c r="H219" s="18"/>
      <c r="I219" s="72"/>
      <c r="J219" s="23"/>
      <c r="K219" s="23"/>
      <c r="L219" s="15"/>
    </row>
    <row r="220" spans="1:12" x14ac:dyDescent="0.2">
      <c r="A220" s="163"/>
      <c r="B220" s="128"/>
      <c r="C220" s="138"/>
      <c r="D220" s="128"/>
      <c r="F220" s="16" t="s">
        <v>211</v>
      </c>
      <c r="H220" s="18"/>
      <c r="I220" s="72"/>
      <c r="J220" s="23"/>
      <c r="K220" s="23"/>
      <c r="L220" s="15"/>
    </row>
    <row r="221" spans="1:12" x14ac:dyDescent="0.2">
      <c r="A221" s="163"/>
      <c r="B221" s="128"/>
      <c r="C221" s="138"/>
      <c r="D221" s="128"/>
      <c r="F221" s="16" t="s">
        <v>212</v>
      </c>
      <c r="H221" s="18"/>
      <c r="I221" s="72"/>
      <c r="J221" s="23"/>
      <c r="K221" s="23"/>
      <c r="L221" s="15"/>
    </row>
    <row r="222" spans="1:12" x14ac:dyDescent="0.2">
      <c r="A222" s="163"/>
      <c r="B222" s="128"/>
      <c r="C222" s="138"/>
      <c r="D222" s="128"/>
      <c r="F222" s="16" t="s">
        <v>203</v>
      </c>
      <c r="H222" s="18"/>
      <c r="I222" s="72"/>
      <c r="J222" s="23"/>
      <c r="K222" s="23"/>
      <c r="L222" s="15"/>
    </row>
    <row r="223" spans="1:12" x14ac:dyDescent="0.2">
      <c r="A223" s="163"/>
      <c r="B223" s="128"/>
      <c r="C223" s="138"/>
      <c r="D223" s="128"/>
      <c r="F223" s="16" t="s">
        <v>204</v>
      </c>
      <c r="H223" s="18"/>
      <c r="I223" s="72"/>
      <c r="J223" s="23"/>
      <c r="K223" s="23"/>
      <c r="L223" s="15"/>
    </row>
    <row r="224" spans="1:12" x14ac:dyDescent="0.2">
      <c r="A224" s="163"/>
      <c r="B224" s="128"/>
      <c r="C224" s="138"/>
      <c r="D224" s="128"/>
      <c r="F224" s="16" t="s">
        <v>205</v>
      </c>
      <c r="H224" s="18"/>
      <c r="I224" s="72"/>
      <c r="J224" s="23"/>
      <c r="K224" s="23"/>
      <c r="L224" s="15"/>
    </row>
    <row r="225" spans="1:12" x14ac:dyDescent="0.2">
      <c r="A225" s="163"/>
      <c r="B225" s="128"/>
      <c r="C225" s="138"/>
      <c r="D225" s="128"/>
      <c r="F225" s="16" t="s">
        <v>206</v>
      </c>
      <c r="H225" s="18"/>
      <c r="I225" s="72"/>
      <c r="J225" s="23"/>
      <c r="K225" s="23"/>
      <c r="L225" s="15"/>
    </row>
    <row r="226" spans="1:12" x14ac:dyDescent="0.2">
      <c r="A226" s="163"/>
      <c r="B226" s="128"/>
      <c r="C226" s="138"/>
      <c r="D226" s="128"/>
      <c r="F226" s="16" t="s">
        <v>213</v>
      </c>
      <c r="H226" s="18"/>
      <c r="I226" s="72"/>
      <c r="J226" s="23"/>
      <c r="K226" s="23"/>
      <c r="L226" s="15"/>
    </row>
    <row r="227" spans="1:12" x14ac:dyDescent="0.2">
      <c r="A227" s="163"/>
      <c r="B227" s="128"/>
      <c r="C227" s="139"/>
      <c r="D227" s="127"/>
      <c r="F227" s="16" t="s">
        <v>198</v>
      </c>
      <c r="H227" s="18"/>
      <c r="I227" s="72"/>
      <c r="J227" s="23"/>
      <c r="K227" s="23"/>
      <c r="L227" s="15"/>
    </row>
    <row r="228" spans="1:12" x14ac:dyDescent="0.2">
      <c r="A228" s="163"/>
      <c r="B228" s="128"/>
      <c r="C228" s="70" t="s">
        <v>545</v>
      </c>
      <c r="D228" s="69"/>
      <c r="F228" s="16"/>
      <c r="H228" s="18"/>
      <c r="I228" s="72" t="s">
        <v>550</v>
      </c>
      <c r="J228" s="23"/>
      <c r="K228" s="23"/>
      <c r="L228" s="15"/>
    </row>
    <row r="229" spans="1:12" x14ac:dyDescent="0.2">
      <c r="A229" s="163"/>
      <c r="B229" s="128"/>
      <c r="C229" s="70" t="s">
        <v>546</v>
      </c>
      <c r="D229" s="69"/>
      <c r="F229" s="16"/>
      <c r="H229" s="18"/>
      <c r="I229" s="72" t="s">
        <v>551</v>
      </c>
      <c r="J229" s="23"/>
      <c r="K229" s="23"/>
      <c r="L229" s="15"/>
    </row>
    <row r="230" spans="1:12" x14ac:dyDescent="0.2">
      <c r="A230" s="163"/>
      <c r="B230" s="128"/>
      <c r="C230" s="113" t="s">
        <v>214</v>
      </c>
      <c r="D230" s="126" t="s">
        <v>214</v>
      </c>
      <c r="F230" s="16" t="s">
        <v>82</v>
      </c>
      <c r="H230" s="18"/>
      <c r="I230" s="72"/>
      <c r="J230" s="23"/>
      <c r="K230" s="23"/>
      <c r="L230" s="15"/>
    </row>
    <row r="231" spans="1:12" x14ac:dyDescent="0.2">
      <c r="A231" s="163"/>
      <c r="B231" s="128"/>
      <c r="C231" s="114"/>
      <c r="D231" s="128"/>
      <c r="F231" s="16" t="s">
        <v>215</v>
      </c>
      <c r="H231" s="18"/>
      <c r="I231" s="72"/>
      <c r="J231" s="23"/>
      <c r="K231" s="23"/>
      <c r="L231" s="15"/>
    </row>
    <row r="232" spans="1:12" x14ac:dyDescent="0.2">
      <c r="A232" s="163"/>
      <c r="B232" s="128"/>
      <c r="C232" s="114"/>
      <c r="D232" s="128"/>
      <c r="F232" s="16" t="s">
        <v>104</v>
      </c>
      <c r="H232" s="18"/>
      <c r="I232" s="18"/>
      <c r="J232" s="17"/>
      <c r="K232" s="17"/>
      <c r="L232" s="15"/>
    </row>
    <row r="233" spans="1:12" x14ac:dyDescent="0.2">
      <c r="A233" s="163"/>
      <c r="B233" s="128"/>
      <c r="C233" s="114"/>
      <c r="D233" s="128"/>
      <c r="F233" s="16" t="s">
        <v>177</v>
      </c>
      <c r="H233" s="18"/>
      <c r="I233" s="18"/>
      <c r="J233" s="17"/>
      <c r="K233" s="17"/>
      <c r="L233" s="15"/>
    </row>
    <row r="234" spans="1:12" x14ac:dyDescent="0.2">
      <c r="A234" s="163"/>
      <c r="B234" s="128"/>
      <c r="C234" s="114"/>
      <c r="D234" s="128"/>
      <c r="F234" s="16" t="s">
        <v>180</v>
      </c>
      <c r="H234" s="18"/>
      <c r="I234" s="18"/>
      <c r="J234" s="17"/>
      <c r="K234" s="17"/>
      <c r="L234" s="15"/>
    </row>
    <row r="235" spans="1:12" x14ac:dyDescent="0.2">
      <c r="A235" s="163"/>
      <c r="B235" s="128"/>
      <c r="C235" s="114"/>
      <c r="D235" s="128"/>
      <c r="F235" s="16" t="s">
        <v>216</v>
      </c>
      <c r="H235" s="18"/>
      <c r="I235" s="18"/>
      <c r="J235" s="17"/>
      <c r="K235" s="17"/>
      <c r="L235" s="15"/>
    </row>
    <row r="236" spans="1:12" x14ac:dyDescent="0.2">
      <c r="A236" s="163"/>
      <c r="B236" s="128"/>
      <c r="C236" s="114"/>
      <c r="D236" s="128"/>
      <c r="F236" s="16" t="s">
        <v>198</v>
      </c>
      <c r="H236" s="18"/>
      <c r="I236" s="18"/>
      <c r="J236" s="17"/>
      <c r="K236" s="17"/>
      <c r="L236" s="15"/>
    </row>
    <row r="237" spans="1:12" x14ac:dyDescent="0.2">
      <c r="A237" s="163"/>
      <c r="B237" s="128"/>
      <c r="C237" s="114"/>
      <c r="D237" s="128"/>
      <c r="F237" s="16" t="s">
        <v>217</v>
      </c>
      <c r="H237" s="18"/>
      <c r="I237" s="18"/>
      <c r="J237" s="17"/>
      <c r="K237" s="17"/>
      <c r="L237" s="15"/>
    </row>
    <row r="238" spans="1:12" x14ac:dyDescent="0.2">
      <c r="A238" s="163"/>
      <c r="B238" s="128"/>
      <c r="C238" s="114"/>
      <c r="D238" s="128"/>
      <c r="F238" s="16" t="s">
        <v>218</v>
      </c>
      <c r="H238" s="18"/>
      <c r="I238" s="18"/>
      <c r="J238" s="17"/>
      <c r="K238" s="17"/>
      <c r="L238" s="15"/>
    </row>
    <row r="239" spans="1:12" x14ac:dyDescent="0.2">
      <c r="A239" s="163"/>
      <c r="B239" s="128"/>
      <c r="C239" s="114"/>
      <c r="D239" s="128"/>
      <c r="F239" s="16" t="s">
        <v>219</v>
      </c>
      <c r="H239" s="18"/>
      <c r="I239" s="18"/>
      <c r="J239" s="17"/>
      <c r="K239" s="17"/>
      <c r="L239" s="15"/>
    </row>
    <row r="240" spans="1:12" x14ac:dyDescent="0.2">
      <c r="A240" s="163"/>
      <c r="B240" s="128"/>
      <c r="C240" s="114"/>
      <c r="D240" s="128"/>
      <c r="F240" s="16" t="s">
        <v>47</v>
      </c>
      <c r="H240" s="18"/>
      <c r="I240" s="18"/>
      <c r="J240" s="17"/>
      <c r="K240" s="17"/>
      <c r="L240" s="15"/>
    </row>
    <row r="241" spans="1:12" x14ac:dyDescent="0.2">
      <c r="A241" s="163"/>
      <c r="B241" s="128"/>
      <c r="C241" s="114"/>
      <c r="D241" s="128"/>
      <c r="F241" s="16" t="s">
        <v>220</v>
      </c>
      <c r="H241" s="18"/>
      <c r="I241" s="18"/>
      <c r="J241" s="17"/>
      <c r="K241" s="17"/>
      <c r="L241" s="15"/>
    </row>
    <row r="242" spans="1:12" x14ac:dyDescent="0.2">
      <c r="A242" s="163"/>
      <c r="B242" s="128"/>
      <c r="C242" s="114"/>
      <c r="D242" s="128"/>
      <c r="F242" s="16" t="s">
        <v>221</v>
      </c>
      <c r="H242" s="18"/>
      <c r="I242" s="18"/>
      <c r="J242" s="17"/>
      <c r="K242" s="17"/>
      <c r="L242" s="15"/>
    </row>
    <row r="243" spans="1:12" x14ac:dyDescent="0.2">
      <c r="A243" s="163"/>
      <c r="B243" s="128"/>
      <c r="C243" s="114"/>
      <c r="D243" s="128"/>
      <c r="F243" s="16" t="s">
        <v>109</v>
      </c>
      <c r="H243" s="18"/>
      <c r="I243" s="18"/>
      <c r="J243" s="17"/>
      <c r="K243" s="17"/>
      <c r="L243" s="15"/>
    </row>
    <row r="244" spans="1:12" x14ac:dyDescent="0.2">
      <c r="A244" s="163"/>
      <c r="B244" s="128"/>
      <c r="C244" s="114"/>
      <c r="D244" s="128"/>
      <c r="F244" s="16" t="s">
        <v>222</v>
      </c>
      <c r="H244" s="18"/>
      <c r="I244" s="18"/>
      <c r="J244" s="17"/>
      <c r="K244" s="17"/>
      <c r="L244" s="15"/>
    </row>
    <row r="245" spans="1:12" x14ac:dyDescent="0.2">
      <c r="A245" s="163"/>
      <c r="B245" s="128"/>
      <c r="C245" s="114"/>
      <c r="D245" s="128"/>
      <c r="F245" s="16" t="s">
        <v>223</v>
      </c>
      <c r="H245" s="18"/>
      <c r="I245" s="18"/>
      <c r="J245" s="17"/>
      <c r="K245" s="17"/>
      <c r="L245" s="15"/>
    </row>
    <row r="246" spans="1:12" x14ac:dyDescent="0.2">
      <c r="A246" s="163"/>
      <c r="B246" s="128"/>
      <c r="C246" s="114"/>
      <c r="D246" s="128"/>
      <c r="F246" s="16" t="s">
        <v>224</v>
      </c>
      <c r="H246" s="18"/>
      <c r="I246" s="18"/>
      <c r="J246" s="17"/>
      <c r="K246" s="17"/>
      <c r="L246" s="15"/>
    </row>
    <row r="247" spans="1:12" x14ac:dyDescent="0.2">
      <c r="A247" s="163"/>
      <c r="B247" s="128"/>
      <c r="C247" s="114"/>
      <c r="D247" s="128"/>
      <c r="F247" s="16" t="s">
        <v>225</v>
      </c>
      <c r="H247" s="18"/>
      <c r="I247" s="18"/>
      <c r="J247" s="17"/>
      <c r="K247" s="17"/>
      <c r="L247" s="15"/>
    </row>
    <row r="248" spans="1:12" x14ac:dyDescent="0.2">
      <c r="A248" s="163"/>
      <c r="B248" s="128"/>
      <c r="C248" s="114"/>
      <c r="D248" s="128"/>
      <c r="F248" s="16" t="s">
        <v>226</v>
      </c>
      <c r="H248" s="18"/>
      <c r="I248" s="18"/>
      <c r="J248" s="17"/>
      <c r="K248" s="17"/>
      <c r="L248" s="15"/>
    </row>
    <row r="249" spans="1:12" x14ac:dyDescent="0.2">
      <c r="A249" s="163"/>
      <c r="B249" s="128"/>
      <c r="C249" s="114"/>
      <c r="D249" s="128"/>
      <c r="F249" s="16" t="s">
        <v>227</v>
      </c>
      <c r="H249" s="18"/>
      <c r="I249" s="18"/>
      <c r="J249" s="17"/>
      <c r="K249" s="17"/>
      <c r="L249" s="15"/>
    </row>
    <row r="250" spans="1:12" x14ac:dyDescent="0.2">
      <c r="A250" s="163"/>
      <c r="B250" s="128"/>
      <c r="C250" s="115"/>
      <c r="D250" s="127"/>
      <c r="F250" s="16" t="s">
        <v>228</v>
      </c>
      <c r="H250" s="18"/>
      <c r="I250" s="18"/>
      <c r="J250" s="17"/>
      <c r="K250" s="17"/>
      <c r="L250" s="15"/>
    </row>
    <row r="251" spans="1:12" x14ac:dyDescent="0.2">
      <c r="A251" s="126" t="s">
        <v>410</v>
      </c>
      <c r="B251" s="30" t="s">
        <v>229</v>
      </c>
      <c r="C251" s="24"/>
      <c r="D251" s="24"/>
      <c r="F251" s="16"/>
      <c r="H251" s="18"/>
      <c r="I251" s="18"/>
      <c r="J251" s="17"/>
      <c r="K251" s="17"/>
      <c r="L251" s="15"/>
    </row>
    <row r="252" spans="1:12" x14ac:dyDescent="0.2">
      <c r="A252" s="128"/>
      <c r="B252" s="126" t="s">
        <v>230</v>
      </c>
      <c r="C252" s="126" t="s">
        <v>231</v>
      </c>
      <c r="D252" s="126"/>
      <c r="F252" s="16" t="s">
        <v>232</v>
      </c>
      <c r="H252" s="18"/>
      <c r="I252" s="18" t="s">
        <v>548</v>
      </c>
      <c r="J252" s="17"/>
      <c r="K252" s="17"/>
      <c r="L252" s="15"/>
    </row>
    <row r="253" spans="1:12" x14ac:dyDescent="0.2">
      <c r="A253" s="128"/>
      <c r="B253" s="128"/>
      <c r="C253" s="128"/>
      <c r="D253" s="128"/>
      <c r="F253" s="16" t="s">
        <v>233</v>
      </c>
      <c r="H253" s="18"/>
      <c r="I253" s="18" t="s">
        <v>548</v>
      </c>
      <c r="J253" s="17"/>
      <c r="K253" s="17"/>
      <c r="L253" s="15"/>
    </row>
    <row r="254" spans="1:12" x14ac:dyDescent="0.2">
      <c r="A254" s="128"/>
      <c r="B254" s="128"/>
      <c r="C254" s="128"/>
      <c r="D254" s="128"/>
      <c r="F254" s="16" t="s">
        <v>234</v>
      </c>
      <c r="H254" s="18"/>
      <c r="I254" s="18" t="s">
        <v>548</v>
      </c>
      <c r="J254" s="17"/>
      <c r="K254" s="17"/>
      <c r="L254" s="15"/>
    </row>
    <row r="255" spans="1:12" x14ac:dyDescent="0.2">
      <c r="A255" s="128"/>
      <c r="B255" s="128"/>
      <c r="C255" s="128"/>
      <c r="D255" s="128"/>
      <c r="F255" s="31" t="s">
        <v>403</v>
      </c>
      <c r="H255" s="32"/>
      <c r="I255" s="18" t="s">
        <v>549</v>
      </c>
      <c r="J255" s="33"/>
      <c r="K255" s="33"/>
      <c r="L255" s="34"/>
    </row>
    <row r="256" spans="1:12" x14ac:dyDescent="0.2">
      <c r="A256" s="128"/>
      <c r="B256" s="128"/>
      <c r="C256" s="128"/>
      <c r="D256" s="128"/>
      <c r="F256" s="31" t="s">
        <v>404</v>
      </c>
      <c r="H256" s="32"/>
      <c r="I256" s="18" t="s">
        <v>548</v>
      </c>
      <c r="J256" s="33"/>
      <c r="K256" s="33"/>
      <c r="L256" s="34"/>
    </row>
    <row r="257" spans="1:12" x14ac:dyDescent="0.2">
      <c r="A257" s="128"/>
      <c r="B257" s="128"/>
      <c r="C257" s="128"/>
      <c r="D257" s="128"/>
      <c r="F257" s="31" t="s">
        <v>405</v>
      </c>
      <c r="H257" s="32"/>
      <c r="I257" s="18" t="s">
        <v>549</v>
      </c>
      <c r="J257" s="33"/>
      <c r="K257" s="33"/>
      <c r="L257" s="34"/>
    </row>
    <row r="258" spans="1:12" x14ac:dyDescent="0.2">
      <c r="A258" s="128"/>
      <c r="B258" s="128"/>
      <c r="C258" s="128"/>
      <c r="D258" s="128"/>
      <c r="F258" s="80" t="s">
        <v>615</v>
      </c>
      <c r="H258" s="32"/>
      <c r="I258" s="32"/>
      <c r="J258" s="33"/>
      <c r="K258" s="33"/>
      <c r="L258" s="34"/>
    </row>
    <row r="259" spans="1:12" x14ac:dyDescent="0.2">
      <c r="A259" s="128"/>
      <c r="B259" s="128"/>
      <c r="C259" s="128"/>
      <c r="D259" s="128"/>
      <c r="F259" s="31" t="s">
        <v>67</v>
      </c>
      <c r="H259" s="32"/>
      <c r="I259" s="32"/>
      <c r="J259" s="33"/>
      <c r="K259" s="33"/>
      <c r="L259" s="34"/>
    </row>
    <row r="260" spans="1:12" x14ac:dyDescent="0.2">
      <c r="A260" s="128"/>
      <c r="B260" s="128"/>
      <c r="C260" s="128"/>
      <c r="D260" s="128"/>
      <c r="F260" s="31" t="s">
        <v>235</v>
      </c>
      <c r="H260" s="32"/>
      <c r="I260" s="32"/>
      <c r="J260" s="33"/>
      <c r="K260" s="33"/>
      <c r="L260" s="34"/>
    </row>
    <row r="261" spans="1:12" x14ac:dyDescent="0.2">
      <c r="A261" s="128"/>
      <c r="B261" s="128"/>
      <c r="C261" s="127"/>
      <c r="D261" s="127"/>
      <c r="F261" s="31" t="s">
        <v>236</v>
      </c>
      <c r="H261" s="32"/>
      <c r="I261" s="32"/>
      <c r="J261" s="33"/>
      <c r="K261" s="33"/>
      <c r="L261" s="34"/>
    </row>
    <row r="262" spans="1:12" x14ac:dyDescent="0.2">
      <c r="A262" s="128"/>
      <c r="B262" s="128"/>
      <c r="C262" s="35" t="s">
        <v>237</v>
      </c>
      <c r="D262" s="35"/>
      <c r="F262" s="31"/>
      <c r="H262" s="32"/>
      <c r="I262" s="32"/>
      <c r="J262" s="33"/>
      <c r="K262" s="33"/>
      <c r="L262" s="34"/>
    </row>
    <row r="263" spans="1:12" x14ac:dyDescent="0.2">
      <c r="A263" s="128"/>
      <c r="B263" s="128"/>
      <c r="C263" s="129" t="s">
        <v>238</v>
      </c>
      <c r="D263" s="129"/>
      <c r="F263" s="31" t="s">
        <v>239</v>
      </c>
      <c r="H263" s="32" t="s">
        <v>406</v>
      </c>
      <c r="I263" s="32"/>
      <c r="J263" s="33"/>
      <c r="K263" s="33"/>
      <c r="L263" s="34"/>
    </row>
    <row r="264" spans="1:12" x14ac:dyDescent="0.2">
      <c r="A264" s="128"/>
      <c r="B264" s="128"/>
      <c r="C264" s="131"/>
      <c r="D264" s="131"/>
      <c r="F264" s="31" t="s">
        <v>240</v>
      </c>
      <c r="H264" s="32"/>
      <c r="I264" s="32"/>
      <c r="J264" s="33"/>
      <c r="K264" s="33"/>
      <c r="L264" s="34"/>
    </row>
    <row r="265" spans="1:12" x14ac:dyDescent="0.2">
      <c r="A265" s="128"/>
      <c r="B265" s="128"/>
      <c r="C265" s="131"/>
      <c r="D265" s="131"/>
      <c r="F265" s="31" t="s">
        <v>403</v>
      </c>
      <c r="H265" s="32" t="s">
        <v>434</v>
      </c>
      <c r="I265" s="32"/>
      <c r="J265" s="33"/>
      <c r="K265" s="33"/>
      <c r="L265" s="34"/>
    </row>
    <row r="266" spans="1:12" x14ac:dyDescent="0.2">
      <c r="A266" s="128"/>
      <c r="B266" s="128"/>
      <c r="C266" s="131"/>
      <c r="D266" s="131"/>
      <c r="F266" s="31" t="s">
        <v>407</v>
      </c>
      <c r="H266" s="32"/>
      <c r="I266" s="32"/>
      <c r="J266" s="33"/>
      <c r="K266" s="33"/>
      <c r="L266" s="34"/>
    </row>
    <row r="267" spans="1:12" x14ac:dyDescent="0.2">
      <c r="A267" s="128"/>
      <c r="B267" s="128"/>
      <c r="C267" s="131"/>
      <c r="D267" s="131"/>
      <c r="F267" s="80" t="s">
        <v>658</v>
      </c>
      <c r="H267" s="32" t="s">
        <v>409</v>
      </c>
      <c r="I267" s="32"/>
      <c r="J267" s="33"/>
      <c r="K267" s="33"/>
      <c r="L267" s="34"/>
    </row>
    <row r="268" spans="1:12" x14ac:dyDescent="0.2">
      <c r="A268" s="128"/>
      <c r="B268" s="128"/>
      <c r="C268" s="131"/>
      <c r="D268" s="131"/>
      <c r="F268" s="31" t="s">
        <v>408</v>
      </c>
      <c r="H268" s="32"/>
      <c r="I268" s="32"/>
      <c r="J268" s="33"/>
      <c r="K268" s="33"/>
      <c r="L268" s="34"/>
    </row>
    <row r="269" spans="1:12" x14ac:dyDescent="0.2">
      <c r="A269" s="128"/>
      <c r="B269" s="128"/>
      <c r="C269" s="131"/>
      <c r="D269" s="131"/>
      <c r="F269" s="31" t="s">
        <v>616</v>
      </c>
      <c r="H269" s="32" t="s">
        <v>421</v>
      </c>
      <c r="I269" s="32"/>
      <c r="J269" s="33"/>
      <c r="K269" s="33"/>
      <c r="L269" s="34"/>
    </row>
    <row r="270" spans="1:12" x14ac:dyDescent="0.2">
      <c r="A270" s="128"/>
      <c r="B270" s="128"/>
      <c r="C270" s="131"/>
      <c r="D270" s="131"/>
      <c r="F270" s="31" t="s">
        <v>241</v>
      </c>
      <c r="H270" s="32"/>
      <c r="I270" s="32"/>
      <c r="J270" s="33"/>
      <c r="K270" s="33"/>
      <c r="L270" s="34"/>
    </row>
    <row r="271" spans="1:12" x14ac:dyDescent="0.2">
      <c r="A271" s="128"/>
      <c r="B271" s="128"/>
      <c r="C271" s="131"/>
      <c r="D271" s="131"/>
      <c r="F271" s="31" t="s">
        <v>242</v>
      </c>
      <c r="H271" s="32" t="s">
        <v>242</v>
      </c>
      <c r="I271" s="32"/>
      <c r="J271" s="33"/>
      <c r="K271" s="33"/>
      <c r="L271" s="34"/>
    </row>
    <row r="272" spans="1:12" x14ac:dyDescent="0.2">
      <c r="A272" s="128"/>
      <c r="B272" s="128"/>
      <c r="C272" s="131"/>
      <c r="D272" s="131"/>
      <c r="F272" s="36" t="s">
        <v>617</v>
      </c>
      <c r="H272" s="32" t="s">
        <v>243</v>
      </c>
      <c r="I272" s="32"/>
      <c r="J272" s="33"/>
      <c r="K272" s="33"/>
      <c r="L272" s="34" t="s">
        <v>244</v>
      </c>
    </row>
    <row r="273" spans="1:12" x14ac:dyDescent="0.2">
      <c r="A273" s="128"/>
      <c r="B273" s="128"/>
      <c r="C273" s="130"/>
      <c r="D273" s="130"/>
      <c r="F273" s="36" t="s">
        <v>618</v>
      </c>
      <c r="H273" s="32" t="s">
        <v>245</v>
      </c>
      <c r="I273" s="32"/>
      <c r="J273" s="33"/>
      <c r="K273" s="33"/>
      <c r="L273" s="34"/>
    </row>
    <row r="274" spans="1:12" x14ac:dyDescent="0.2">
      <c r="A274" s="128"/>
      <c r="B274" s="128"/>
      <c r="C274" s="132" t="s">
        <v>246</v>
      </c>
      <c r="D274" s="132"/>
      <c r="F274" s="31" t="s">
        <v>53</v>
      </c>
      <c r="H274" s="32"/>
      <c r="I274" s="32"/>
      <c r="J274" s="33"/>
      <c r="K274" s="33"/>
      <c r="L274" s="34"/>
    </row>
    <row r="275" spans="1:12" ht="24" customHeight="1" x14ac:dyDescent="0.2">
      <c r="A275" s="128"/>
      <c r="B275" s="128"/>
      <c r="C275" s="133"/>
      <c r="D275" s="133"/>
      <c r="F275" s="31" t="s">
        <v>653</v>
      </c>
      <c r="G275" s="91"/>
      <c r="H275" s="31" t="s">
        <v>619</v>
      </c>
      <c r="I275" s="32"/>
      <c r="J275" s="33"/>
      <c r="K275" s="33"/>
      <c r="L275" s="34"/>
    </row>
    <row r="276" spans="1:12" ht="24" customHeight="1" x14ac:dyDescent="0.2">
      <c r="A276" s="128"/>
      <c r="B276" s="128"/>
      <c r="C276" s="133"/>
      <c r="D276" s="133"/>
      <c r="F276" s="31" t="s">
        <v>654</v>
      </c>
      <c r="H276" s="32"/>
      <c r="I276" s="32"/>
      <c r="J276" s="33"/>
      <c r="K276" s="33"/>
      <c r="L276" s="34"/>
    </row>
    <row r="277" spans="1:12" ht="24" customHeight="1" x14ac:dyDescent="0.2">
      <c r="A277" s="128"/>
      <c r="B277" s="128"/>
      <c r="C277" s="134"/>
      <c r="D277" s="134"/>
      <c r="F277" s="31" t="s">
        <v>655</v>
      </c>
      <c r="H277" s="32"/>
      <c r="I277" s="32"/>
      <c r="J277" s="33"/>
      <c r="K277" s="33"/>
      <c r="L277" s="34"/>
    </row>
    <row r="278" spans="1:12" x14ac:dyDescent="0.2">
      <c r="A278" s="128"/>
      <c r="B278" s="128"/>
      <c r="C278" s="132" t="s">
        <v>247</v>
      </c>
      <c r="D278" s="132"/>
      <c r="F278" s="31" t="s">
        <v>161</v>
      </c>
      <c r="H278" s="32" t="s">
        <v>146</v>
      </c>
      <c r="I278" s="32"/>
      <c r="J278" s="33"/>
      <c r="K278" s="33"/>
      <c r="L278" s="34"/>
    </row>
    <row r="279" spans="1:12" x14ac:dyDescent="0.2">
      <c r="A279" s="128"/>
      <c r="B279" s="128"/>
      <c r="C279" s="133"/>
      <c r="D279" s="133"/>
      <c r="F279" s="31" t="s">
        <v>248</v>
      </c>
      <c r="H279" s="32" t="s">
        <v>146</v>
      </c>
      <c r="I279" s="32"/>
      <c r="J279" s="33"/>
      <c r="K279" s="33"/>
      <c r="L279" s="34"/>
    </row>
    <row r="280" spans="1:12" x14ac:dyDescent="0.2">
      <c r="A280" s="128"/>
      <c r="B280" s="128"/>
      <c r="C280" s="133"/>
      <c r="D280" s="133"/>
      <c r="F280" s="31" t="s">
        <v>249</v>
      </c>
      <c r="H280" s="32" t="s">
        <v>146</v>
      </c>
      <c r="I280" s="32"/>
      <c r="J280" s="33"/>
      <c r="K280" s="33"/>
      <c r="L280" s="34"/>
    </row>
    <row r="281" spans="1:12" x14ac:dyDescent="0.2">
      <c r="A281" s="128"/>
      <c r="B281" s="128"/>
      <c r="C281" s="134"/>
      <c r="D281" s="134"/>
      <c r="F281" s="31" t="s">
        <v>621</v>
      </c>
      <c r="H281" s="32" t="s">
        <v>146</v>
      </c>
      <c r="I281" s="32"/>
      <c r="J281" s="33"/>
      <c r="K281" s="33"/>
      <c r="L281" s="34"/>
    </row>
    <row r="282" spans="1:12" x14ac:dyDescent="0.2">
      <c r="A282" s="128"/>
      <c r="B282" s="128"/>
      <c r="C282" s="135" t="s">
        <v>250</v>
      </c>
      <c r="D282" s="129"/>
      <c r="F282" s="31" t="s">
        <v>251</v>
      </c>
      <c r="H282" s="32"/>
      <c r="I282" s="32"/>
      <c r="J282" s="33"/>
      <c r="K282" s="33"/>
      <c r="L282" s="34"/>
    </row>
    <row r="283" spans="1:12" x14ac:dyDescent="0.2">
      <c r="A283" s="128"/>
      <c r="B283" s="128"/>
      <c r="C283" s="136"/>
      <c r="D283" s="130"/>
      <c r="F283" s="31" t="s">
        <v>252</v>
      </c>
      <c r="H283" s="32" t="s">
        <v>253</v>
      </c>
      <c r="I283" s="32"/>
      <c r="J283" s="33"/>
      <c r="K283" s="33"/>
      <c r="L283" s="34"/>
    </row>
    <row r="284" spans="1:12" ht="24" x14ac:dyDescent="0.2">
      <c r="A284" s="128"/>
      <c r="B284" s="128"/>
      <c r="C284" s="37" t="s">
        <v>254</v>
      </c>
      <c r="D284" s="38"/>
      <c r="F284" s="31"/>
      <c r="H284" s="32"/>
      <c r="I284" s="32"/>
      <c r="J284" s="33"/>
      <c r="K284" s="33" t="s">
        <v>255</v>
      </c>
      <c r="L284" s="34"/>
    </row>
    <row r="285" spans="1:12" x14ac:dyDescent="0.2">
      <c r="A285" s="128"/>
      <c r="B285" s="128"/>
      <c r="C285" s="39" t="s">
        <v>256</v>
      </c>
      <c r="D285" s="40"/>
      <c r="F285" s="31" t="s">
        <v>257</v>
      </c>
      <c r="H285" s="32" t="s">
        <v>258</v>
      </c>
      <c r="I285" s="32"/>
      <c r="J285" s="33"/>
      <c r="K285" s="33"/>
      <c r="L285" s="34" t="s">
        <v>259</v>
      </c>
    </row>
    <row r="286" spans="1:12" ht="24" x14ac:dyDescent="0.2">
      <c r="A286" s="128"/>
      <c r="B286" s="128"/>
      <c r="C286" s="41" t="s">
        <v>260</v>
      </c>
      <c r="D286" s="42"/>
      <c r="F286" s="31"/>
      <c r="H286" s="32"/>
      <c r="I286" s="32"/>
      <c r="J286" s="33"/>
      <c r="K286" s="33" t="s">
        <v>255</v>
      </c>
      <c r="L286" s="34"/>
    </row>
    <row r="287" spans="1:12" x14ac:dyDescent="0.2">
      <c r="A287" s="128"/>
      <c r="B287" s="128"/>
      <c r="C287" s="35" t="s">
        <v>261</v>
      </c>
      <c r="D287" s="35"/>
      <c r="F287" s="31" t="s">
        <v>620</v>
      </c>
      <c r="H287" s="32"/>
      <c r="I287" s="32"/>
      <c r="J287" s="33"/>
      <c r="K287" s="33"/>
      <c r="L287" s="34"/>
    </row>
    <row r="288" spans="1:12" x14ac:dyDescent="0.2">
      <c r="A288" s="128"/>
      <c r="B288" s="128"/>
      <c r="C288" s="35"/>
      <c r="D288" s="35"/>
      <c r="F288" s="31" t="s">
        <v>262</v>
      </c>
      <c r="H288" s="32" t="s">
        <v>263</v>
      </c>
      <c r="I288" s="32"/>
      <c r="J288" s="33"/>
      <c r="K288" s="33"/>
      <c r="L288" s="34"/>
    </row>
    <row r="289" spans="1:12" x14ac:dyDescent="0.2">
      <c r="A289" s="128"/>
      <c r="B289" s="128"/>
      <c r="C289" s="35"/>
      <c r="D289" s="35"/>
      <c r="F289" s="31" t="s">
        <v>264</v>
      </c>
      <c r="H289" s="32"/>
      <c r="I289" s="32"/>
      <c r="J289" s="33"/>
      <c r="K289" s="33"/>
      <c r="L289" s="34"/>
    </row>
    <row r="290" spans="1:12" x14ac:dyDescent="0.2">
      <c r="A290" s="128"/>
      <c r="B290" s="128"/>
      <c r="C290" s="35" t="s">
        <v>265</v>
      </c>
      <c r="D290" s="35"/>
      <c r="F290" s="31" t="s">
        <v>266</v>
      </c>
      <c r="H290" s="32"/>
      <c r="I290" s="32"/>
      <c r="J290" s="33"/>
      <c r="K290" s="33"/>
      <c r="L290" s="34"/>
    </row>
    <row r="291" spans="1:12" x14ac:dyDescent="0.2">
      <c r="A291" s="128"/>
      <c r="B291" s="128"/>
      <c r="C291" s="35"/>
      <c r="D291" s="35"/>
      <c r="F291" s="31" t="s">
        <v>267</v>
      </c>
      <c r="H291" s="32" t="s">
        <v>268</v>
      </c>
      <c r="I291" s="32"/>
      <c r="J291" s="33"/>
      <c r="K291" s="33"/>
      <c r="L291" s="34"/>
    </row>
    <row r="292" spans="1:12" x14ac:dyDescent="0.2">
      <c r="A292" s="128"/>
      <c r="B292" s="128"/>
      <c r="C292" s="35"/>
      <c r="D292" s="35"/>
      <c r="F292" s="31" t="s">
        <v>269</v>
      </c>
      <c r="H292" s="32"/>
      <c r="I292" s="32"/>
      <c r="J292" s="33"/>
      <c r="K292" s="33"/>
      <c r="L292" s="34"/>
    </row>
    <row r="293" spans="1:12" x14ac:dyDescent="0.2">
      <c r="A293" s="128"/>
      <c r="B293" s="128"/>
      <c r="C293" s="35" t="s">
        <v>270</v>
      </c>
      <c r="D293" s="35"/>
      <c r="F293" s="31"/>
      <c r="H293" s="32"/>
      <c r="I293" s="32"/>
      <c r="J293" s="33"/>
      <c r="K293" s="33"/>
      <c r="L293" s="34"/>
    </row>
    <row r="294" spans="1:12" x14ac:dyDescent="0.2">
      <c r="A294" s="128"/>
      <c r="B294" s="127"/>
      <c r="C294" s="35" t="s">
        <v>271</v>
      </c>
      <c r="D294" s="35"/>
      <c r="F294" s="31"/>
      <c r="H294" s="32"/>
      <c r="I294" s="32"/>
      <c r="J294" s="33"/>
      <c r="K294" s="33"/>
      <c r="L294" s="34"/>
    </row>
    <row r="295" spans="1:12" x14ac:dyDescent="0.2">
      <c r="A295" s="127"/>
      <c r="B295" s="9" t="s">
        <v>272</v>
      </c>
      <c r="C295" s="35"/>
      <c r="D295" s="35"/>
      <c r="F295" s="31"/>
      <c r="H295" s="32"/>
      <c r="I295" s="32"/>
      <c r="J295" s="33"/>
      <c r="K295" s="33"/>
      <c r="L295" s="34"/>
    </row>
    <row r="299" spans="1:12" x14ac:dyDescent="0.2">
      <c r="A299" s="79" t="s">
        <v>536</v>
      </c>
      <c r="B299" s="79"/>
      <c r="C299" s="79"/>
      <c r="D299" s="79"/>
      <c r="E299" s="79"/>
      <c r="F299" s="79"/>
    </row>
    <row r="300" spans="1:12" x14ac:dyDescent="0.2">
      <c r="A300" s="79"/>
      <c r="B300" s="79" t="s">
        <v>537</v>
      </c>
      <c r="C300" s="79"/>
      <c r="D300" s="79"/>
      <c r="E300" s="79"/>
      <c r="F300" s="79"/>
    </row>
  </sheetData>
  <mergeCells count="74">
    <mergeCell ref="C2:C7"/>
    <mergeCell ref="C8:C17"/>
    <mergeCell ref="C18:C20"/>
    <mergeCell ref="C24:C30"/>
    <mergeCell ref="C50:C52"/>
    <mergeCell ref="C37:C39"/>
    <mergeCell ref="C40:C46"/>
    <mergeCell ref="C21:C23"/>
    <mergeCell ref="C47:C49"/>
    <mergeCell ref="A251:A295"/>
    <mergeCell ref="B2:B30"/>
    <mergeCell ref="B31:B36"/>
    <mergeCell ref="B50:B57"/>
    <mergeCell ref="B58:B85"/>
    <mergeCell ref="B86:B123"/>
    <mergeCell ref="B124:B153"/>
    <mergeCell ref="B154:B158"/>
    <mergeCell ref="B159:B162"/>
    <mergeCell ref="B163:B250"/>
    <mergeCell ref="B252:B294"/>
    <mergeCell ref="A2:A30"/>
    <mergeCell ref="A31:A57"/>
    <mergeCell ref="A58:A162"/>
    <mergeCell ref="A163:A250"/>
    <mergeCell ref="B37:B49"/>
    <mergeCell ref="C53:C56"/>
    <mergeCell ref="C58:C62"/>
    <mergeCell ref="C68:C69"/>
    <mergeCell ref="C70:C71"/>
    <mergeCell ref="C72:C73"/>
    <mergeCell ref="C63:C67"/>
    <mergeCell ref="C74:C75"/>
    <mergeCell ref="C77:C78"/>
    <mergeCell ref="C80:C81"/>
    <mergeCell ref="C82:C83"/>
    <mergeCell ref="C84:C85"/>
    <mergeCell ref="C86:C88"/>
    <mergeCell ref="C89:C92"/>
    <mergeCell ref="C93:C96"/>
    <mergeCell ref="C97:C104"/>
    <mergeCell ref="C114:C116"/>
    <mergeCell ref="C105:C108"/>
    <mergeCell ref="C109:C112"/>
    <mergeCell ref="C282:C283"/>
    <mergeCell ref="C180:C210"/>
    <mergeCell ref="C211:C227"/>
    <mergeCell ref="C230:C250"/>
    <mergeCell ref="C263:C273"/>
    <mergeCell ref="C274:C277"/>
    <mergeCell ref="C278:C281"/>
    <mergeCell ref="C252:C261"/>
    <mergeCell ref="D282:D283"/>
    <mergeCell ref="D180:D210"/>
    <mergeCell ref="D211:D227"/>
    <mergeCell ref="D230:D250"/>
    <mergeCell ref="D252:D261"/>
    <mergeCell ref="D263:D273"/>
    <mergeCell ref="D274:D277"/>
    <mergeCell ref="D278:D281"/>
    <mergeCell ref="D163:D164"/>
    <mergeCell ref="D166:D168"/>
    <mergeCell ref="D169:D170"/>
    <mergeCell ref="D171:D172"/>
    <mergeCell ref="D174:D179"/>
    <mergeCell ref="C148:C150"/>
    <mergeCell ref="C151:C153"/>
    <mergeCell ref="C159:C161"/>
    <mergeCell ref="C163:C179"/>
    <mergeCell ref="C117:C119"/>
    <mergeCell ref="C120:C122"/>
    <mergeCell ref="C124:C125"/>
    <mergeCell ref="C130:C135"/>
    <mergeCell ref="C145:C147"/>
    <mergeCell ref="C136:C143"/>
  </mergeCells>
  <phoneticPr fontId="7" type="noConversion"/>
  <pageMargins left="0.69930555555555596" right="0.69930555555555596"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K32"/>
  <sheetViews>
    <sheetView topLeftCell="B1" workbookViewId="0">
      <pane xSplit="1" ySplit="4" topLeftCell="C23" activePane="bottomRight" state="frozen"/>
      <selection activeCell="B1" sqref="B1"/>
      <selection pane="topRight" activeCell="C1" sqref="C1"/>
      <selection pane="bottomLeft" activeCell="B5" sqref="B5"/>
      <selection pane="bottomRight" activeCell="K24" sqref="K24"/>
    </sheetView>
  </sheetViews>
  <sheetFormatPr defaultColWidth="10.875" defaultRowHeight="14.25" x14ac:dyDescent="0.2"/>
  <cols>
    <col min="1" max="1" width="4.875" style="67" customWidth="1"/>
    <col min="2" max="2" width="20.625" style="64" bestFit="1" customWidth="1"/>
    <col min="3" max="4" width="3.375" style="64" bestFit="1" customWidth="1"/>
    <col min="5" max="5" width="5.25" style="64" bestFit="1" customWidth="1"/>
    <col min="6" max="6" width="7.125" style="64" bestFit="1" customWidth="1"/>
    <col min="7" max="8" width="5.25" style="64" bestFit="1" customWidth="1"/>
    <col min="9" max="9" width="7.125" style="64" bestFit="1" customWidth="1"/>
    <col min="10" max="10" width="43.625" style="64" customWidth="1"/>
    <col min="11" max="11" width="61.25" style="64" bestFit="1" customWidth="1"/>
    <col min="12" max="16384" width="10.875" style="64"/>
  </cols>
  <sheetData>
    <row r="4" spans="1:11" x14ac:dyDescent="0.2">
      <c r="A4" s="88"/>
      <c r="B4" s="89" t="s">
        <v>483</v>
      </c>
      <c r="C4" s="89" t="s">
        <v>463</v>
      </c>
      <c r="D4" s="89" t="s">
        <v>468</v>
      </c>
      <c r="E4" s="89" t="s">
        <v>471</v>
      </c>
      <c r="F4" s="89" t="s">
        <v>609</v>
      </c>
      <c r="G4" s="89" t="s">
        <v>475</v>
      </c>
      <c r="H4" s="89" t="s">
        <v>476</v>
      </c>
      <c r="I4" s="89" t="s">
        <v>481</v>
      </c>
      <c r="J4" s="89" t="s">
        <v>644</v>
      </c>
      <c r="K4" s="89" t="s">
        <v>645</v>
      </c>
    </row>
    <row r="5" spans="1:11" x14ac:dyDescent="0.2">
      <c r="A5" s="66">
        <v>1</v>
      </c>
      <c r="B5" s="65" t="s">
        <v>462</v>
      </c>
      <c r="C5" s="65" t="s">
        <v>474</v>
      </c>
      <c r="D5" s="65"/>
      <c r="E5" s="65" t="s">
        <v>474</v>
      </c>
      <c r="F5" s="65"/>
      <c r="G5" s="65"/>
      <c r="H5" s="65"/>
      <c r="I5" s="65"/>
      <c r="J5" s="65"/>
      <c r="K5" s="65" t="s">
        <v>627</v>
      </c>
    </row>
    <row r="6" spans="1:11" x14ac:dyDescent="0.2">
      <c r="A6" s="66">
        <v>2</v>
      </c>
      <c r="B6" s="65" t="s">
        <v>652</v>
      </c>
      <c r="C6" s="65" t="s">
        <v>474</v>
      </c>
      <c r="D6" s="65" t="s">
        <v>670</v>
      </c>
      <c r="E6" s="65" t="s">
        <v>474</v>
      </c>
      <c r="F6" s="65" t="s">
        <v>670</v>
      </c>
      <c r="G6" s="65" t="s">
        <v>474</v>
      </c>
      <c r="H6" s="65" t="s">
        <v>474</v>
      </c>
      <c r="I6" s="65"/>
      <c r="J6" s="65" t="s">
        <v>628</v>
      </c>
      <c r="K6" s="65" t="s">
        <v>629</v>
      </c>
    </row>
    <row r="7" spans="1:11" x14ac:dyDescent="0.2">
      <c r="A7" s="66">
        <v>3</v>
      </c>
      <c r="B7" s="65" t="s">
        <v>466</v>
      </c>
      <c r="C7" s="65" t="s">
        <v>474</v>
      </c>
      <c r="D7" s="65"/>
      <c r="E7" s="65" t="s">
        <v>474</v>
      </c>
      <c r="F7" s="65" t="s">
        <v>670</v>
      </c>
      <c r="G7" s="65"/>
      <c r="H7" s="65" t="s">
        <v>474</v>
      </c>
      <c r="I7" s="65"/>
      <c r="J7" s="65" t="s">
        <v>630</v>
      </c>
      <c r="K7" s="65" t="s">
        <v>631</v>
      </c>
    </row>
    <row r="8" spans="1:11" ht="28.5" x14ac:dyDescent="0.2">
      <c r="A8" s="66">
        <v>4</v>
      </c>
      <c r="B8" s="84" t="s">
        <v>667</v>
      </c>
      <c r="C8" s="65" t="s">
        <v>474</v>
      </c>
      <c r="D8" s="65"/>
      <c r="E8" s="65" t="s">
        <v>474</v>
      </c>
      <c r="F8" s="65"/>
      <c r="G8" s="65" t="s">
        <v>474</v>
      </c>
      <c r="H8" s="65" t="s">
        <v>474</v>
      </c>
      <c r="I8" s="65"/>
      <c r="J8" s="65"/>
      <c r="K8" s="98" t="s">
        <v>669</v>
      </c>
    </row>
    <row r="9" spans="1:11" x14ac:dyDescent="0.2">
      <c r="A9" s="66">
        <v>5</v>
      </c>
      <c r="B9" s="65" t="s">
        <v>464</v>
      </c>
      <c r="C9" s="65" t="s">
        <v>474</v>
      </c>
      <c r="D9" s="65" t="s">
        <v>605</v>
      </c>
      <c r="E9" s="65" t="s">
        <v>474</v>
      </c>
      <c r="F9" s="65"/>
      <c r="G9" s="65"/>
      <c r="H9" s="65" t="s">
        <v>670</v>
      </c>
      <c r="I9" s="65"/>
      <c r="J9" s="65" t="s">
        <v>632</v>
      </c>
      <c r="K9" s="65" t="s">
        <v>633</v>
      </c>
    </row>
    <row r="10" spans="1:11" x14ac:dyDescent="0.2">
      <c r="A10" s="66">
        <v>6</v>
      </c>
      <c r="B10" s="65" t="s">
        <v>478</v>
      </c>
      <c r="C10" s="65" t="s">
        <v>474</v>
      </c>
      <c r="D10" s="65" t="s">
        <v>605</v>
      </c>
      <c r="E10" s="65" t="s">
        <v>474</v>
      </c>
      <c r="F10" s="65"/>
      <c r="G10" s="65"/>
      <c r="H10" s="65"/>
      <c r="I10" s="65"/>
      <c r="J10" s="65" t="s">
        <v>634</v>
      </c>
      <c r="K10" s="65" t="s">
        <v>635</v>
      </c>
    </row>
    <row r="11" spans="1:11" x14ac:dyDescent="0.2">
      <c r="A11" s="66">
        <v>7</v>
      </c>
      <c r="B11" s="65" t="s">
        <v>479</v>
      </c>
      <c r="C11" s="65" t="s">
        <v>474</v>
      </c>
      <c r="D11" s="65" t="s">
        <v>605</v>
      </c>
      <c r="E11" s="65" t="s">
        <v>474</v>
      </c>
      <c r="F11" s="65"/>
      <c r="G11" s="65"/>
      <c r="H11" s="65"/>
      <c r="I11" s="65"/>
      <c r="J11" s="65" t="s">
        <v>636</v>
      </c>
      <c r="K11" s="65" t="s">
        <v>637</v>
      </c>
    </row>
    <row r="12" spans="1:11" x14ac:dyDescent="0.2">
      <c r="A12" s="66">
        <v>8</v>
      </c>
      <c r="B12" s="65" t="s">
        <v>480</v>
      </c>
      <c r="C12" s="65" t="s">
        <v>474</v>
      </c>
      <c r="D12" s="65" t="s">
        <v>605</v>
      </c>
      <c r="E12" s="65" t="s">
        <v>474</v>
      </c>
      <c r="F12" s="65"/>
      <c r="G12" s="65"/>
      <c r="H12" s="65"/>
      <c r="I12" s="65"/>
      <c r="J12" s="65" t="s">
        <v>638</v>
      </c>
      <c r="K12" s="65" t="s">
        <v>639</v>
      </c>
    </row>
    <row r="13" spans="1:11" x14ac:dyDescent="0.2">
      <c r="A13" s="66">
        <v>9</v>
      </c>
      <c r="B13" s="84" t="s">
        <v>469</v>
      </c>
      <c r="C13" s="65" t="s">
        <v>474</v>
      </c>
      <c r="D13" s="65"/>
      <c r="E13" s="65" t="s">
        <v>474</v>
      </c>
      <c r="F13" s="65"/>
      <c r="G13" s="65"/>
      <c r="H13" s="65"/>
      <c r="I13" s="65"/>
      <c r="J13" s="65" t="s">
        <v>659</v>
      </c>
      <c r="K13" s="65"/>
    </row>
    <row r="14" spans="1:11" x14ac:dyDescent="0.2">
      <c r="A14" s="66">
        <v>10</v>
      </c>
      <c r="B14" s="65" t="s">
        <v>482</v>
      </c>
      <c r="C14" s="65"/>
      <c r="D14" s="65"/>
      <c r="E14" s="65" t="s">
        <v>474</v>
      </c>
      <c r="F14" s="65"/>
      <c r="G14" s="65"/>
      <c r="H14" s="65"/>
      <c r="I14" s="65" t="s">
        <v>474</v>
      </c>
      <c r="J14" s="65"/>
      <c r="K14" s="65" t="s">
        <v>640</v>
      </c>
    </row>
    <row r="15" spans="1:11" x14ac:dyDescent="0.2">
      <c r="A15" s="66">
        <v>11</v>
      </c>
      <c r="B15" s="65" t="s">
        <v>465</v>
      </c>
      <c r="C15" s="65" t="s">
        <v>474</v>
      </c>
      <c r="D15" s="65"/>
      <c r="E15" s="65" t="s">
        <v>474</v>
      </c>
      <c r="F15" s="65"/>
      <c r="G15" s="65"/>
      <c r="H15" s="65" t="s">
        <v>474</v>
      </c>
      <c r="I15" s="65"/>
      <c r="J15" s="65"/>
      <c r="K15" s="65" t="s">
        <v>641</v>
      </c>
    </row>
    <row r="16" spans="1:11" x14ac:dyDescent="0.2">
      <c r="A16" s="66">
        <v>12</v>
      </c>
      <c r="B16" s="65" t="s">
        <v>470</v>
      </c>
      <c r="C16" s="65" t="s">
        <v>474</v>
      </c>
      <c r="D16" s="65"/>
      <c r="E16" s="65" t="s">
        <v>474</v>
      </c>
      <c r="F16" s="65"/>
      <c r="G16" s="65"/>
      <c r="H16" s="65" t="s">
        <v>474</v>
      </c>
      <c r="I16" s="65"/>
      <c r="J16" s="65"/>
      <c r="K16" s="65" t="s">
        <v>642</v>
      </c>
    </row>
    <row r="17" spans="1:11" x14ac:dyDescent="0.2">
      <c r="A17" s="66">
        <v>13</v>
      </c>
      <c r="B17" s="65" t="s">
        <v>467</v>
      </c>
      <c r="C17" s="65" t="s">
        <v>474</v>
      </c>
      <c r="D17" s="65" t="s">
        <v>605</v>
      </c>
      <c r="E17" s="65" t="s">
        <v>474</v>
      </c>
      <c r="F17" s="65"/>
      <c r="G17" s="65"/>
      <c r="H17" s="65"/>
      <c r="I17" s="65" t="s">
        <v>474</v>
      </c>
      <c r="J17" s="65"/>
      <c r="K17" s="65"/>
    </row>
    <row r="18" spans="1:11" ht="28.5" x14ac:dyDescent="0.2">
      <c r="A18" s="66">
        <v>14</v>
      </c>
      <c r="B18" s="65" t="s">
        <v>664</v>
      </c>
      <c r="C18" s="65" t="s">
        <v>474</v>
      </c>
      <c r="D18" s="65" t="s">
        <v>670</v>
      </c>
      <c r="E18" s="65" t="s">
        <v>474</v>
      </c>
      <c r="F18" s="65"/>
      <c r="G18" s="65" t="s">
        <v>605</v>
      </c>
      <c r="H18" s="65" t="s">
        <v>605</v>
      </c>
      <c r="I18" s="65"/>
      <c r="J18" s="87" t="s">
        <v>661</v>
      </c>
      <c r="K18" s="87" t="s">
        <v>662</v>
      </c>
    </row>
    <row r="19" spans="1:11" x14ac:dyDescent="0.2">
      <c r="A19" s="66">
        <v>15</v>
      </c>
      <c r="B19" s="101" t="s">
        <v>665</v>
      </c>
      <c r="C19" s="65" t="s">
        <v>474</v>
      </c>
      <c r="D19" s="65"/>
      <c r="E19" s="65" t="s">
        <v>474</v>
      </c>
      <c r="F19" s="65"/>
      <c r="G19" s="65"/>
      <c r="H19" s="65"/>
      <c r="I19" s="65"/>
      <c r="J19" s="65" t="s">
        <v>622</v>
      </c>
      <c r="K19" s="65" t="s">
        <v>648</v>
      </c>
    </row>
    <row r="20" spans="1:11" ht="28.5" x14ac:dyDescent="0.2">
      <c r="A20" s="66">
        <v>16</v>
      </c>
      <c r="B20" s="65" t="s">
        <v>610</v>
      </c>
      <c r="C20" s="65" t="s">
        <v>474</v>
      </c>
      <c r="D20" s="65"/>
      <c r="E20" s="65" t="s">
        <v>474</v>
      </c>
      <c r="F20" s="65"/>
      <c r="G20" s="65" t="s">
        <v>605</v>
      </c>
      <c r="H20" s="65" t="s">
        <v>474</v>
      </c>
      <c r="I20" s="65"/>
      <c r="J20" s="87" t="s">
        <v>649</v>
      </c>
      <c r="K20" s="87" t="s">
        <v>554</v>
      </c>
    </row>
    <row r="21" spans="1:11" s="103" customFormat="1" x14ac:dyDescent="0.2">
      <c r="A21" s="102">
        <v>17</v>
      </c>
      <c r="B21" s="100" t="s">
        <v>472</v>
      </c>
      <c r="C21" s="100"/>
      <c r="D21" s="100"/>
      <c r="E21" s="100" t="s">
        <v>474</v>
      </c>
      <c r="F21" s="100"/>
      <c r="G21" s="100"/>
      <c r="H21" s="100"/>
      <c r="I21" s="100"/>
      <c r="J21" s="100"/>
      <c r="K21" s="100"/>
    </row>
    <row r="22" spans="1:11" x14ac:dyDescent="0.2">
      <c r="A22" s="66">
        <v>18</v>
      </c>
      <c r="B22" s="100" t="s">
        <v>473</v>
      </c>
      <c r="C22" s="65"/>
      <c r="D22" s="65"/>
      <c r="E22" s="65" t="s">
        <v>474</v>
      </c>
      <c r="F22" s="65"/>
      <c r="G22" s="65"/>
      <c r="H22" s="65"/>
      <c r="I22" s="65"/>
      <c r="J22" s="65"/>
      <c r="K22" s="65"/>
    </row>
    <row r="23" spans="1:11" x14ac:dyDescent="0.2">
      <c r="A23" s="66">
        <v>19</v>
      </c>
      <c r="B23" s="47" t="s">
        <v>608</v>
      </c>
      <c r="C23" s="47" t="s">
        <v>605</v>
      </c>
      <c r="D23" s="86"/>
      <c r="E23" s="47" t="s">
        <v>605</v>
      </c>
      <c r="F23" s="47" t="s">
        <v>605</v>
      </c>
      <c r="G23" s="86"/>
      <c r="H23" s="47" t="s">
        <v>605</v>
      </c>
      <c r="I23" s="86"/>
      <c r="J23" s="65" t="s">
        <v>623</v>
      </c>
      <c r="K23" s="65" t="s">
        <v>624</v>
      </c>
    </row>
    <row r="24" spans="1:11" s="99" customFormat="1" ht="85.5" x14ac:dyDescent="0.2">
      <c r="A24" s="95">
        <v>20</v>
      </c>
      <c r="B24" s="96" t="s">
        <v>666</v>
      </c>
      <c r="C24" s="96" t="s">
        <v>605</v>
      </c>
      <c r="D24" s="97"/>
      <c r="E24" s="96" t="s">
        <v>605</v>
      </c>
      <c r="F24" s="96" t="s">
        <v>605</v>
      </c>
      <c r="G24" s="97"/>
      <c r="H24" s="96" t="s">
        <v>605</v>
      </c>
      <c r="I24" s="97"/>
      <c r="J24" s="98" t="s">
        <v>651</v>
      </c>
      <c r="K24" s="98" t="s">
        <v>625</v>
      </c>
    </row>
    <row r="25" spans="1:11" x14ac:dyDescent="0.2">
      <c r="A25" s="66">
        <v>21</v>
      </c>
      <c r="B25" s="47" t="s">
        <v>611</v>
      </c>
      <c r="C25" s="47" t="s">
        <v>605</v>
      </c>
      <c r="D25" s="86"/>
      <c r="E25" s="47" t="s">
        <v>605</v>
      </c>
      <c r="F25" s="86"/>
      <c r="G25" s="86"/>
      <c r="H25" s="47" t="s">
        <v>605</v>
      </c>
      <c r="I25" s="86"/>
      <c r="J25" s="65" t="s">
        <v>626</v>
      </c>
      <c r="K25" s="65" t="s">
        <v>643</v>
      </c>
    </row>
    <row r="26" spans="1:11" ht="71.25" x14ac:dyDescent="0.2">
      <c r="A26" s="66">
        <v>22</v>
      </c>
      <c r="B26" s="65" t="s">
        <v>606</v>
      </c>
      <c r="C26" s="65"/>
      <c r="D26" s="65"/>
      <c r="E26" s="65" t="s">
        <v>474</v>
      </c>
      <c r="F26" s="65"/>
      <c r="G26" s="65"/>
      <c r="H26" s="65"/>
      <c r="I26" s="65"/>
      <c r="J26" s="87" t="s">
        <v>646</v>
      </c>
      <c r="K26" s="65"/>
    </row>
    <row r="27" spans="1:11" ht="14.25" customHeight="1" x14ac:dyDescent="0.2">
      <c r="A27" s="85"/>
      <c r="B27" s="47" t="s">
        <v>672</v>
      </c>
      <c r="C27" s="86"/>
      <c r="D27" s="86"/>
      <c r="E27" s="86"/>
      <c r="F27" s="86"/>
      <c r="G27" s="86"/>
      <c r="H27" s="86"/>
      <c r="I27" s="86"/>
      <c r="J27" s="86"/>
      <c r="K27" s="86"/>
    </row>
    <row r="28" spans="1:11" x14ac:dyDescent="0.2">
      <c r="A28" s="85"/>
      <c r="B28" s="86"/>
      <c r="C28" s="86"/>
      <c r="D28" s="86"/>
      <c r="E28" s="86"/>
      <c r="F28" s="86"/>
      <c r="G28" s="86"/>
      <c r="H28" s="86"/>
      <c r="I28" s="86"/>
      <c r="J28" s="86"/>
      <c r="K28" s="86"/>
    </row>
    <row r="29" spans="1:11" x14ac:dyDescent="0.2">
      <c r="A29" s="85"/>
      <c r="B29" s="86"/>
      <c r="C29" s="86"/>
      <c r="D29" s="86"/>
      <c r="E29" s="86"/>
      <c r="F29" s="86"/>
      <c r="G29" s="86"/>
      <c r="H29" s="86"/>
      <c r="I29" s="86"/>
      <c r="J29" s="86"/>
      <c r="K29" s="86"/>
    </row>
    <row r="30" spans="1:11" x14ac:dyDescent="0.2">
      <c r="A30" s="85"/>
      <c r="B30" s="86"/>
      <c r="C30" s="86"/>
      <c r="D30" s="86"/>
      <c r="E30" s="86"/>
      <c r="F30" s="86"/>
      <c r="G30" s="86"/>
      <c r="H30" s="86"/>
      <c r="I30" s="86"/>
      <c r="J30" s="86"/>
      <c r="K30" s="86"/>
    </row>
    <row r="31" spans="1:11" x14ac:dyDescent="0.2">
      <c r="A31" s="85"/>
      <c r="B31" s="86"/>
      <c r="C31" s="86"/>
      <c r="D31" s="86"/>
      <c r="E31" s="86"/>
      <c r="F31" s="86"/>
      <c r="G31" s="86"/>
      <c r="H31" s="86"/>
      <c r="I31" s="86"/>
      <c r="J31" s="86"/>
      <c r="K31" s="86"/>
    </row>
    <row r="32" spans="1:11" x14ac:dyDescent="0.2">
      <c r="A32" s="85"/>
      <c r="B32" s="86"/>
      <c r="C32" s="86"/>
      <c r="D32" s="86"/>
      <c r="E32" s="86"/>
      <c r="F32" s="86"/>
      <c r="G32" s="86"/>
      <c r="H32" s="86"/>
      <c r="I32" s="86"/>
      <c r="J32" s="86"/>
      <c r="K32" s="86"/>
    </row>
  </sheetData>
  <phoneticPr fontId="7" type="noConversion"/>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50"/>
  <sheetViews>
    <sheetView tabSelected="1" workbookViewId="0">
      <selection activeCell="G13" sqref="G13"/>
    </sheetView>
  </sheetViews>
  <sheetFormatPr defaultColWidth="9" defaultRowHeight="14.25" x14ac:dyDescent="0.2"/>
  <cols>
    <col min="1" max="1" width="12.875" style="255" customWidth="1"/>
    <col min="2" max="2" width="17.125" style="256" customWidth="1"/>
    <col min="3" max="3" width="19.25" style="257" bestFit="1" customWidth="1"/>
    <col min="4" max="4" width="59.125" style="256" hidden="1" customWidth="1"/>
    <col min="5" max="5" width="8.125" style="256" hidden="1" customWidth="1"/>
    <col min="6" max="7" width="48.625" style="257" customWidth="1"/>
    <col min="8" max="8" width="39.125" style="257" customWidth="1"/>
    <col min="9" max="9" width="27.625" style="257" bestFit="1" customWidth="1"/>
    <col min="10" max="10" width="11.5" style="257" hidden="1" customWidth="1"/>
    <col min="11" max="11" width="6" style="258" hidden="1" customWidth="1"/>
    <col min="12" max="12" width="11" hidden="1" customWidth="1"/>
    <col min="13" max="20" width="0" hidden="1" customWidth="1"/>
    <col min="21" max="21" width="60" bestFit="1" customWidth="1"/>
    <col min="22" max="22" width="24.25" customWidth="1"/>
  </cols>
  <sheetData>
    <row r="1" spans="1:22" s="174" customFormat="1" ht="15.75" x14ac:dyDescent="0.2">
      <c r="A1" s="171" t="s">
        <v>35</v>
      </c>
      <c r="B1" s="172" t="s">
        <v>673</v>
      </c>
      <c r="C1" s="171" t="s">
        <v>273</v>
      </c>
      <c r="D1" s="172" t="s">
        <v>274</v>
      </c>
      <c r="E1" s="172" t="s">
        <v>674</v>
      </c>
      <c r="F1" s="171" t="s">
        <v>675</v>
      </c>
      <c r="G1" s="173" t="s">
        <v>676</v>
      </c>
      <c r="H1" s="171" t="s">
        <v>275</v>
      </c>
      <c r="I1" s="171" t="s">
        <v>677</v>
      </c>
      <c r="J1" s="171" t="s">
        <v>678</v>
      </c>
      <c r="K1" s="171"/>
      <c r="L1" s="171"/>
      <c r="M1" s="171" t="s">
        <v>679</v>
      </c>
      <c r="N1" s="171"/>
      <c r="O1" s="171"/>
      <c r="P1" s="171" t="s">
        <v>680</v>
      </c>
      <c r="Q1" s="171"/>
      <c r="R1" s="171"/>
      <c r="S1" s="171"/>
      <c r="T1" s="171" t="s">
        <v>681</v>
      </c>
      <c r="U1" s="171" t="s">
        <v>682</v>
      </c>
      <c r="V1" s="171" t="s">
        <v>683</v>
      </c>
    </row>
    <row r="2" spans="1:22" s="174" customFormat="1" ht="15.75" x14ac:dyDescent="0.2">
      <c r="A2" s="171"/>
      <c r="B2" s="172"/>
      <c r="C2" s="171"/>
      <c r="D2" s="172"/>
      <c r="E2" s="172"/>
      <c r="F2" s="171"/>
      <c r="G2" s="175"/>
      <c r="H2" s="171"/>
      <c r="I2" s="171"/>
      <c r="J2" s="1" t="s">
        <v>684</v>
      </c>
      <c r="K2" s="1" t="s">
        <v>685</v>
      </c>
      <c r="L2" s="1" t="s">
        <v>570</v>
      </c>
      <c r="M2" s="1" t="s">
        <v>684</v>
      </c>
      <c r="N2" s="1" t="s">
        <v>685</v>
      </c>
      <c r="O2" s="1" t="s">
        <v>570</v>
      </c>
      <c r="P2" s="1" t="s">
        <v>686</v>
      </c>
      <c r="Q2" s="1" t="s">
        <v>687</v>
      </c>
      <c r="R2" s="1" t="s">
        <v>688</v>
      </c>
      <c r="S2" s="1" t="s">
        <v>689</v>
      </c>
      <c r="T2" s="171"/>
      <c r="U2" s="171"/>
      <c r="V2" s="171"/>
    </row>
    <row r="3" spans="1:22" x14ac:dyDescent="0.2">
      <c r="A3" s="176" t="s">
        <v>690</v>
      </c>
      <c r="B3" s="177" t="s">
        <v>304</v>
      </c>
      <c r="C3" s="178" t="s">
        <v>691</v>
      </c>
      <c r="D3" s="179" t="s">
        <v>692</v>
      </c>
      <c r="E3" s="179" t="s">
        <v>693</v>
      </c>
      <c r="F3" s="179" t="s">
        <v>694</v>
      </c>
      <c r="G3" s="180" t="s">
        <v>695</v>
      </c>
      <c r="H3" s="179" t="s">
        <v>305</v>
      </c>
      <c r="I3" s="181" t="s">
        <v>306</v>
      </c>
      <c r="J3" s="181" t="s">
        <v>693</v>
      </c>
      <c r="K3" s="182" t="s">
        <v>696</v>
      </c>
      <c r="L3" s="182" t="s">
        <v>696</v>
      </c>
      <c r="M3" s="181" t="s">
        <v>693</v>
      </c>
      <c r="N3" s="182" t="s">
        <v>696</v>
      </c>
      <c r="O3" s="182" t="s">
        <v>696</v>
      </c>
      <c r="P3" s="182" t="s">
        <v>696</v>
      </c>
      <c r="Q3" s="182" t="s">
        <v>696</v>
      </c>
      <c r="R3" s="182" t="s">
        <v>696</v>
      </c>
      <c r="S3" s="182" t="s">
        <v>696</v>
      </c>
      <c r="T3" s="182" t="s">
        <v>696</v>
      </c>
      <c r="U3" s="183" t="s">
        <v>697</v>
      </c>
      <c r="V3" s="183" t="s">
        <v>698</v>
      </c>
    </row>
    <row r="4" spans="1:22" x14ac:dyDescent="0.2">
      <c r="A4" s="176"/>
      <c r="B4" s="177"/>
      <c r="C4" s="178"/>
      <c r="D4" s="179"/>
      <c r="E4" s="179"/>
      <c r="F4" s="179"/>
      <c r="G4" s="184"/>
      <c r="H4" s="179"/>
      <c r="I4" s="181" t="s">
        <v>699</v>
      </c>
      <c r="J4" s="181" t="s">
        <v>693</v>
      </c>
      <c r="K4" s="182" t="s">
        <v>696</v>
      </c>
      <c r="L4" s="182" t="s">
        <v>696</v>
      </c>
      <c r="M4" s="181" t="s">
        <v>693</v>
      </c>
      <c r="N4" s="182" t="s">
        <v>696</v>
      </c>
      <c r="O4" s="182" t="s">
        <v>696</v>
      </c>
      <c r="P4" s="182" t="s">
        <v>696</v>
      </c>
      <c r="Q4" s="182" t="s">
        <v>696</v>
      </c>
      <c r="R4" s="182" t="s">
        <v>696</v>
      </c>
      <c r="S4" s="182" t="s">
        <v>696</v>
      </c>
      <c r="T4" s="182" t="s">
        <v>696</v>
      </c>
      <c r="U4" s="183" t="s">
        <v>700</v>
      </c>
      <c r="V4" s="183"/>
    </row>
    <row r="5" spans="1:22" x14ac:dyDescent="0.2">
      <c r="A5" s="176"/>
      <c r="B5" s="177"/>
      <c r="C5" s="178"/>
      <c r="D5" s="179"/>
      <c r="E5" s="179"/>
      <c r="F5" s="179"/>
      <c r="G5" s="184"/>
      <c r="H5" s="179"/>
      <c r="I5" s="181" t="s">
        <v>701</v>
      </c>
      <c r="J5" s="181" t="s">
        <v>702</v>
      </c>
      <c r="K5" s="182" t="s">
        <v>696</v>
      </c>
      <c r="L5" s="182" t="s">
        <v>696</v>
      </c>
      <c r="M5" s="181" t="s">
        <v>702</v>
      </c>
      <c r="N5" s="182" t="s">
        <v>696</v>
      </c>
      <c r="O5" s="182" t="s">
        <v>696</v>
      </c>
      <c r="P5" s="182" t="s">
        <v>696</v>
      </c>
      <c r="Q5" s="182" t="s">
        <v>696</v>
      </c>
      <c r="R5" s="182" t="s">
        <v>696</v>
      </c>
      <c r="S5" s="182" t="s">
        <v>696</v>
      </c>
      <c r="T5" s="182" t="s">
        <v>696</v>
      </c>
      <c r="U5" s="183" t="s">
        <v>703</v>
      </c>
      <c r="V5" s="183"/>
    </row>
    <row r="6" spans="1:22" x14ac:dyDescent="0.2">
      <c r="A6" s="176"/>
      <c r="B6" s="177"/>
      <c r="C6" s="178"/>
      <c r="D6" s="179"/>
      <c r="E6" s="179"/>
      <c r="F6" s="179"/>
      <c r="G6" s="185"/>
      <c r="H6" s="179"/>
      <c r="I6" s="181" t="s">
        <v>307</v>
      </c>
      <c r="J6" s="186" t="s">
        <v>696</v>
      </c>
      <c r="K6" s="182" t="s">
        <v>696</v>
      </c>
      <c r="L6" s="181" t="s">
        <v>704</v>
      </c>
      <c r="M6" s="186" t="s">
        <v>696</v>
      </c>
      <c r="N6" s="182" t="s">
        <v>696</v>
      </c>
      <c r="O6" s="181" t="s">
        <v>704</v>
      </c>
      <c r="P6" s="182" t="s">
        <v>696</v>
      </c>
      <c r="Q6" s="182" t="s">
        <v>696</v>
      </c>
      <c r="R6" s="182" t="s">
        <v>696</v>
      </c>
      <c r="S6" s="181" t="s">
        <v>693</v>
      </c>
      <c r="T6" s="183" t="s">
        <v>705</v>
      </c>
      <c r="U6" s="183" t="s">
        <v>706</v>
      </c>
      <c r="V6" s="183"/>
    </row>
    <row r="7" spans="1:22" x14ac:dyDescent="0.2">
      <c r="A7" s="176"/>
      <c r="B7" s="177"/>
      <c r="C7" s="178" t="s">
        <v>309</v>
      </c>
      <c r="D7" s="179" t="s">
        <v>308</v>
      </c>
      <c r="E7" s="179"/>
      <c r="F7" s="178" t="s">
        <v>310</v>
      </c>
      <c r="G7" s="180" t="s">
        <v>707</v>
      </c>
      <c r="H7" s="178" t="s">
        <v>311</v>
      </c>
      <c r="I7" s="181" t="s">
        <v>312</v>
      </c>
      <c r="J7" s="181" t="s">
        <v>708</v>
      </c>
      <c r="K7" s="182" t="s">
        <v>696</v>
      </c>
      <c r="L7" s="182" t="s">
        <v>696</v>
      </c>
      <c r="M7" s="181" t="s">
        <v>708</v>
      </c>
      <c r="N7" s="182" t="s">
        <v>696</v>
      </c>
      <c r="O7" s="182" t="s">
        <v>696</v>
      </c>
      <c r="P7" s="182" t="s">
        <v>696</v>
      </c>
      <c r="Q7" s="182" t="s">
        <v>696</v>
      </c>
      <c r="R7" s="181" t="s">
        <v>693</v>
      </c>
      <c r="S7" s="182" t="s">
        <v>696</v>
      </c>
      <c r="T7" s="183" t="s">
        <v>705</v>
      </c>
      <c r="U7" s="183" t="s">
        <v>697</v>
      </c>
      <c r="V7" s="183" t="s">
        <v>709</v>
      </c>
    </row>
    <row r="8" spans="1:22" x14ac:dyDescent="0.2">
      <c r="A8" s="176"/>
      <c r="B8" s="177"/>
      <c r="C8" s="178"/>
      <c r="D8" s="179"/>
      <c r="E8" s="179"/>
      <c r="F8" s="178"/>
      <c r="G8" s="184"/>
      <c r="H8" s="178"/>
      <c r="I8" s="181" t="s">
        <v>313</v>
      </c>
      <c r="J8" s="181" t="s">
        <v>708</v>
      </c>
      <c r="K8" s="182" t="s">
        <v>696</v>
      </c>
      <c r="L8" s="182" t="s">
        <v>696</v>
      </c>
      <c r="M8" s="181" t="s">
        <v>708</v>
      </c>
      <c r="N8" s="182" t="s">
        <v>696</v>
      </c>
      <c r="O8" s="182" t="s">
        <v>696</v>
      </c>
      <c r="P8" s="182" t="s">
        <v>696</v>
      </c>
      <c r="Q8" s="182" t="s">
        <v>696</v>
      </c>
      <c r="R8" s="181" t="s">
        <v>693</v>
      </c>
      <c r="S8" s="182" t="s">
        <v>696</v>
      </c>
      <c r="T8" s="183" t="s">
        <v>705</v>
      </c>
      <c r="U8" s="183" t="s">
        <v>700</v>
      </c>
      <c r="V8" s="183"/>
    </row>
    <row r="9" spans="1:22" x14ac:dyDescent="0.2">
      <c r="A9" s="176"/>
      <c r="B9" s="177"/>
      <c r="C9" s="178"/>
      <c r="D9" s="179"/>
      <c r="E9" s="179"/>
      <c r="F9" s="178"/>
      <c r="G9" s="184"/>
      <c r="H9" s="178"/>
      <c r="I9" s="181" t="s">
        <v>314</v>
      </c>
      <c r="J9" s="181" t="s">
        <v>708</v>
      </c>
      <c r="K9" s="182" t="s">
        <v>696</v>
      </c>
      <c r="L9" s="182" t="s">
        <v>696</v>
      </c>
      <c r="M9" s="181" t="s">
        <v>708</v>
      </c>
      <c r="N9" s="182" t="s">
        <v>696</v>
      </c>
      <c r="O9" s="182" t="s">
        <v>696</v>
      </c>
      <c r="P9" s="182" t="s">
        <v>696</v>
      </c>
      <c r="Q9" s="182" t="s">
        <v>696</v>
      </c>
      <c r="R9" s="181" t="s">
        <v>693</v>
      </c>
      <c r="S9" s="182" t="s">
        <v>696</v>
      </c>
      <c r="T9" s="183" t="s">
        <v>705</v>
      </c>
      <c r="U9" s="183" t="s">
        <v>700</v>
      </c>
      <c r="V9" s="183"/>
    </row>
    <row r="10" spans="1:22" x14ac:dyDescent="0.2">
      <c r="A10" s="176"/>
      <c r="B10" s="177"/>
      <c r="C10" s="178"/>
      <c r="D10" s="179"/>
      <c r="E10" s="179"/>
      <c r="F10" s="178"/>
      <c r="G10" s="184"/>
      <c r="H10" s="178"/>
      <c r="I10" s="181" t="s">
        <v>315</v>
      </c>
      <c r="J10" s="181" t="s">
        <v>708</v>
      </c>
      <c r="K10" s="182" t="s">
        <v>696</v>
      </c>
      <c r="L10" s="182" t="s">
        <v>696</v>
      </c>
      <c r="M10" s="181" t="s">
        <v>708</v>
      </c>
      <c r="N10" s="182" t="s">
        <v>696</v>
      </c>
      <c r="O10" s="182" t="s">
        <v>696</v>
      </c>
      <c r="P10" s="182" t="s">
        <v>696</v>
      </c>
      <c r="Q10" s="182" t="s">
        <v>696</v>
      </c>
      <c r="R10" s="181" t="s">
        <v>693</v>
      </c>
      <c r="S10" s="182" t="s">
        <v>696</v>
      </c>
      <c r="T10" s="183" t="s">
        <v>705</v>
      </c>
      <c r="U10" s="183" t="s">
        <v>703</v>
      </c>
      <c r="V10" s="183"/>
    </row>
    <row r="11" spans="1:22" x14ac:dyDescent="0.2">
      <c r="A11" s="176"/>
      <c r="B11" s="177"/>
      <c r="C11" s="178"/>
      <c r="D11" s="179"/>
      <c r="E11" s="179"/>
      <c r="F11" s="178"/>
      <c r="G11" s="184"/>
      <c r="H11" s="178"/>
      <c r="I11" s="181" t="s">
        <v>316</v>
      </c>
      <c r="J11" s="181" t="s">
        <v>708</v>
      </c>
      <c r="K11" s="182" t="s">
        <v>696</v>
      </c>
      <c r="L11" s="182" t="s">
        <v>696</v>
      </c>
      <c r="M11" s="181" t="s">
        <v>708</v>
      </c>
      <c r="N11" s="182" t="s">
        <v>696</v>
      </c>
      <c r="O11" s="182" t="s">
        <v>696</v>
      </c>
      <c r="P11" s="182" t="s">
        <v>696</v>
      </c>
      <c r="Q11" s="182" t="s">
        <v>696</v>
      </c>
      <c r="R11" s="181" t="s">
        <v>693</v>
      </c>
      <c r="S11" s="182" t="s">
        <v>696</v>
      </c>
      <c r="T11" s="183" t="s">
        <v>705</v>
      </c>
      <c r="U11" s="183" t="s">
        <v>710</v>
      </c>
      <c r="V11" s="183"/>
    </row>
    <row r="12" spans="1:22" x14ac:dyDescent="0.2">
      <c r="A12" s="176"/>
      <c r="B12" s="177"/>
      <c r="C12" s="178"/>
      <c r="D12" s="179"/>
      <c r="E12" s="179"/>
      <c r="F12" s="178"/>
      <c r="G12" s="185"/>
      <c r="H12" s="178"/>
      <c r="I12" s="181" t="s">
        <v>317</v>
      </c>
      <c r="J12" s="181" t="s">
        <v>708</v>
      </c>
      <c r="K12" s="182" t="s">
        <v>696</v>
      </c>
      <c r="L12" s="182" t="s">
        <v>696</v>
      </c>
      <c r="M12" s="181" t="s">
        <v>708</v>
      </c>
      <c r="N12" s="182" t="s">
        <v>696</v>
      </c>
      <c r="O12" s="182" t="s">
        <v>696</v>
      </c>
      <c r="P12" s="182" t="s">
        <v>696</v>
      </c>
      <c r="Q12" s="182" t="s">
        <v>696</v>
      </c>
      <c r="R12" s="182" t="s">
        <v>696</v>
      </c>
      <c r="S12" s="182" t="s">
        <v>696</v>
      </c>
      <c r="T12" s="182" t="s">
        <v>696</v>
      </c>
      <c r="U12" s="183" t="s">
        <v>710</v>
      </c>
      <c r="V12" s="183"/>
    </row>
    <row r="13" spans="1:22" x14ac:dyDescent="0.2">
      <c r="A13" s="176"/>
      <c r="B13" s="177"/>
      <c r="C13" s="182" t="s">
        <v>318</v>
      </c>
      <c r="D13" s="187" t="s">
        <v>308</v>
      </c>
      <c r="E13" s="188" t="s">
        <v>702</v>
      </c>
      <c r="F13" s="183" t="s">
        <v>711</v>
      </c>
      <c r="G13" s="183" t="s">
        <v>712</v>
      </c>
      <c r="H13" s="182" t="s">
        <v>319</v>
      </c>
      <c r="I13" s="182" t="s">
        <v>320</v>
      </c>
      <c r="J13" s="182" t="s">
        <v>693</v>
      </c>
      <c r="K13" s="182" t="s">
        <v>696</v>
      </c>
      <c r="L13" s="182" t="s">
        <v>696</v>
      </c>
      <c r="M13" s="182" t="s">
        <v>693</v>
      </c>
      <c r="N13" s="182" t="s">
        <v>696</v>
      </c>
      <c r="O13" s="182" t="s">
        <v>696</v>
      </c>
      <c r="P13" s="182" t="s">
        <v>696</v>
      </c>
      <c r="Q13" s="182" t="s">
        <v>696</v>
      </c>
      <c r="R13" s="182" t="s">
        <v>696</v>
      </c>
      <c r="S13" s="182" t="s">
        <v>696</v>
      </c>
      <c r="T13" s="182" t="s">
        <v>696</v>
      </c>
      <c r="U13" s="183" t="s">
        <v>697</v>
      </c>
      <c r="V13" s="183"/>
    </row>
    <row r="14" spans="1:22" x14ac:dyDescent="0.2">
      <c r="A14" s="176"/>
      <c r="B14" s="177"/>
      <c r="C14" s="183" t="s">
        <v>713</v>
      </c>
      <c r="D14" s="187"/>
      <c r="E14" s="188" t="s">
        <v>702</v>
      </c>
      <c r="F14" s="183" t="s">
        <v>714</v>
      </c>
      <c r="G14" s="183" t="s">
        <v>715</v>
      </c>
      <c r="H14" s="183" t="s">
        <v>716</v>
      </c>
      <c r="I14" s="183" t="s">
        <v>717</v>
      </c>
      <c r="J14" s="182" t="s">
        <v>696</v>
      </c>
      <c r="K14" s="182" t="s">
        <v>696</v>
      </c>
      <c r="L14" s="183" t="s">
        <v>718</v>
      </c>
      <c r="M14" s="182" t="s">
        <v>696</v>
      </c>
      <c r="N14" s="182" t="s">
        <v>696</v>
      </c>
      <c r="O14" s="183" t="s">
        <v>718</v>
      </c>
      <c r="P14" s="182" t="s">
        <v>696</v>
      </c>
      <c r="Q14" s="182" t="s">
        <v>696</v>
      </c>
      <c r="R14" s="182" t="s">
        <v>696</v>
      </c>
      <c r="S14" s="181" t="s">
        <v>693</v>
      </c>
      <c r="T14" s="182" t="s">
        <v>696</v>
      </c>
      <c r="U14" s="183" t="s">
        <v>718</v>
      </c>
      <c r="V14" s="183"/>
    </row>
    <row r="15" spans="1:22" x14ac:dyDescent="0.2">
      <c r="A15" s="176"/>
      <c r="B15" s="177"/>
      <c r="C15" s="189" t="s">
        <v>321</v>
      </c>
      <c r="D15" s="190" t="s">
        <v>719</v>
      </c>
      <c r="E15" s="190"/>
      <c r="F15" s="191" t="s">
        <v>720</v>
      </c>
      <c r="G15" s="183" t="s">
        <v>557</v>
      </c>
      <c r="H15" s="189" t="s">
        <v>322</v>
      </c>
      <c r="I15" s="192" t="s">
        <v>323</v>
      </c>
      <c r="J15" s="182" t="s">
        <v>693</v>
      </c>
      <c r="K15" s="182" t="s">
        <v>696</v>
      </c>
      <c r="L15" s="182" t="s">
        <v>696</v>
      </c>
      <c r="M15" s="182" t="s">
        <v>693</v>
      </c>
      <c r="N15" s="182" t="s">
        <v>696</v>
      </c>
      <c r="O15" s="182" t="s">
        <v>696</v>
      </c>
      <c r="P15" s="182" t="s">
        <v>696</v>
      </c>
      <c r="Q15" s="182" t="s">
        <v>696</v>
      </c>
      <c r="R15" s="182" t="s">
        <v>696</v>
      </c>
      <c r="S15" s="182" t="s">
        <v>696</v>
      </c>
      <c r="T15" s="182" t="s">
        <v>696</v>
      </c>
      <c r="U15" s="183" t="s">
        <v>697</v>
      </c>
      <c r="V15" s="183"/>
    </row>
    <row r="16" spans="1:22" x14ac:dyDescent="0.2">
      <c r="A16" s="176"/>
      <c r="B16" s="177"/>
      <c r="C16" s="189"/>
      <c r="D16" s="193"/>
      <c r="E16" s="193"/>
      <c r="F16" s="194"/>
      <c r="G16" s="183" t="s">
        <v>556</v>
      </c>
      <c r="H16" s="189"/>
      <c r="I16" s="192" t="s">
        <v>324</v>
      </c>
      <c r="J16" s="182" t="s">
        <v>693</v>
      </c>
      <c r="K16" s="182" t="s">
        <v>696</v>
      </c>
      <c r="L16" s="182" t="s">
        <v>696</v>
      </c>
      <c r="M16" s="182" t="s">
        <v>693</v>
      </c>
      <c r="N16" s="182" t="s">
        <v>696</v>
      </c>
      <c r="O16" s="182" t="s">
        <v>696</v>
      </c>
      <c r="P16" s="182" t="s">
        <v>696</v>
      </c>
      <c r="Q16" s="182" t="s">
        <v>696</v>
      </c>
      <c r="R16" s="182" t="s">
        <v>696</v>
      </c>
      <c r="S16" s="182" t="s">
        <v>696</v>
      </c>
      <c r="T16" s="182" t="s">
        <v>696</v>
      </c>
      <c r="U16" s="183" t="s">
        <v>700</v>
      </c>
      <c r="V16" s="183"/>
    </row>
    <row r="17" spans="1:22" ht="57" x14ac:dyDescent="0.2">
      <c r="A17" s="176"/>
      <c r="B17" s="177"/>
      <c r="C17" s="192" t="s">
        <v>325</v>
      </c>
      <c r="D17" s="188" t="s">
        <v>719</v>
      </c>
      <c r="E17" s="188"/>
      <c r="F17" s="188" t="s">
        <v>721</v>
      </c>
      <c r="G17" s="183" t="s">
        <v>555</v>
      </c>
      <c r="H17" s="192" t="s">
        <v>326</v>
      </c>
      <c r="I17" s="192" t="s">
        <v>327</v>
      </c>
      <c r="J17" s="182" t="s">
        <v>693</v>
      </c>
      <c r="K17" s="182" t="s">
        <v>696</v>
      </c>
      <c r="L17" s="182" t="s">
        <v>696</v>
      </c>
      <c r="M17" s="182" t="s">
        <v>693</v>
      </c>
      <c r="N17" s="182" t="s">
        <v>696</v>
      </c>
      <c r="O17" s="182" t="s">
        <v>696</v>
      </c>
      <c r="P17" s="182" t="s">
        <v>696</v>
      </c>
      <c r="Q17" s="182" t="s">
        <v>696</v>
      </c>
      <c r="R17" s="182" t="s">
        <v>696</v>
      </c>
      <c r="S17" s="182" t="s">
        <v>696</v>
      </c>
      <c r="T17" s="182" t="s">
        <v>696</v>
      </c>
      <c r="U17" s="183" t="s">
        <v>697</v>
      </c>
      <c r="V17" s="183"/>
    </row>
    <row r="18" spans="1:22" s="200" customFormat="1" ht="99.75" x14ac:dyDescent="0.2">
      <c r="A18" s="195" t="s">
        <v>722</v>
      </c>
      <c r="B18" s="196"/>
      <c r="C18" s="196" t="s">
        <v>723</v>
      </c>
      <c r="D18" s="197" t="s">
        <v>724</v>
      </c>
      <c r="E18" s="197"/>
      <c r="F18" s="198" t="s">
        <v>725</v>
      </c>
      <c r="G18" s="198" t="s">
        <v>726</v>
      </c>
      <c r="H18" s="198" t="s">
        <v>727</v>
      </c>
      <c r="I18" s="198" t="s">
        <v>723</v>
      </c>
      <c r="J18" s="199" t="s">
        <v>728</v>
      </c>
      <c r="K18" s="199" t="s">
        <v>696</v>
      </c>
      <c r="L18" s="199" t="s">
        <v>696</v>
      </c>
      <c r="M18" s="199" t="s">
        <v>728</v>
      </c>
      <c r="N18" s="199" t="s">
        <v>696</v>
      </c>
      <c r="O18" s="199" t="s">
        <v>696</v>
      </c>
      <c r="P18" s="199" t="s">
        <v>696</v>
      </c>
      <c r="Q18" s="199" t="s">
        <v>696</v>
      </c>
      <c r="R18" s="199" t="s">
        <v>696</v>
      </c>
      <c r="S18" s="199" t="s">
        <v>696</v>
      </c>
      <c r="T18" s="199" t="s">
        <v>696</v>
      </c>
      <c r="U18" s="199" t="s">
        <v>729</v>
      </c>
      <c r="V18" s="199"/>
    </row>
    <row r="19" spans="1:22" ht="13.5" customHeight="1" x14ac:dyDescent="0.2">
      <c r="A19" s="201" t="s">
        <v>730</v>
      </c>
      <c r="B19" s="202" t="s">
        <v>328</v>
      </c>
      <c r="C19" s="203" t="s">
        <v>329</v>
      </c>
      <c r="D19" s="204" t="s">
        <v>330</v>
      </c>
      <c r="E19" s="204"/>
      <c r="F19" s="204" t="s">
        <v>731</v>
      </c>
      <c r="G19" s="204" t="s">
        <v>558</v>
      </c>
      <c r="H19" s="203" t="s">
        <v>331</v>
      </c>
      <c r="I19" s="205" t="s">
        <v>332</v>
      </c>
      <c r="J19" s="205" t="s">
        <v>693</v>
      </c>
      <c r="K19" s="206" t="s">
        <v>696</v>
      </c>
      <c r="L19" s="206" t="s">
        <v>696</v>
      </c>
      <c r="M19" s="205" t="s">
        <v>693</v>
      </c>
      <c r="N19" s="206" t="s">
        <v>696</v>
      </c>
      <c r="O19" s="206" t="s">
        <v>696</v>
      </c>
      <c r="P19" s="206" t="s">
        <v>696</v>
      </c>
      <c r="Q19" s="206" t="s">
        <v>696</v>
      </c>
      <c r="R19" s="206" t="s">
        <v>696</v>
      </c>
      <c r="S19" s="206" t="s">
        <v>696</v>
      </c>
      <c r="T19" s="206" t="s">
        <v>696</v>
      </c>
      <c r="U19" s="207" t="s">
        <v>732</v>
      </c>
      <c r="V19" s="206"/>
    </row>
    <row r="20" spans="1:22" x14ac:dyDescent="0.2">
      <c r="A20" s="201"/>
      <c r="B20" s="202"/>
      <c r="C20" s="208"/>
      <c r="D20" s="209"/>
      <c r="E20" s="209"/>
      <c r="F20" s="208"/>
      <c r="G20" s="209"/>
      <c r="H20" s="208"/>
      <c r="I20" s="205" t="s">
        <v>333</v>
      </c>
      <c r="J20" s="205" t="s">
        <v>693</v>
      </c>
      <c r="K20" s="206" t="s">
        <v>696</v>
      </c>
      <c r="L20" s="206" t="s">
        <v>696</v>
      </c>
      <c r="M20" s="205" t="s">
        <v>693</v>
      </c>
      <c r="N20" s="206" t="s">
        <v>696</v>
      </c>
      <c r="O20" s="206" t="s">
        <v>696</v>
      </c>
      <c r="P20" s="206" t="s">
        <v>696</v>
      </c>
      <c r="Q20" s="206" t="s">
        <v>696</v>
      </c>
      <c r="R20" s="206" t="s">
        <v>696</v>
      </c>
      <c r="S20" s="206" t="s">
        <v>696</v>
      </c>
      <c r="T20" s="206" t="s">
        <v>696</v>
      </c>
      <c r="U20" s="207" t="s">
        <v>697</v>
      </c>
      <c r="V20" s="206"/>
    </row>
    <row r="21" spans="1:22" ht="63" customHeight="1" x14ac:dyDescent="0.2">
      <c r="A21" s="201"/>
      <c r="B21" s="202"/>
      <c r="C21" s="210"/>
      <c r="D21" s="211"/>
      <c r="E21" s="211"/>
      <c r="F21" s="210"/>
      <c r="G21" s="211"/>
      <c r="H21" s="210"/>
      <c r="I21" s="205" t="s">
        <v>733</v>
      </c>
      <c r="J21" s="205" t="s">
        <v>693</v>
      </c>
      <c r="K21" s="206" t="s">
        <v>696</v>
      </c>
      <c r="L21" s="206" t="s">
        <v>696</v>
      </c>
      <c r="M21" s="205" t="s">
        <v>693</v>
      </c>
      <c r="N21" s="206" t="s">
        <v>696</v>
      </c>
      <c r="O21" s="206" t="s">
        <v>696</v>
      </c>
      <c r="P21" s="206" t="s">
        <v>696</v>
      </c>
      <c r="Q21" s="206" t="s">
        <v>696</v>
      </c>
      <c r="R21" s="206" t="s">
        <v>696</v>
      </c>
      <c r="S21" s="206" t="s">
        <v>696</v>
      </c>
      <c r="T21" s="206" t="s">
        <v>696</v>
      </c>
      <c r="U21" s="207" t="s">
        <v>734</v>
      </c>
      <c r="V21" s="206"/>
    </row>
    <row r="22" spans="1:22" x14ac:dyDescent="0.2">
      <c r="A22" s="201"/>
      <c r="B22" s="202"/>
      <c r="C22" s="206" t="s">
        <v>334</v>
      </c>
      <c r="D22" s="212" t="s">
        <v>335</v>
      </c>
      <c r="E22" s="213"/>
      <c r="F22" s="206" t="s">
        <v>336</v>
      </c>
      <c r="G22" s="207" t="s">
        <v>559</v>
      </c>
      <c r="H22" s="206" t="s">
        <v>337</v>
      </c>
      <c r="I22" s="206" t="s">
        <v>338</v>
      </c>
      <c r="J22" s="214" t="s">
        <v>693</v>
      </c>
      <c r="K22" s="206" t="s">
        <v>696</v>
      </c>
      <c r="L22" s="206" t="s">
        <v>696</v>
      </c>
      <c r="M22" s="214" t="s">
        <v>693</v>
      </c>
      <c r="N22" s="206" t="s">
        <v>696</v>
      </c>
      <c r="O22" s="206" t="s">
        <v>696</v>
      </c>
      <c r="P22" s="206" t="s">
        <v>696</v>
      </c>
      <c r="Q22" s="206" t="s">
        <v>696</v>
      </c>
      <c r="R22" s="206" t="s">
        <v>696</v>
      </c>
      <c r="S22" s="206" t="s">
        <v>696</v>
      </c>
      <c r="T22" s="206" t="s">
        <v>696</v>
      </c>
      <c r="U22" s="207" t="s">
        <v>735</v>
      </c>
      <c r="V22" s="206"/>
    </row>
    <row r="23" spans="1:22" x14ac:dyDescent="0.2">
      <c r="A23" s="201"/>
      <c r="B23" s="202"/>
      <c r="C23" s="205" t="s">
        <v>339</v>
      </c>
      <c r="D23" s="215" t="s">
        <v>736</v>
      </c>
      <c r="E23" s="215"/>
      <c r="F23" s="205" t="s">
        <v>340</v>
      </c>
      <c r="G23" s="205"/>
      <c r="H23" s="205" t="s">
        <v>341</v>
      </c>
      <c r="I23" s="205" t="s">
        <v>342</v>
      </c>
      <c r="J23" s="214" t="s">
        <v>693</v>
      </c>
      <c r="K23" s="206" t="s">
        <v>696</v>
      </c>
      <c r="L23" s="206" t="s">
        <v>696</v>
      </c>
      <c r="M23" s="214" t="s">
        <v>693</v>
      </c>
      <c r="N23" s="206" t="s">
        <v>696</v>
      </c>
      <c r="O23" s="206" t="s">
        <v>696</v>
      </c>
      <c r="P23" s="206" t="s">
        <v>696</v>
      </c>
      <c r="Q23" s="206" t="s">
        <v>696</v>
      </c>
      <c r="R23" s="206" t="s">
        <v>696</v>
      </c>
      <c r="S23" s="206" t="s">
        <v>696</v>
      </c>
      <c r="T23" s="206" t="s">
        <v>696</v>
      </c>
      <c r="U23" s="207" t="s">
        <v>737</v>
      </c>
      <c r="V23" s="206"/>
    </row>
    <row r="24" spans="1:22" ht="28.5" x14ac:dyDescent="0.2">
      <c r="A24" s="201"/>
      <c r="B24" s="212"/>
      <c r="C24" s="207" t="s">
        <v>431</v>
      </c>
      <c r="D24" s="212" t="s">
        <v>343</v>
      </c>
      <c r="E24" s="213" t="s">
        <v>702</v>
      </c>
      <c r="F24" s="213" t="s">
        <v>738</v>
      </c>
      <c r="G24" s="207" t="s">
        <v>739</v>
      </c>
      <c r="H24" s="206" t="s">
        <v>344</v>
      </c>
      <c r="I24" s="206" t="s">
        <v>345</v>
      </c>
      <c r="J24" s="214" t="s">
        <v>693</v>
      </c>
      <c r="K24" s="206" t="s">
        <v>696</v>
      </c>
      <c r="L24" s="206" t="s">
        <v>696</v>
      </c>
      <c r="M24" s="214" t="s">
        <v>693</v>
      </c>
      <c r="N24" s="206" t="s">
        <v>696</v>
      </c>
      <c r="O24" s="206" t="s">
        <v>696</v>
      </c>
      <c r="P24" s="206" t="s">
        <v>696</v>
      </c>
      <c r="Q24" s="206" t="s">
        <v>696</v>
      </c>
      <c r="R24" s="206" t="s">
        <v>696</v>
      </c>
      <c r="S24" s="206" t="s">
        <v>696</v>
      </c>
      <c r="T24" s="206" t="s">
        <v>696</v>
      </c>
      <c r="U24" s="207" t="s">
        <v>735</v>
      </c>
      <c r="V24" s="206"/>
    </row>
    <row r="25" spans="1:22" x14ac:dyDescent="0.2">
      <c r="A25" s="201"/>
      <c r="B25" s="212"/>
      <c r="C25" s="216" t="s">
        <v>296</v>
      </c>
      <c r="D25" s="217" t="s">
        <v>740</v>
      </c>
      <c r="E25" s="217"/>
      <c r="F25" s="217" t="s">
        <v>741</v>
      </c>
      <c r="G25" s="218" t="s">
        <v>554</v>
      </c>
      <c r="H25" s="216" t="s">
        <v>297</v>
      </c>
      <c r="I25" s="206" t="s">
        <v>294</v>
      </c>
      <c r="J25" s="205" t="s">
        <v>693</v>
      </c>
      <c r="K25" s="206" t="s">
        <v>696</v>
      </c>
      <c r="L25" s="206" t="s">
        <v>696</v>
      </c>
      <c r="M25" s="205" t="s">
        <v>693</v>
      </c>
      <c r="N25" s="206" t="s">
        <v>696</v>
      </c>
      <c r="O25" s="206" t="s">
        <v>696</v>
      </c>
      <c r="P25" s="206" t="s">
        <v>696</v>
      </c>
      <c r="Q25" s="206" t="s">
        <v>696</v>
      </c>
      <c r="R25" s="206" t="s">
        <v>696</v>
      </c>
      <c r="S25" s="206" t="s">
        <v>696</v>
      </c>
      <c r="T25" s="206" t="s">
        <v>696</v>
      </c>
      <c r="U25" s="207" t="s">
        <v>735</v>
      </c>
      <c r="V25" s="206"/>
    </row>
    <row r="26" spans="1:22" x14ac:dyDescent="0.2">
      <c r="A26" s="201"/>
      <c r="B26" s="212"/>
      <c r="C26" s="216"/>
      <c r="D26" s="217"/>
      <c r="E26" s="217"/>
      <c r="F26" s="216"/>
      <c r="G26" s="219"/>
      <c r="H26" s="216"/>
      <c r="I26" s="206" t="s">
        <v>295</v>
      </c>
      <c r="J26" s="205" t="s">
        <v>693</v>
      </c>
      <c r="K26" s="206" t="s">
        <v>696</v>
      </c>
      <c r="L26" s="206" t="s">
        <v>696</v>
      </c>
      <c r="M26" s="205" t="s">
        <v>693</v>
      </c>
      <c r="N26" s="206" t="s">
        <v>696</v>
      </c>
      <c r="O26" s="206" t="s">
        <v>696</v>
      </c>
      <c r="P26" s="206" t="s">
        <v>696</v>
      </c>
      <c r="Q26" s="206" t="s">
        <v>696</v>
      </c>
      <c r="R26" s="206" t="s">
        <v>696</v>
      </c>
      <c r="S26" s="206" t="s">
        <v>696</v>
      </c>
      <c r="T26" s="206" t="s">
        <v>696</v>
      </c>
      <c r="U26" s="207" t="s">
        <v>735</v>
      </c>
      <c r="V26" s="206"/>
    </row>
    <row r="27" spans="1:22" x14ac:dyDescent="0.2">
      <c r="A27" s="201"/>
      <c r="B27" s="212"/>
      <c r="C27" s="207" t="s">
        <v>742</v>
      </c>
      <c r="D27" s="212" t="s">
        <v>346</v>
      </c>
      <c r="E27" s="213" t="s">
        <v>702</v>
      </c>
      <c r="F27" s="206" t="s">
        <v>743</v>
      </c>
      <c r="G27" s="207" t="s">
        <v>560</v>
      </c>
      <c r="H27" s="206" t="s">
        <v>347</v>
      </c>
      <c r="I27" s="206" t="s">
        <v>134</v>
      </c>
      <c r="J27" s="214" t="s">
        <v>693</v>
      </c>
      <c r="K27" s="206" t="s">
        <v>696</v>
      </c>
      <c r="L27" s="206" t="s">
        <v>696</v>
      </c>
      <c r="M27" s="214" t="s">
        <v>693</v>
      </c>
      <c r="N27" s="206" t="s">
        <v>696</v>
      </c>
      <c r="O27" s="206" t="s">
        <v>696</v>
      </c>
      <c r="P27" s="206" t="s">
        <v>696</v>
      </c>
      <c r="Q27" s="206" t="s">
        <v>696</v>
      </c>
      <c r="R27" s="206" t="s">
        <v>696</v>
      </c>
      <c r="S27" s="206" t="s">
        <v>696</v>
      </c>
      <c r="T27" s="206" t="s">
        <v>696</v>
      </c>
      <c r="U27" s="207" t="s">
        <v>735</v>
      </c>
      <c r="V27" s="206"/>
    </row>
    <row r="28" spans="1:22" ht="28.5" x14ac:dyDescent="0.2">
      <c r="A28" s="201"/>
      <c r="B28" s="212"/>
      <c r="C28" s="207" t="s">
        <v>744</v>
      </c>
      <c r="D28" s="215" t="s">
        <v>343</v>
      </c>
      <c r="E28" s="215"/>
      <c r="F28" s="207" t="s">
        <v>745</v>
      </c>
      <c r="G28" s="213" t="s">
        <v>746</v>
      </c>
      <c r="H28" s="206" t="s">
        <v>348</v>
      </c>
      <c r="I28" s="207" t="s">
        <v>747</v>
      </c>
      <c r="J28" s="207" t="s">
        <v>702</v>
      </c>
      <c r="K28" s="206" t="s">
        <v>696</v>
      </c>
      <c r="L28" s="206" t="s">
        <v>696</v>
      </c>
      <c r="M28" s="207" t="s">
        <v>702</v>
      </c>
      <c r="N28" s="206" t="s">
        <v>696</v>
      </c>
      <c r="O28" s="206" t="s">
        <v>696</v>
      </c>
      <c r="P28" s="206" t="s">
        <v>696</v>
      </c>
      <c r="Q28" s="206" t="s">
        <v>696</v>
      </c>
      <c r="R28" s="206" t="s">
        <v>696</v>
      </c>
      <c r="S28" s="206" t="s">
        <v>696</v>
      </c>
      <c r="T28" s="206" t="s">
        <v>696</v>
      </c>
      <c r="U28" s="207" t="s">
        <v>748</v>
      </c>
      <c r="V28" s="206"/>
    </row>
    <row r="29" spans="1:22" x14ac:dyDescent="0.2">
      <c r="A29" s="201"/>
      <c r="B29" s="212"/>
      <c r="C29" s="220" t="s">
        <v>298</v>
      </c>
      <c r="D29" s="217" t="s">
        <v>740</v>
      </c>
      <c r="E29" s="217"/>
      <c r="F29" s="221" t="s">
        <v>749</v>
      </c>
      <c r="G29" s="204" t="s">
        <v>750</v>
      </c>
      <c r="H29" s="220" t="s">
        <v>299</v>
      </c>
      <c r="I29" s="215" t="s">
        <v>300</v>
      </c>
      <c r="J29" s="205" t="s">
        <v>693</v>
      </c>
      <c r="K29" s="206" t="s">
        <v>696</v>
      </c>
      <c r="L29" s="206" t="s">
        <v>696</v>
      </c>
      <c r="M29" s="205" t="s">
        <v>693</v>
      </c>
      <c r="N29" s="206" t="s">
        <v>696</v>
      </c>
      <c r="O29" s="206" t="s">
        <v>696</v>
      </c>
      <c r="P29" s="206" t="s">
        <v>696</v>
      </c>
      <c r="Q29" s="206" t="s">
        <v>696</v>
      </c>
      <c r="R29" s="206" t="s">
        <v>696</v>
      </c>
      <c r="S29" s="206" t="s">
        <v>696</v>
      </c>
      <c r="T29" s="206" t="s">
        <v>696</v>
      </c>
      <c r="U29" s="207" t="s">
        <v>751</v>
      </c>
      <c r="V29" s="206"/>
    </row>
    <row r="30" spans="1:22" ht="44.25" customHeight="1" x14ac:dyDescent="0.2">
      <c r="A30" s="201"/>
      <c r="B30" s="212"/>
      <c r="C30" s="220"/>
      <c r="D30" s="202"/>
      <c r="E30" s="202"/>
      <c r="F30" s="220"/>
      <c r="G30" s="211"/>
      <c r="H30" s="220"/>
      <c r="I30" s="215" t="s">
        <v>301</v>
      </c>
      <c r="J30" s="205" t="s">
        <v>693</v>
      </c>
      <c r="K30" s="206" t="s">
        <v>696</v>
      </c>
      <c r="L30" s="206" t="s">
        <v>696</v>
      </c>
      <c r="M30" s="205" t="s">
        <v>693</v>
      </c>
      <c r="N30" s="206" t="s">
        <v>696</v>
      </c>
      <c r="O30" s="206" t="s">
        <v>696</v>
      </c>
      <c r="P30" s="206" t="s">
        <v>696</v>
      </c>
      <c r="Q30" s="206" t="s">
        <v>696</v>
      </c>
      <c r="R30" s="206" t="s">
        <v>696</v>
      </c>
      <c r="S30" s="206" t="s">
        <v>696</v>
      </c>
      <c r="T30" s="206" t="s">
        <v>696</v>
      </c>
      <c r="U30" s="207" t="s">
        <v>735</v>
      </c>
      <c r="V30" s="206"/>
    </row>
    <row r="31" spans="1:22" x14ac:dyDescent="0.2">
      <c r="A31" s="201"/>
      <c r="B31" s="202"/>
      <c r="C31" s="220" t="s">
        <v>752</v>
      </c>
      <c r="D31" s="221"/>
      <c r="E31" s="221"/>
      <c r="F31" s="221" t="s">
        <v>753</v>
      </c>
      <c r="G31" s="204" t="s">
        <v>625</v>
      </c>
      <c r="H31" s="221" t="s">
        <v>302</v>
      </c>
      <c r="I31" s="205" t="s">
        <v>754</v>
      </c>
      <c r="J31" s="205" t="s">
        <v>693</v>
      </c>
      <c r="K31" s="206" t="s">
        <v>696</v>
      </c>
      <c r="L31" s="206" t="s">
        <v>696</v>
      </c>
      <c r="M31" s="205" t="s">
        <v>693</v>
      </c>
      <c r="N31" s="206" t="s">
        <v>696</v>
      </c>
      <c r="O31" s="206" t="s">
        <v>696</v>
      </c>
      <c r="P31" s="206" t="s">
        <v>696</v>
      </c>
      <c r="Q31" s="206" t="s">
        <v>696</v>
      </c>
      <c r="R31" s="206" t="s">
        <v>696</v>
      </c>
      <c r="S31" s="206" t="s">
        <v>696</v>
      </c>
      <c r="T31" s="206" t="s">
        <v>696</v>
      </c>
      <c r="U31" s="207" t="s">
        <v>751</v>
      </c>
      <c r="V31" s="206"/>
    </row>
    <row r="32" spans="1:22" ht="77.25" customHeight="1" x14ac:dyDescent="0.2">
      <c r="A32" s="201"/>
      <c r="B32" s="202"/>
      <c r="C32" s="220"/>
      <c r="D32" s="221"/>
      <c r="E32" s="221"/>
      <c r="F32" s="221"/>
      <c r="G32" s="211"/>
      <c r="H32" s="221"/>
      <c r="I32" s="205" t="s">
        <v>303</v>
      </c>
      <c r="J32" s="205" t="s">
        <v>693</v>
      </c>
      <c r="K32" s="206" t="s">
        <v>696</v>
      </c>
      <c r="L32" s="206" t="s">
        <v>696</v>
      </c>
      <c r="M32" s="205" t="s">
        <v>693</v>
      </c>
      <c r="N32" s="206" t="s">
        <v>696</v>
      </c>
      <c r="O32" s="206" t="s">
        <v>696</v>
      </c>
      <c r="P32" s="206" t="s">
        <v>696</v>
      </c>
      <c r="Q32" s="206" t="s">
        <v>696</v>
      </c>
      <c r="R32" s="206" t="s">
        <v>696</v>
      </c>
      <c r="S32" s="206" t="s">
        <v>696</v>
      </c>
      <c r="T32" s="206" t="s">
        <v>696</v>
      </c>
      <c r="U32" s="207" t="s">
        <v>751</v>
      </c>
      <c r="V32" s="206"/>
    </row>
    <row r="33" spans="1:22" x14ac:dyDescent="0.2">
      <c r="A33" s="201"/>
      <c r="B33" s="212"/>
      <c r="C33" s="216" t="s">
        <v>291</v>
      </c>
      <c r="D33" s="217" t="s">
        <v>740</v>
      </c>
      <c r="E33" s="217"/>
      <c r="F33" s="217" t="s">
        <v>741</v>
      </c>
      <c r="G33" s="218" t="s">
        <v>554</v>
      </c>
      <c r="H33" s="216" t="s">
        <v>293</v>
      </c>
      <c r="I33" s="206" t="s">
        <v>294</v>
      </c>
      <c r="J33" s="205" t="s">
        <v>693</v>
      </c>
      <c r="K33" s="206" t="s">
        <v>696</v>
      </c>
      <c r="L33" s="206" t="s">
        <v>696</v>
      </c>
      <c r="M33" s="205" t="s">
        <v>693</v>
      </c>
      <c r="N33" s="206" t="s">
        <v>696</v>
      </c>
      <c r="O33" s="206" t="s">
        <v>696</v>
      </c>
      <c r="P33" s="206" t="s">
        <v>696</v>
      </c>
      <c r="Q33" s="206" t="s">
        <v>696</v>
      </c>
      <c r="R33" s="206" t="s">
        <v>696</v>
      </c>
      <c r="S33" s="206" t="s">
        <v>696</v>
      </c>
      <c r="T33" s="206" t="s">
        <v>696</v>
      </c>
      <c r="U33" s="207" t="s">
        <v>735</v>
      </c>
      <c r="V33" s="206"/>
    </row>
    <row r="34" spans="1:22" ht="36.75" customHeight="1" x14ac:dyDescent="0.2">
      <c r="A34" s="201"/>
      <c r="B34" s="212"/>
      <c r="C34" s="216"/>
      <c r="D34" s="202"/>
      <c r="E34" s="202"/>
      <c r="F34" s="216"/>
      <c r="G34" s="219"/>
      <c r="H34" s="216"/>
      <c r="I34" s="206" t="s">
        <v>295</v>
      </c>
      <c r="J34" s="205" t="s">
        <v>693</v>
      </c>
      <c r="K34" s="206" t="s">
        <v>696</v>
      </c>
      <c r="L34" s="206" t="s">
        <v>696</v>
      </c>
      <c r="M34" s="205" t="s">
        <v>693</v>
      </c>
      <c r="N34" s="206" t="s">
        <v>696</v>
      </c>
      <c r="O34" s="206" t="s">
        <v>696</v>
      </c>
      <c r="P34" s="206" t="s">
        <v>696</v>
      </c>
      <c r="Q34" s="206" t="s">
        <v>696</v>
      </c>
      <c r="R34" s="206" t="s">
        <v>696</v>
      </c>
      <c r="S34" s="206" t="s">
        <v>696</v>
      </c>
      <c r="T34" s="206" t="s">
        <v>696</v>
      </c>
      <c r="U34" s="207" t="s">
        <v>735</v>
      </c>
      <c r="V34" s="206"/>
    </row>
    <row r="35" spans="1:22" x14ac:dyDescent="0.2">
      <c r="A35" s="222" t="s">
        <v>755</v>
      </c>
      <c r="B35" s="223" t="s">
        <v>276</v>
      </c>
      <c r="C35" s="224" t="s">
        <v>756</v>
      </c>
      <c r="D35" s="225" t="s">
        <v>757</v>
      </c>
      <c r="E35" s="226"/>
      <c r="F35" s="224" t="s">
        <v>758</v>
      </c>
      <c r="G35" s="227" t="s">
        <v>552</v>
      </c>
      <c r="H35" s="224" t="s">
        <v>277</v>
      </c>
      <c r="I35" s="227" t="s">
        <v>278</v>
      </c>
      <c r="J35" s="227" t="s">
        <v>693</v>
      </c>
      <c r="K35" s="228" t="s">
        <v>696</v>
      </c>
      <c r="L35" s="228" t="s">
        <v>696</v>
      </c>
      <c r="M35" s="227" t="s">
        <v>693</v>
      </c>
      <c r="N35" s="228" t="s">
        <v>696</v>
      </c>
      <c r="O35" s="228" t="s">
        <v>696</v>
      </c>
      <c r="P35" s="228" t="s">
        <v>696</v>
      </c>
      <c r="Q35" s="228" t="s">
        <v>696</v>
      </c>
      <c r="R35" s="228" t="s">
        <v>696</v>
      </c>
      <c r="S35" s="228" t="s">
        <v>696</v>
      </c>
      <c r="T35" s="228" t="s">
        <v>696</v>
      </c>
      <c r="U35" s="228" t="s">
        <v>759</v>
      </c>
      <c r="V35" s="228"/>
    </row>
    <row r="36" spans="1:22" x14ac:dyDescent="0.2">
      <c r="A36" s="222"/>
      <c r="B36" s="223"/>
      <c r="C36" s="224"/>
      <c r="D36" s="225"/>
      <c r="E36" s="225"/>
      <c r="F36" s="224"/>
      <c r="G36" s="227" t="s">
        <v>760</v>
      </c>
      <c r="H36" s="224"/>
      <c r="I36" s="227" t="s">
        <v>279</v>
      </c>
      <c r="J36" s="227" t="s">
        <v>693</v>
      </c>
      <c r="K36" s="228" t="s">
        <v>696</v>
      </c>
      <c r="L36" s="228" t="s">
        <v>696</v>
      </c>
      <c r="M36" s="227" t="s">
        <v>693</v>
      </c>
      <c r="N36" s="228" t="s">
        <v>696</v>
      </c>
      <c r="O36" s="228" t="s">
        <v>696</v>
      </c>
      <c r="P36" s="228" t="s">
        <v>696</v>
      </c>
      <c r="Q36" s="228" t="s">
        <v>696</v>
      </c>
      <c r="R36" s="228" t="s">
        <v>696</v>
      </c>
      <c r="S36" s="228" t="s">
        <v>696</v>
      </c>
      <c r="T36" s="228" t="s">
        <v>696</v>
      </c>
      <c r="U36" s="228" t="s">
        <v>759</v>
      </c>
      <c r="V36" s="228"/>
    </row>
    <row r="37" spans="1:22" ht="28.5" x14ac:dyDescent="0.2">
      <c r="A37" s="222"/>
      <c r="B37" s="223"/>
      <c r="C37" s="228" t="s">
        <v>761</v>
      </c>
      <c r="D37" s="229" t="s">
        <v>281</v>
      </c>
      <c r="E37" s="230"/>
      <c r="F37" s="228" t="s">
        <v>282</v>
      </c>
      <c r="G37" s="230" t="s">
        <v>762</v>
      </c>
      <c r="H37" s="228" t="s">
        <v>283</v>
      </c>
      <c r="I37" s="228" t="s">
        <v>280</v>
      </c>
      <c r="J37" s="227" t="s">
        <v>693</v>
      </c>
      <c r="K37" s="228" t="s">
        <v>696</v>
      </c>
      <c r="L37" s="228" t="s">
        <v>696</v>
      </c>
      <c r="M37" s="227" t="s">
        <v>693</v>
      </c>
      <c r="N37" s="228" t="s">
        <v>696</v>
      </c>
      <c r="O37" s="228" t="s">
        <v>696</v>
      </c>
      <c r="P37" s="228" t="s">
        <v>696</v>
      </c>
      <c r="Q37" s="228" t="s">
        <v>696</v>
      </c>
      <c r="R37" s="228" t="s">
        <v>696</v>
      </c>
      <c r="S37" s="228" t="s">
        <v>696</v>
      </c>
      <c r="T37" s="228" t="s">
        <v>696</v>
      </c>
      <c r="U37" s="231" t="s">
        <v>763</v>
      </c>
      <c r="V37" s="228"/>
    </row>
    <row r="38" spans="1:22" x14ac:dyDescent="0.2">
      <c r="A38" s="222"/>
      <c r="B38" s="223"/>
      <c r="C38" s="227" t="s">
        <v>101</v>
      </c>
      <c r="D38" s="232" t="s">
        <v>284</v>
      </c>
      <c r="E38" s="232"/>
      <c r="F38" s="227" t="s">
        <v>285</v>
      </c>
      <c r="G38" s="227" t="s">
        <v>553</v>
      </c>
      <c r="H38" s="227" t="s">
        <v>286</v>
      </c>
      <c r="I38" s="227" t="s">
        <v>287</v>
      </c>
      <c r="J38" s="227" t="s">
        <v>693</v>
      </c>
      <c r="K38" s="228" t="s">
        <v>696</v>
      </c>
      <c r="L38" s="228" t="s">
        <v>696</v>
      </c>
      <c r="M38" s="227" t="s">
        <v>693</v>
      </c>
      <c r="N38" s="228" t="s">
        <v>696</v>
      </c>
      <c r="O38" s="228" t="s">
        <v>696</v>
      </c>
      <c r="P38" s="228" t="s">
        <v>696</v>
      </c>
      <c r="Q38" s="228" t="s">
        <v>696</v>
      </c>
      <c r="R38" s="228" t="s">
        <v>696</v>
      </c>
      <c r="S38" s="228" t="s">
        <v>696</v>
      </c>
      <c r="T38" s="228" t="s">
        <v>696</v>
      </c>
      <c r="U38" s="228" t="s">
        <v>764</v>
      </c>
      <c r="V38" s="228"/>
    </row>
    <row r="39" spans="1:22" x14ac:dyDescent="0.2">
      <c r="A39" s="222"/>
      <c r="B39" s="223"/>
      <c r="C39" s="227" t="s">
        <v>288</v>
      </c>
      <c r="D39" s="232" t="s">
        <v>765</v>
      </c>
      <c r="E39" s="232"/>
      <c r="F39" s="227" t="s">
        <v>289</v>
      </c>
      <c r="G39" s="227" t="s">
        <v>553</v>
      </c>
      <c r="H39" s="227" t="s">
        <v>290</v>
      </c>
      <c r="I39" s="227" t="s">
        <v>287</v>
      </c>
      <c r="J39" s="227" t="s">
        <v>693</v>
      </c>
      <c r="K39" s="228" t="s">
        <v>696</v>
      </c>
      <c r="L39" s="228" t="s">
        <v>696</v>
      </c>
      <c r="M39" s="227" t="s">
        <v>693</v>
      </c>
      <c r="N39" s="228" t="s">
        <v>696</v>
      </c>
      <c r="O39" s="228" t="s">
        <v>696</v>
      </c>
      <c r="P39" s="228" t="s">
        <v>696</v>
      </c>
      <c r="Q39" s="228" t="s">
        <v>696</v>
      </c>
      <c r="R39" s="228" t="s">
        <v>696</v>
      </c>
      <c r="S39" s="228" t="s">
        <v>696</v>
      </c>
      <c r="T39" s="228" t="s">
        <v>696</v>
      </c>
      <c r="U39" s="228" t="s">
        <v>764</v>
      </c>
      <c r="V39" s="228"/>
    </row>
    <row r="40" spans="1:22" ht="71.25" x14ac:dyDescent="0.2">
      <c r="A40" s="233" t="s">
        <v>766</v>
      </c>
      <c r="B40" s="234" t="s">
        <v>767</v>
      </c>
      <c r="C40" s="235" t="s">
        <v>349</v>
      </c>
      <c r="D40" s="236" t="s">
        <v>768</v>
      </c>
      <c r="E40" s="237"/>
      <c r="F40" s="235" t="s">
        <v>350</v>
      </c>
      <c r="G40" s="235"/>
      <c r="H40" s="235" t="s">
        <v>351</v>
      </c>
      <c r="I40" s="235" t="s">
        <v>352</v>
      </c>
      <c r="J40" s="235" t="s">
        <v>696</v>
      </c>
      <c r="K40" s="235" t="s">
        <v>696</v>
      </c>
      <c r="L40" s="238" t="s">
        <v>769</v>
      </c>
      <c r="M40" s="235" t="s">
        <v>696</v>
      </c>
      <c r="N40" s="235" t="s">
        <v>696</v>
      </c>
      <c r="O40" s="238" t="s">
        <v>769</v>
      </c>
      <c r="P40" s="235" t="s">
        <v>696</v>
      </c>
      <c r="Q40" s="235" t="s">
        <v>696</v>
      </c>
      <c r="R40" s="235" t="s">
        <v>696</v>
      </c>
      <c r="S40" s="239" t="s">
        <v>693</v>
      </c>
      <c r="T40" s="238" t="s">
        <v>705</v>
      </c>
      <c r="U40" s="238" t="s">
        <v>696</v>
      </c>
      <c r="V40" s="238"/>
    </row>
    <row r="41" spans="1:22" ht="42.75" x14ac:dyDescent="0.2">
      <c r="A41" s="233"/>
      <c r="B41" s="234"/>
      <c r="C41" s="235" t="s">
        <v>353</v>
      </c>
      <c r="D41" s="237" t="s">
        <v>740</v>
      </c>
      <c r="E41" s="237"/>
      <c r="F41" s="235" t="s">
        <v>354</v>
      </c>
      <c r="G41" s="235"/>
      <c r="H41" s="235" t="s">
        <v>355</v>
      </c>
      <c r="I41" s="235" t="s">
        <v>356</v>
      </c>
      <c r="J41" s="235" t="s">
        <v>696</v>
      </c>
      <c r="K41" s="235" t="s">
        <v>696</v>
      </c>
      <c r="L41" s="238" t="s">
        <v>769</v>
      </c>
      <c r="M41" s="235" t="s">
        <v>696</v>
      </c>
      <c r="N41" s="235" t="s">
        <v>696</v>
      </c>
      <c r="O41" s="238" t="s">
        <v>769</v>
      </c>
      <c r="P41" s="235" t="s">
        <v>696</v>
      </c>
      <c r="Q41" s="235" t="s">
        <v>696</v>
      </c>
      <c r="R41" s="235" t="s">
        <v>696</v>
      </c>
      <c r="S41" s="239" t="s">
        <v>693</v>
      </c>
      <c r="T41" s="238" t="s">
        <v>705</v>
      </c>
      <c r="U41" s="238" t="s">
        <v>696</v>
      </c>
      <c r="V41" s="238"/>
    </row>
    <row r="42" spans="1:22" ht="42.75" x14ac:dyDescent="0.2">
      <c r="A42" s="233"/>
      <c r="B42" s="234"/>
      <c r="C42" s="235" t="s">
        <v>358</v>
      </c>
      <c r="D42" s="237" t="s">
        <v>770</v>
      </c>
      <c r="E42" s="237"/>
      <c r="F42" s="235" t="s">
        <v>359</v>
      </c>
      <c r="G42" s="238" t="s">
        <v>771</v>
      </c>
      <c r="H42" s="235" t="s">
        <v>360</v>
      </c>
      <c r="I42" s="235" t="s">
        <v>361</v>
      </c>
      <c r="J42" s="235" t="s">
        <v>696</v>
      </c>
      <c r="K42" s="235" t="s">
        <v>696</v>
      </c>
      <c r="L42" s="238" t="s">
        <v>769</v>
      </c>
      <c r="M42" s="235" t="s">
        <v>696</v>
      </c>
      <c r="N42" s="235" t="s">
        <v>696</v>
      </c>
      <c r="O42" s="238" t="s">
        <v>769</v>
      </c>
      <c r="P42" s="235" t="s">
        <v>696</v>
      </c>
      <c r="Q42" s="235" t="s">
        <v>696</v>
      </c>
      <c r="R42" s="235" t="s">
        <v>696</v>
      </c>
      <c r="S42" s="239" t="s">
        <v>693</v>
      </c>
      <c r="T42" s="238" t="s">
        <v>705</v>
      </c>
      <c r="U42" s="238" t="s">
        <v>696</v>
      </c>
      <c r="V42" s="238"/>
    </row>
    <row r="43" spans="1:22" x14ac:dyDescent="0.2">
      <c r="A43" s="233"/>
      <c r="B43" s="234"/>
      <c r="C43" s="240" t="s">
        <v>772</v>
      </c>
      <c r="D43" s="237" t="s">
        <v>692</v>
      </c>
      <c r="E43" s="237" t="s">
        <v>702</v>
      </c>
      <c r="F43" s="240" t="s">
        <v>773</v>
      </c>
      <c r="G43" s="240"/>
      <c r="H43" s="238" t="s">
        <v>357</v>
      </c>
      <c r="I43" s="238" t="s">
        <v>361</v>
      </c>
      <c r="J43" s="238" t="s">
        <v>696</v>
      </c>
      <c r="K43" s="238" t="s">
        <v>696</v>
      </c>
      <c r="L43" s="238" t="s">
        <v>704</v>
      </c>
      <c r="M43" s="238" t="s">
        <v>696</v>
      </c>
      <c r="N43" s="238" t="s">
        <v>696</v>
      </c>
      <c r="O43" s="238" t="s">
        <v>704</v>
      </c>
      <c r="P43" s="235" t="s">
        <v>696</v>
      </c>
      <c r="Q43" s="235" t="s">
        <v>696</v>
      </c>
      <c r="R43" s="235" t="s">
        <v>696</v>
      </c>
      <c r="S43" s="239" t="s">
        <v>693</v>
      </c>
      <c r="T43" s="241"/>
      <c r="U43" s="238" t="s">
        <v>696</v>
      </c>
      <c r="V43" s="238"/>
    </row>
    <row r="44" spans="1:22" x14ac:dyDescent="0.2">
      <c r="A44" s="233"/>
      <c r="B44" s="234"/>
      <c r="C44" s="240" t="s">
        <v>774</v>
      </c>
      <c r="D44" s="237" t="s">
        <v>292</v>
      </c>
      <c r="E44" s="237" t="s">
        <v>702</v>
      </c>
      <c r="F44" s="240" t="s">
        <v>775</v>
      </c>
      <c r="G44" s="240"/>
      <c r="H44" s="238" t="s">
        <v>357</v>
      </c>
      <c r="I44" s="238" t="s">
        <v>361</v>
      </c>
      <c r="J44" s="238" t="s">
        <v>696</v>
      </c>
      <c r="K44" s="238" t="s">
        <v>696</v>
      </c>
      <c r="L44" s="238" t="s">
        <v>704</v>
      </c>
      <c r="M44" s="238" t="s">
        <v>696</v>
      </c>
      <c r="N44" s="238" t="s">
        <v>696</v>
      </c>
      <c r="O44" s="238" t="s">
        <v>704</v>
      </c>
      <c r="P44" s="235" t="s">
        <v>696</v>
      </c>
      <c r="Q44" s="235" t="s">
        <v>696</v>
      </c>
      <c r="R44" s="235" t="s">
        <v>696</v>
      </c>
      <c r="S44" s="239" t="s">
        <v>693</v>
      </c>
      <c r="T44" s="241"/>
      <c r="U44" s="238" t="s">
        <v>696</v>
      </c>
      <c r="V44" s="238"/>
    </row>
    <row r="45" spans="1:22" x14ac:dyDescent="0.2">
      <c r="A45" s="233"/>
      <c r="B45" s="234"/>
      <c r="C45" s="240" t="s">
        <v>776</v>
      </c>
      <c r="D45" s="237" t="s">
        <v>292</v>
      </c>
      <c r="E45" s="237" t="s">
        <v>702</v>
      </c>
      <c r="F45" s="240" t="s">
        <v>777</v>
      </c>
      <c r="G45" s="240"/>
      <c r="H45" s="238" t="s">
        <v>357</v>
      </c>
      <c r="I45" s="238" t="s">
        <v>361</v>
      </c>
      <c r="J45" s="238" t="s">
        <v>696</v>
      </c>
      <c r="K45" s="238" t="s">
        <v>696</v>
      </c>
      <c r="L45" s="238" t="s">
        <v>704</v>
      </c>
      <c r="M45" s="238" t="s">
        <v>696</v>
      </c>
      <c r="N45" s="238" t="s">
        <v>696</v>
      </c>
      <c r="O45" s="238" t="s">
        <v>704</v>
      </c>
      <c r="P45" s="235" t="s">
        <v>696</v>
      </c>
      <c r="Q45" s="235" t="s">
        <v>696</v>
      </c>
      <c r="R45" s="235" t="s">
        <v>696</v>
      </c>
      <c r="S45" s="239" t="s">
        <v>693</v>
      </c>
      <c r="T45" s="241"/>
      <c r="U45" s="238" t="s">
        <v>696</v>
      </c>
      <c r="V45" s="238"/>
    </row>
    <row r="46" spans="1:22" x14ac:dyDescent="0.2">
      <c r="A46" s="233"/>
      <c r="B46" s="234"/>
      <c r="C46" s="240" t="s">
        <v>778</v>
      </c>
      <c r="D46" s="237" t="s">
        <v>292</v>
      </c>
      <c r="E46" s="237" t="s">
        <v>702</v>
      </c>
      <c r="F46" s="240" t="s">
        <v>779</v>
      </c>
      <c r="G46" s="240"/>
      <c r="H46" s="238" t="s">
        <v>357</v>
      </c>
      <c r="I46" s="238" t="s">
        <v>361</v>
      </c>
      <c r="J46" s="238" t="s">
        <v>696</v>
      </c>
      <c r="K46" s="238" t="s">
        <v>696</v>
      </c>
      <c r="L46" s="238" t="s">
        <v>704</v>
      </c>
      <c r="M46" s="238" t="s">
        <v>696</v>
      </c>
      <c r="N46" s="238" t="s">
        <v>696</v>
      </c>
      <c r="O46" s="238" t="s">
        <v>704</v>
      </c>
      <c r="P46" s="235" t="s">
        <v>696</v>
      </c>
      <c r="Q46" s="235" t="s">
        <v>696</v>
      </c>
      <c r="R46" s="235" t="s">
        <v>696</v>
      </c>
      <c r="S46" s="239" t="s">
        <v>693</v>
      </c>
      <c r="T46" s="241"/>
      <c r="U46" s="238" t="s">
        <v>696</v>
      </c>
      <c r="V46" s="238"/>
    </row>
    <row r="47" spans="1:22" x14ac:dyDescent="0.2">
      <c r="A47" s="233"/>
      <c r="B47" s="234"/>
      <c r="C47" s="240" t="s">
        <v>780</v>
      </c>
      <c r="D47" s="237" t="s">
        <v>292</v>
      </c>
      <c r="E47" s="237" t="s">
        <v>702</v>
      </c>
      <c r="F47" s="242" t="s">
        <v>781</v>
      </c>
      <c r="G47" s="242"/>
      <c r="H47" s="238" t="s">
        <v>782</v>
      </c>
      <c r="I47" s="238" t="s">
        <v>361</v>
      </c>
      <c r="J47" s="238" t="s">
        <v>696</v>
      </c>
      <c r="K47" s="238" t="s">
        <v>696</v>
      </c>
      <c r="L47" s="238" t="s">
        <v>704</v>
      </c>
      <c r="M47" s="238" t="s">
        <v>696</v>
      </c>
      <c r="N47" s="238" t="s">
        <v>696</v>
      </c>
      <c r="O47" s="238" t="s">
        <v>704</v>
      </c>
      <c r="P47" s="235" t="s">
        <v>696</v>
      </c>
      <c r="Q47" s="235" t="s">
        <v>696</v>
      </c>
      <c r="R47" s="235" t="s">
        <v>696</v>
      </c>
      <c r="S47" s="239" t="s">
        <v>693</v>
      </c>
      <c r="T47" s="241"/>
      <c r="U47" s="238" t="s">
        <v>696</v>
      </c>
      <c r="V47" s="238"/>
    </row>
    <row r="48" spans="1:22" x14ac:dyDescent="0.2">
      <c r="A48" s="233"/>
      <c r="B48" s="234"/>
      <c r="C48" s="243" t="s">
        <v>783</v>
      </c>
      <c r="D48" s="244" t="s">
        <v>784</v>
      </c>
      <c r="E48" s="244" t="s">
        <v>702</v>
      </c>
      <c r="F48" s="243" t="s">
        <v>785</v>
      </c>
      <c r="G48" s="245" t="s">
        <v>783</v>
      </c>
      <c r="H48" s="246" t="s">
        <v>786</v>
      </c>
      <c r="I48" s="238" t="s">
        <v>787</v>
      </c>
      <c r="J48" s="238" t="s">
        <v>696</v>
      </c>
      <c r="K48" s="238" t="s">
        <v>696</v>
      </c>
      <c r="L48" s="238" t="s">
        <v>704</v>
      </c>
      <c r="M48" s="238" t="s">
        <v>696</v>
      </c>
      <c r="N48" s="238" t="s">
        <v>696</v>
      </c>
      <c r="O48" s="238" t="s">
        <v>704</v>
      </c>
      <c r="P48" s="235" t="s">
        <v>696</v>
      </c>
      <c r="Q48" s="235" t="s">
        <v>696</v>
      </c>
      <c r="R48" s="235" t="s">
        <v>696</v>
      </c>
      <c r="S48" s="239" t="s">
        <v>693</v>
      </c>
      <c r="T48" s="241"/>
      <c r="U48" s="238" t="s">
        <v>696</v>
      </c>
      <c r="V48" s="238"/>
    </row>
    <row r="49" spans="1:22" x14ac:dyDescent="0.2">
      <c r="A49" s="233"/>
      <c r="B49" s="234"/>
      <c r="C49" s="247"/>
      <c r="D49" s="248"/>
      <c r="E49" s="248"/>
      <c r="F49" s="247"/>
      <c r="G49" s="249"/>
      <c r="H49" s="250"/>
      <c r="I49" s="238" t="s">
        <v>788</v>
      </c>
      <c r="J49" s="239" t="s">
        <v>693</v>
      </c>
      <c r="K49" s="238" t="s">
        <v>696</v>
      </c>
      <c r="L49" s="238" t="s">
        <v>696</v>
      </c>
      <c r="M49" s="239" t="s">
        <v>693</v>
      </c>
      <c r="N49" s="238" t="s">
        <v>696</v>
      </c>
      <c r="O49" s="238" t="s">
        <v>696</v>
      </c>
      <c r="P49" s="235" t="s">
        <v>696</v>
      </c>
      <c r="Q49" s="235" t="s">
        <v>696</v>
      </c>
      <c r="R49" s="235" t="s">
        <v>696</v>
      </c>
      <c r="S49" s="235" t="s">
        <v>696</v>
      </c>
      <c r="T49" s="241"/>
      <c r="U49" s="238" t="s">
        <v>696</v>
      </c>
      <c r="V49" s="238"/>
    </row>
    <row r="50" spans="1:22" x14ac:dyDescent="0.2">
      <c r="A50" s="233"/>
      <c r="B50" s="234"/>
      <c r="C50" s="251"/>
      <c r="D50" s="252"/>
      <c r="E50" s="252"/>
      <c r="F50" s="251"/>
      <c r="G50" s="253"/>
      <c r="H50" s="254"/>
      <c r="I50" s="238" t="s">
        <v>789</v>
      </c>
      <c r="J50" s="239" t="s">
        <v>693</v>
      </c>
      <c r="K50" s="238" t="s">
        <v>696</v>
      </c>
      <c r="L50" s="238" t="s">
        <v>696</v>
      </c>
      <c r="M50" s="239" t="s">
        <v>693</v>
      </c>
      <c r="N50" s="238" t="s">
        <v>696</v>
      </c>
      <c r="O50" s="238" t="s">
        <v>696</v>
      </c>
      <c r="P50" s="235" t="s">
        <v>696</v>
      </c>
      <c r="Q50" s="235" t="s">
        <v>696</v>
      </c>
      <c r="R50" s="235" t="s">
        <v>696</v>
      </c>
      <c r="S50" s="235" t="s">
        <v>696</v>
      </c>
      <c r="T50" s="241"/>
      <c r="U50" s="238" t="s">
        <v>696</v>
      </c>
      <c r="V50" s="238"/>
    </row>
  </sheetData>
  <mergeCells count="81">
    <mergeCell ref="H35:H36"/>
    <mergeCell ref="A40:A50"/>
    <mergeCell ref="B40:B50"/>
    <mergeCell ref="C48:C50"/>
    <mergeCell ref="D48:D50"/>
    <mergeCell ref="E48:E50"/>
    <mergeCell ref="F48:F50"/>
    <mergeCell ref="H48:H50"/>
    <mergeCell ref="A35:A39"/>
    <mergeCell ref="B35:B39"/>
    <mergeCell ref="C35:C36"/>
    <mergeCell ref="D35:D36"/>
    <mergeCell ref="E35:E36"/>
    <mergeCell ref="F35:F36"/>
    <mergeCell ref="H31:H32"/>
    <mergeCell ref="C33:C34"/>
    <mergeCell ref="D33:D34"/>
    <mergeCell ref="E33:E34"/>
    <mergeCell ref="F33:F34"/>
    <mergeCell ref="G33:G34"/>
    <mergeCell ref="H33:H34"/>
    <mergeCell ref="B31:B32"/>
    <mergeCell ref="C31:C32"/>
    <mergeCell ref="D31:D32"/>
    <mergeCell ref="E31:E32"/>
    <mergeCell ref="F31:F32"/>
    <mergeCell ref="G31:G32"/>
    <mergeCell ref="C29:C30"/>
    <mergeCell ref="D29:D30"/>
    <mergeCell ref="E29:E30"/>
    <mergeCell ref="F29:F30"/>
    <mergeCell ref="G29:G30"/>
    <mergeCell ref="H29:H30"/>
    <mergeCell ref="F19:F21"/>
    <mergeCell ref="G19:G21"/>
    <mergeCell ref="H19:H21"/>
    <mergeCell ref="C25:C26"/>
    <mergeCell ref="D25:D26"/>
    <mergeCell ref="E25:E26"/>
    <mergeCell ref="F25:F26"/>
    <mergeCell ref="G25:G26"/>
    <mergeCell ref="H25:H26"/>
    <mergeCell ref="C15:C16"/>
    <mergeCell ref="D15:D16"/>
    <mergeCell ref="E15:E16"/>
    <mergeCell ref="F15:F16"/>
    <mergeCell ref="H15:H16"/>
    <mergeCell ref="A19:A34"/>
    <mergeCell ref="B19:B23"/>
    <mergeCell ref="C19:C21"/>
    <mergeCell ref="D19:D21"/>
    <mergeCell ref="E19:E21"/>
    <mergeCell ref="H3:H6"/>
    <mergeCell ref="C7:C12"/>
    <mergeCell ref="D7:D12"/>
    <mergeCell ref="E7:E12"/>
    <mergeCell ref="F7:F12"/>
    <mergeCell ref="G7:G12"/>
    <mergeCell ref="H7:H12"/>
    <mergeCell ref="T1:T2"/>
    <mergeCell ref="U1:U2"/>
    <mergeCell ref="V1:V2"/>
    <mergeCell ref="A3:A17"/>
    <mergeCell ref="B3:B17"/>
    <mergeCell ref="C3:C6"/>
    <mergeCell ref="D3:D6"/>
    <mergeCell ref="E3:E6"/>
    <mergeCell ref="F3:F6"/>
    <mergeCell ref="G3:G6"/>
    <mergeCell ref="G1:G2"/>
    <mergeCell ref="H1:H2"/>
    <mergeCell ref="I1:I2"/>
    <mergeCell ref="J1:L1"/>
    <mergeCell ref="M1:O1"/>
    <mergeCell ref="P1:S1"/>
    <mergeCell ref="A1:A2"/>
    <mergeCell ref="B1:B2"/>
    <mergeCell ref="C1:C2"/>
    <mergeCell ref="D1:D2"/>
    <mergeCell ref="E1:E2"/>
    <mergeCell ref="F1:F2"/>
  </mergeCells>
  <phoneticPr fontId="7"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7"/>
  <sheetViews>
    <sheetView workbookViewId="0">
      <selection activeCell="E3" sqref="E3"/>
    </sheetView>
  </sheetViews>
  <sheetFormatPr defaultRowHeight="14.25" x14ac:dyDescent="0.2"/>
  <sheetData>
    <row r="1" spans="1:2" x14ac:dyDescent="0.2">
      <c r="A1" s="63" t="s">
        <v>545</v>
      </c>
    </row>
    <row r="2" spans="1:2" x14ac:dyDescent="0.2">
      <c r="B2" s="63" t="s">
        <v>367</v>
      </c>
    </row>
    <row r="3" spans="1:2" x14ac:dyDescent="0.2">
      <c r="B3" s="63" t="s">
        <v>561</v>
      </c>
    </row>
    <row r="4" spans="1:2" x14ac:dyDescent="0.2">
      <c r="B4" s="63" t="s">
        <v>449</v>
      </c>
    </row>
    <row r="5" spans="1:2" x14ac:dyDescent="0.2">
      <c r="B5" s="63" t="s">
        <v>562</v>
      </c>
    </row>
    <row r="6" spans="1:2" x14ac:dyDescent="0.2">
      <c r="B6" s="63" t="s">
        <v>563</v>
      </c>
    </row>
    <row r="7" spans="1:2" x14ac:dyDescent="0.2">
      <c r="B7" s="63" t="s">
        <v>564</v>
      </c>
    </row>
    <row r="8" spans="1:2" x14ac:dyDescent="0.2">
      <c r="B8" s="63" t="s">
        <v>565</v>
      </c>
    </row>
    <row r="9" spans="1:2" x14ac:dyDescent="0.2">
      <c r="B9" s="63" t="s">
        <v>539</v>
      </c>
    </row>
    <row r="10" spans="1:2" x14ac:dyDescent="0.2">
      <c r="B10" s="63" t="s">
        <v>566</v>
      </c>
    </row>
    <row r="11" spans="1:2" x14ac:dyDescent="0.2">
      <c r="B11" s="63" t="s">
        <v>567</v>
      </c>
    </row>
    <row r="12" spans="1:2" x14ac:dyDescent="0.2">
      <c r="B12" s="63" t="s">
        <v>568</v>
      </c>
    </row>
    <row r="13" spans="1:2" x14ac:dyDescent="0.2">
      <c r="B13" s="63" t="s">
        <v>569</v>
      </c>
    </row>
    <row r="14" spans="1:2" x14ac:dyDescent="0.2">
      <c r="B14" s="63" t="s">
        <v>570</v>
      </c>
    </row>
    <row r="15" spans="1:2" x14ac:dyDescent="0.2">
      <c r="B15" s="63" t="s">
        <v>571</v>
      </c>
    </row>
    <row r="16" spans="1:2" x14ac:dyDescent="0.2">
      <c r="B16" s="63" t="s">
        <v>572</v>
      </c>
    </row>
    <row r="17" spans="2:2" x14ac:dyDescent="0.2">
      <c r="B17" s="63" t="s">
        <v>573</v>
      </c>
    </row>
  </sheetData>
  <phoneticPr fontId="7" type="noConversion"/>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5"/>
  <sheetViews>
    <sheetView workbookViewId="0">
      <selection activeCell="G7" sqref="G7"/>
    </sheetView>
  </sheetViews>
  <sheetFormatPr defaultRowHeight="14.25" x14ac:dyDescent="0.2"/>
  <sheetData>
    <row r="1" spans="1:2" x14ac:dyDescent="0.2">
      <c r="A1" s="63" t="s">
        <v>546</v>
      </c>
    </row>
    <row r="2" spans="1:2" x14ac:dyDescent="0.2">
      <c r="B2" s="63" t="s">
        <v>367</v>
      </c>
    </row>
    <row r="3" spans="1:2" x14ac:dyDescent="0.2">
      <c r="B3" s="63" t="s">
        <v>574</v>
      </c>
    </row>
    <row r="4" spans="1:2" x14ac:dyDescent="0.2">
      <c r="B4" s="63" t="s">
        <v>562</v>
      </c>
    </row>
    <row r="5" spans="1:2" x14ac:dyDescent="0.2">
      <c r="B5" s="63" t="s">
        <v>575</v>
      </c>
    </row>
    <row r="6" spans="1:2" x14ac:dyDescent="0.2">
      <c r="B6" s="63" t="s">
        <v>576</v>
      </c>
    </row>
    <row r="7" spans="1:2" x14ac:dyDescent="0.2">
      <c r="B7" s="63" t="s">
        <v>577</v>
      </c>
    </row>
    <row r="8" spans="1:2" x14ac:dyDescent="0.2">
      <c r="B8" s="63" t="s">
        <v>578</v>
      </c>
    </row>
    <row r="9" spans="1:2" x14ac:dyDescent="0.2">
      <c r="B9" s="63" t="s">
        <v>603</v>
      </c>
    </row>
    <row r="10" spans="1:2" x14ac:dyDescent="0.2">
      <c r="B10" s="63" t="s">
        <v>579</v>
      </c>
    </row>
    <row r="11" spans="1:2" x14ac:dyDescent="0.2">
      <c r="B11" s="63" t="s">
        <v>604</v>
      </c>
    </row>
    <row r="12" spans="1:2" x14ac:dyDescent="0.2">
      <c r="B12" s="63" t="s">
        <v>580</v>
      </c>
    </row>
    <row r="13" spans="1:2" x14ac:dyDescent="0.2">
      <c r="B13" s="63" t="s">
        <v>581</v>
      </c>
    </row>
    <row r="14" spans="1:2" x14ac:dyDescent="0.2">
      <c r="B14" s="63" t="s">
        <v>582</v>
      </c>
    </row>
    <row r="15" spans="1:2" x14ac:dyDescent="0.2">
      <c r="B15" s="63" t="s">
        <v>582</v>
      </c>
    </row>
    <row r="16" spans="1:2" x14ac:dyDescent="0.2">
      <c r="B16" s="63" t="s">
        <v>583</v>
      </c>
    </row>
    <row r="17" spans="2:2" x14ac:dyDescent="0.2">
      <c r="B17" s="63" t="s">
        <v>584</v>
      </c>
    </row>
    <row r="18" spans="2:2" x14ac:dyDescent="0.2">
      <c r="B18" s="63" t="s">
        <v>585</v>
      </c>
    </row>
    <row r="19" spans="2:2" x14ac:dyDescent="0.2">
      <c r="B19" s="63" t="s">
        <v>586</v>
      </c>
    </row>
    <row r="20" spans="2:2" x14ac:dyDescent="0.2">
      <c r="B20" s="63" t="s">
        <v>587</v>
      </c>
    </row>
    <row r="21" spans="2:2" x14ac:dyDescent="0.2">
      <c r="B21" s="63" t="s">
        <v>588</v>
      </c>
    </row>
    <row r="22" spans="2:2" x14ac:dyDescent="0.2">
      <c r="B22" s="63" t="s">
        <v>589</v>
      </c>
    </row>
    <row r="23" spans="2:2" x14ac:dyDescent="0.2">
      <c r="B23" s="63" t="s">
        <v>590</v>
      </c>
    </row>
    <row r="24" spans="2:2" x14ac:dyDescent="0.2">
      <c r="B24" s="63" t="s">
        <v>591</v>
      </c>
    </row>
    <row r="25" spans="2:2" x14ac:dyDescent="0.2">
      <c r="B25" s="63" t="s">
        <v>592</v>
      </c>
    </row>
    <row r="26" spans="2:2" x14ac:dyDescent="0.2">
      <c r="B26" s="63" t="s">
        <v>593</v>
      </c>
    </row>
    <row r="27" spans="2:2" x14ac:dyDescent="0.2">
      <c r="B27" s="63" t="s">
        <v>594</v>
      </c>
    </row>
    <row r="28" spans="2:2" x14ac:dyDescent="0.2">
      <c r="B28" s="63" t="s">
        <v>595</v>
      </c>
    </row>
    <row r="29" spans="2:2" x14ac:dyDescent="0.2">
      <c r="B29" s="63" t="s">
        <v>596</v>
      </c>
    </row>
    <row r="30" spans="2:2" x14ac:dyDescent="0.2">
      <c r="B30" s="63" t="s">
        <v>597</v>
      </c>
    </row>
    <row r="31" spans="2:2" x14ac:dyDescent="0.2">
      <c r="B31" s="63" t="s">
        <v>598</v>
      </c>
    </row>
    <row r="32" spans="2:2" x14ac:dyDescent="0.2">
      <c r="B32" s="63" t="s">
        <v>599</v>
      </c>
    </row>
    <row r="33" spans="2:2" x14ac:dyDescent="0.2">
      <c r="B33" s="63" t="s">
        <v>600</v>
      </c>
    </row>
    <row r="34" spans="2:2" x14ac:dyDescent="0.2">
      <c r="B34" s="63" t="s">
        <v>601</v>
      </c>
    </row>
    <row r="35" spans="2:2" x14ac:dyDescent="0.2">
      <c r="B35" s="63" t="s">
        <v>602</v>
      </c>
    </row>
  </sheetData>
  <phoneticPr fontId="7" type="noConversion"/>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activeCell="C8" sqref="C8"/>
    </sheetView>
  </sheetViews>
  <sheetFormatPr defaultRowHeight="14.25" x14ac:dyDescent="0.2"/>
  <sheetData>
    <row r="1" spans="1:2" x14ac:dyDescent="0.2">
      <c r="A1" s="63" t="s">
        <v>790</v>
      </c>
    </row>
    <row r="2" spans="1:2" x14ac:dyDescent="0.2">
      <c r="B2" s="63" t="s">
        <v>791</v>
      </c>
    </row>
    <row r="3" spans="1:2" x14ac:dyDescent="0.2">
      <c r="B3" s="63" t="s">
        <v>701</v>
      </c>
    </row>
    <row r="4" spans="1:2" x14ac:dyDescent="0.2">
      <c r="B4" s="63" t="s">
        <v>792</v>
      </c>
    </row>
    <row r="5" spans="1:2" x14ac:dyDescent="0.2">
      <c r="B5" s="63" t="s">
        <v>793</v>
      </c>
    </row>
    <row r="6" spans="1:2" x14ac:dyDescent="0.2">
      <c r="B6" s="63" t="s">
        <v>794</v>
      </c>
    </row>
    <row r="7" spans="1:2" x14ac:dyDescent="0.2">
      <c r="B7" s="63" t="s">
        <v>795</v>
      </c>
    </row>
  </sheetData>
  <phoneticPr fontId="7"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6</vt:i4>
      </vt:variant>
    </vt:vector>
  </HeadingPairs>
  <TitlesOfParts>
    <vt:vector size="6" baseType="lpstr">
      <vt:lpstr>指标</vt:lpstr>
      <vt:lpstr>权益类分析矩阵</vt:lpstr>
      <vt:lpstr>指标分类-新</vt:lpstr>
      <vt:lpstr>产品信息</vt:lpstr>
      <vt:lpstr>合约信息</vt:lpstr>
      <vt:lpstr>新建表</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ada.guo</cp:lastModifiedBy>
  <dcterms:created xsi:type="dcterms:W3CDTF">2015-06-05T18:19:00Z</dcterms:created>
  <dcterms:modified xsi:type="dcterms:W3CDTF">2017-12-12T09:57:03Z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2052-10.1.0.6876</vt:lpwstr>
  </property>
</Properties>
</file>