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0" yWindow="0" windowWidth="24000" windowHeight="9735"/>
  </bookViews>
  <sheets>
    <sheet name="proyecciones" sheetId="1" r:id="rId1"/>
    <sheet name="PGR" sheetId="2" r:id="rId2"/>
  </sheets>
  <calcPr calcId="152511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2" i="1"/>
</calcChain>
</file>

<file path=xl/sharedStrings.xml><?xml version="1.0" encoding="utf-8"?>
<sst xmlns="http://schemas.openxmlformats.org/spreadsheetml/2006/main" count="52" uniqueCount="28">
  <si>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</si>
  <si>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</si>
  <si>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</si>
  <si>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</si>
  <si>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</si>
  <si>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</si>
  <si>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</si>
  <si>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</si>
  <si>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</si>
  <si>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</si>
  <si>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</si>
  <si>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</si>
  <si>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</si>
  <si>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</si>
  <si>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</si>
  <si>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</si>
  <si>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</si>
  <si>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</si>
  <si>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</si>
  <si>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</si>
  <si>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</si>
  <si>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</si>
  <si>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</si>
  <si>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</si>
  <si>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AÑO</t>
  </si>
  <si>
    <t>ZAMORA CHI</t>
  </si>
  <si>
    <t>ST DOMINGO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</si>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</sst>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34" borderId="10" xfId="0" applyFont="1" applyFill="1" applyBorder="1" applyAlignment="1">
      <alignment horizontal="center" vertical="center"/>
    </xf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/>
    <xf numFmtId="0" fontId="19" fillId="0" borderId="10" xfId="0" applyFont="1" applyBorder="1"/>
    <xf numFmtId="0" fontId="18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zoomScale="90" zoomScaleNormal="90" workbookViewId="0">
      <pane ySplit="1" topLeftCell="A2" activePane="bottomLeft" state="frozen"/>
      <selection pane="bottomLeft" activeCell="K19" sqref="K19"/>
    </sheetView>
  </sheetViews>
  <sheetFormatPr baseColWidth="10" defaultRowHeight="15" x14ac:dyDescent="0.25"/>
  <cols>
    <col min="1" max="1" width="6.28515625" style="5" customWidth="1"/>
    <col min="2" max="5" width="7.5703125" style="5" customWidth="1"/>
    <col min="6" max="6" width="10.7109375" style="5" customWidth="1"/>
    <col min="7" max="7" width="8.42578125" style="5" customWidth="1"/>
    <col min="8" max="8" width="8" style="5" customWidth="1"/>
    <col min="9" max="9" width="10.28515625" style="5" customWidth="1"/>
    <col min="10" max="12" width="9.7109375" style="5" customWidth="1"/>
    <col min="13" max="16" width="8.28515625" style="5" customWidth="1"/>
    <col min="17" max="17" width="8.85546875" style="5" customWidth="1"/>
    <col min="18" max="20" width="8.42578125" style="5" customWidth="1"/>
    <col min="21" max="21" width="9.7109375" style="5" customWidth="1"/>
    <col min="22" max="22" width="8.28515625" style="5" customWidth="1"/>
    <col min="23" max="26" width="9.7109375" style="5" customWidth="1"/>
  </cols>
  <sheetData>
    <row r="1" spans="1:27" s="7" customFormat="1" ht="14.25" customHeight="1" x14ac:dyDescent="0.2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24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26</v>
      </c>
      <c r="X1" s="3" t="s">
        <v>21</v>
      </c>
      <c r="Y1" s="3" t="s">
        <v>22</v>
      </c>
      <c r="Z1" s="3" t="s">
        <v>25</v>
      </c>
      <c r="AA1" s="9" t="s">
        <v>27</v>
      </c>
    </row>
    <row r="2" spans="1:27" ht="14.25" customHeight="1" x14ac:dyDescent="0.25">
      <c r="A2" s="6">
        <v>2006</v>
      </c>
      <c r="B2" s="8">
        <v>81909</v>
      </c>
      <c r="C2" s="8">
        <v>8628</v>
      </c>
      <c r="D2" s="8">
        <v>14983</v>
      </c>
      <c r="E2" s="8">
        <v>9076</v>
      </c>
      <c r="F2" s="8">
        <v>25487</v>
      </c>
      <c r="G2" s="8">
        <v>26607</v>
      </c>
      <c r="H2" s="8">
        <v>29616</v>
      </c>
      <c r="I2" s="8">
        <v>25187</v>
      </c>
      <c r="J2" s="8">
        <v>3161</v>
      </c>
      <c r="K2" s="8">
        <v>374288</v>
      </c>
      <c r="L2" s="8">
        <v>29223</v>
      </c>
      <c r="M2" s="8">
        <v>32392</v>
      </c>
      <c r="N2" s="8">
        <v>32565</v>
      </c>
      <c r="O2" s="6">
        <v>2006</v>
      </c>
      <c r="P2" s="8">
        <v>66299</v>
      </c>
      <c r="Q2" s="8">
        <v>6339</v>
      </c>
      <c r="R2" s="8">
        <v>5245</v>
      </c>
      <c r="S2" s="8">
        <v>5095</v>
      </c>
      <c r="T2" s="8">
        <v>5367</v>
      </c>
      <c r="U2" s="8">
        <v>542882</v>
      </c>
      <c r="V2" s="8">
        <v>7726</v>
      </c>
      <c r="W2" s="8">
        <v>16871</v>
      </c>
      <c r="X2" s="8">
        <v>8650</v>
      </c>
      <c r="Y2" s="8">
        <v>39055</v>
      </c>
      <c r="Z2" s="8">
        <v>5284</v>
      </c>
      <c r="AA2" s="10">
        <f>+SUM(B2:N2)+SUM(P2:Z2)</f>
        <v>1401935</v>
      </c>
    </row>
    <row r="3" spans="1:27" ht="14.25" customHeight="1" x14ac:dyDescent="0.25">
      <c r="A3" s="6">
        <v>2007</v>
      </c>
      <c r="B3" s="8">
        <v>95932</v>
      </c>
      <c r="C3" s="8">
        <v>9997</v>
      </c>
      <c r="D3" s="8">
        <v>18581</v>
      </c>
      <c r="E3" s="8">
        <v>10400</v>
      </c>
      <c r="F3" s="8">
        <v>28534</v>
      </c>
      <c r="G3" s="8">
        <v>30842</v>
      </c>
      <c r="H3" s="8">
        <v>40750</v>
      </c>
      <c r="I3" s="8">
        <v>29132</v>
      </c>
      <c r="J3" s="8">
        <v>4021</v>
      </c>
      <c r="K3" s="8">
        <v>432107</v>
      </c>
      <c r="L3" s="8">
        <v>34504</v>
      </c>
      <c r="M3" s="8">
        <v>37298</v>
      </c>
      <c r="N3" s="8">
        <v>38006</v>
      </c>
      <c r="O3" s="6">
        <v>2007</v>
      </c>
      <c r="P3" s="8">
        <v>92180</v>
      </c>
      <c r="Q3" s="8">
        <v>8208</v>
      </c>
      <c r="R3" s="8">
        <v>6508</v>
      </c>
      <c r="S3" s="8">
        <v>7417</v>
      </c>
      <c r="T3" s="8">
        <v>6129</v>
      </c>
      <c r="U3" s="8">
        <v>627446</v>
      </c>
      <c r="V3" s="8">
        <v>10355</v>
      </c>
      <c r="W3" s="8">
        <v>22432</v>
      </c>
      <c r="X3" s="8">
        <v>11874</v>
      </c>
      <c r="Y3" s="8">
        <v>50900</v>
      </c>
      <c r="Z3" s="8">
        <v>6934</v>
      </c>
      <c r="AA3" s="10">
        <f t="shared" ref="AA3:AA36" si="0">+SUM(B3:N3)+SUM(P3:Z3)</f>
        <v>1660487</v>
      </c>
    </row>
    <row r="4" spans="1:27" ht="14.25" customHeight="1" x14ac:dyDescent="0.25">
      <c r="A4" s="6">
        <v>2008</v>
      </c>
      <c r="B4" s="8">
        <v>110188</v>
      </c>
      <c r="C4" s="8">
        <v>11295</v>
      </c>
      <c r="D4" s="8">
        <v>22583</v>
      </c>
      <c r="E4" s="8">
        <v>11665</v>
      </c>
      <c r="F4" s="8">
        <v>32926</v>
      </c>
      <c r="G4" s="8">
        <v>35210</v>
      </c>
      <c r="H4" s="8">
        <v>51541</v>
      </c>
      <c r="I4" s="8">
        <v>32224</v>
      </c>
      <c r="J4" s="8">
        <v>4694</v>
      </c>
      <c r="K4" s="8">
        <v>498721</v>
      </c>
      <c r="L4" s="8">
        <v>39937</v>
      </c>
      <c r="M4" s="8">
        <v>41037</v>
      </c>
      <c r="N4" s="8">
        <v>44326</v>
      </c>
      <c r="O4" s="6">
        <v>2008</v>
      </c>
      <c r="P4" s="8">
        <v>113635</v>
      </c>
      <c r="Q4" s="8">
        <v>9429</v>
      </c>
      <c r="R4" s="8">
        <v>7858</v>
      </c>
      <c r="S4" s="8">
        <v>9685</v>
      </c>
      <c r="T4" s="8">
        <v>7139</v>
      </c>
      <c r="U4" s="8">
        <v>700424</v>
      </c>
      <c r="V4" s="8">
        <v>13107</v>
      </c>
      <c r="W4" s="8">
        <v>28221</v>
      </c>
      <c r="X4" s="8">
        <v>14848</v>
      </c>
      <c r="Y4" s="8">
        <v>59249</v>
      </c>
      <c r="Z4" s="8">
        <v>8308</v>
      </c>
      <c r="AA4" s="10">
        <f t="shared" si="0"/>
        <v>1908250</v>
      </c>
    </row>
    <row r="5" spans="1:27" ht="14.25" customHeight="1" x14ac:dyDescent="0.25">
      <c r="A5" s="6">
        <v>2009</v>
      </c>
      <c r="B5" s="8">
        <v>127023</v>
      </c>
      <c r="C5" s="8">
        <v>12523</v>
      </c>
      <c r="D5" s="8">
        <v>25425</v>
      </c>
      <c r="E5" s="8">
        <v>12735</v>
      </c>
      <c r="F5" s="8">
        <v>37950</v>
      </c>
      <c r="G5" s="8">
        <v>39398</v>
      </c>
      <c r="H5" s="8">
        <v>61637</v>
      </c>
      <c r="I5" s="8">
        <v>35240</v>
      </c>
      <c r="J5" s="8">
        <v>5528</v>
      </c>
      <c r="K5" s="8">
        <v>568338</v>
      </c>
      <c r="L5" s="8">
        <v>45812</v>
      </c>
      <c r="M5" s="8">
        <v>44308</v>
      </c>
      <c r="N5" s="8">
        <v>50838</v>
      </c>
      <c r="O5" s="6">
        <v>2009</v>
      </c>
      <c r="P5" s="8">
        <v>132653</v>
      </c>
      <c r="Q5" s="8">
        <v>10825</v>
      </c>
      <c r="R5" s="8">
        <v>9416</v>
      </c>
      <c r="S5" s="8">
        <v>10919</v>
      </c>
      <c r="T5" s="8">
        <v>8068</v>
      </c>
      <c r="U5" s="8">
        <v>777763</v>
      </c>
      <c r="V5" s="8">
        <v>16176</v>
      </c>
      <c r="W5" s="8">
        <v>32890</v>
      </c>
      <c r="X5" s="8">
        <v>17596</v>
      </c>
      <c r="Y5" s="8">
        <v>69240</v>
      </c>
      <c r="Z5" s="8">
        <v>9622</v>
      </c>
      <c r="AA5" s="10">
        <f t="shared" si="0"/>
        <v>2161923</v>
      </c>
    </row>
    <row r="6" spans="1:27" ht="14.25" customHeight="1" x14ac:dyDescent="0.25">
      <c r="A6" s="6">
        <v>2010</v>
      </c>
      <c r="B6" s="8">
        <v>141098</v>
      </c>
      <c r="C6" s="8">
        <v>13548</v>
      </c>
      <c r="D6" s="8">
        <v>27453</v>
      </c>
      <c r="E6" s="8">
        <v>14024</v>
      </c>
      <c r="F6" s="8">
        <v>40801</v>
      </c>
      <c r="G6" s="8">
        <v>45167</v>
      </c>
      <c r="H6" s="8">
        <v>71765</v>
      </c>
      <c r="I6" s="8">
        <v>38373</v>
      </c>
      <c r="J6" s="8">
        <v>6242</v>
      </c>
      <c r="K6" s="8">
        <v>639782</v>
      </c>
      <c r="L6" s="8">
        <v>50294</v>
      </c>
      <c r="M6" s="8">
        <v>48547</v>
      </c>
      <c r="N6" s="8">
        <v>56916</v>
      </c>
      <c r="O6" s="6">
        <v>2010</v>
      </c>
      <c r="P6" s="8">
        <v>154674</v>
      </c>
      <c r="Q6" s="8">
        <v>12018</v>
      </c>
      <c r="R6" s="8">
        <v>10699</v>
      </c>
      <c r="S6" s="8">
        <v>12978</v>
      </c>
      <c r="T6" s="8">
        <v>9010</v>
      </c>
      <c r="U6" s="8">
        <v>833374</v>
      </c>
      <c r="V6" s="8">
        <v>19259</v>
      </c>
      <c r="W6" s="8">
        <v>37296</v>
      </c>
      <c r="X6" s="8">
        <v>19682</v>
      </c>
      <c r="Y6" s="8">
        <v>76459</v>
      </c>
      <c r="Z6" s="8">
        <v>11045</v>
      </c>
      <c r="AA6" s="10">
        <f t="shared" si="0"/>
        <v>2390504</v>
      </c>
    </row>
    <row r="7" spans="1:27" ht="14.25" customHeight="1" x14ac:dyDescent="0.25">
      <c r="A7" s="6">
        <v>2011</v>
      </c>
      <c r="B7" s="8">
        <v>154926</v>
      </c>
      <c r="C7" s="8">
        <v>14479</v>
      </c>
      <c r="D7" s="8">
        <v>30760</v>
      </c>
      <c r="E7" s="8">
        <v>15087</v>
      </c>
      <c r="F7" s="8">
        <v>44867</v>
      </c>
      <c r="G7" s="8">
        <v>48622</v>
      </c>
      <c r="H7" s="8">
        <v>84703</v>
      </c>
      <c r="I7" s="8">
        <v>42716</v>
      </c>
      <c r="J7" s="8">
        <v>6987</v>
      </c>
      <c r="K7" s="8">
        <v>706397</v>
      </c>
      <c r="L7" s="8">
        <v>54586</v>
      </c>
      <c r="M7" s="8">
        <v>52542</v>
      </c>
      <c r="N7" s="8">
        <v>63318</v>
      </c>
      <c r="O7" s="6">
        <v>2011</v>
      </c>
      <c r="P7" s="8">
        <v>177302</v>
      </c>
      <c r="Q7" s="8">
        <v>13251</v>
      </c>
      <c r="R7" s="8">
        <v>11671</v>
      </c>
      <c r="S7" s="8">
        <v>15800</v>
      </c>
      <c r="T7" s="8">
        <v>9755</v>
      </c>
      <c r="U7" s="8">
        <v>899001</v>
      </c>
      <c r="V7" s="8">
        <v>21276</v>
      </c>
      <c r="W7" s="8">
        <v>41573</v>
      </c>
      <c r="X7" s="8">
        <v>22061</v>
      </c>
      <c r="Y7" s="8">
        <v>84437</v>
      </c>
      <c r="Z7" s="8">
        <v>12696</v>
      </c>
      <c r="AA7" s="10">
        <f t="shared" si="0"/>
        <v>2628813</v>
      </c>
    </row>
    <row r="8" spans="1:27" ht="14.25" customHeight="1" x14ac:dyDescent="0.25">
      <c r="A8" s="6">
        <v>2012</v>
      </c>
      <c r="B8" s="8">
        <v>170813</v>
      </c>
      <c r="C8" s="8">
        <v>15368</v>
      </c>
      <c r="D8" s="8">
        <v>33316</v>
      </c>
      <c r="E8" s="8">
        <v>15899</v>
      </c>
      <c r="F8" s="8">
        <v>48270</v>
      </c>
      <c r="G8" s="8">
        <v>51730</v>
      </c>
      <c r="H8" s="8">
        <v>95063</v>
      </c>
      <c r="I8" s="8">
        <v>45301</v>
      </c>
      <c r="J8" s="8">
        <v>7705</v>
      </c>
      <c r="K8" s="8">
        <v>769137</v>
      </c>
      <c r="L8" s="8">
        <v>57515</v>
      </c>
      <c r="M8" s="8">
        <v>54891</v>
      </c>
      <c r="N8" s="8">
        <v>68642</v>
      </c>
      <c r="O8" s="6">
        <v>2012</v>
      </c>
      <c r="P8" s="8">
        <v>201178</v>
      </c>
      <c r="Q8" s="8">
        <v>14533</v>
      </c>
      <c r="R8" s="8">
        <v>12578</v>
      </c>
      <c r="S8" s="8">
        <v>17231</v>
      </c>
      <c r="T8" s="8">
        <v>10747</v>
      </c>
      <c r="U8" s="8">
        <v>961875</v>
      </c>
      <c r="V8" s="8">
        <v>23919</v>
      </c>
      <c r="W8" s="8">
        <v>46081</v>
      </c>
      <c r="X8" s="8">
        <v>24397</v>
      </c>
      <c r="Y8" s="8">
        <v>91784</v>
      </c>
      <c r="Z8" s="8">
        <v>13800</v>
      </c>
      <c r="AA8" s="10">
        <f t="shared" si="0"/>
        <v>2851773</v>
      </c>
    </row>
    <row r="9" spans="1:27" ht="14.25" customHeight="1" x14ac:dyDescent="0.25">
      <c r="A9" s="6">
        <v>2013</v>
      </c>
      <c r="B9" s="8">
        <v>184455</v>
      </c>
      <c r="C9" s="8">
        <v>16152</v>
      </c>
      <c r="D9" s="8">
        <v>35817</v>
      </c>
      <c r="E9" s="8">
        <v>17011</v>
      </c>
      <c r="F9" s="8">
        <v>50844</v>
      </c>
      <c r="G9" s="8">
        <v>55578</v>
      </c>
      <c r="H9" s="8">
        <v>105388</v>
      </c>
      <c r="I9" s="8">
        <v>48407</v>
      </c>
      <c r="J9" s="8">
        <v>8431</v>
      </c>
      <c r="K9" s="8">
        <v>820330</v>
      </c>
      <c r="L9" s="8">
        <v>61707</v>
      </c>
      <c r="M9" s="8">
        <v>58733</v>
      </c>
      <c r="N9" s="8">
        <v>73495</v>
      </c>
      <c r="O9" s="6">
        <v>2013</v>
      </c>
      <c r="P9" s="8">
        <v>212853</v>
      </c>
      <c r="Q9" s="8">
        <v>16050</v>
      </c>
      <c r="R9" s="8">
        <v>13660</v>
      </c>
      <c r="S9" s="8">
        <v>19231</v>
      </c>
      <c r="T9" s="8">
        <v>11478</v>
      </c>
      <c r="U9" s="8">
        <v>1020429</v>
      </c>
      <c r="V9" s="8">
        <v>26659</v>
      </c>
      <c r="W9" s="8">
        <v>50568</v>
      </c>
      <c r="X9" s="8">
        <v>25961</v>
      </c>
      <c r="Y9" s="8">
        <v>98376</v>
      </c>
      <c r="Z9" s="8">
        <v>14889</v>
      </c>
      <c r="AA9" s="10">
        <f t="shared" si="0"/>
        <v>3046502</v>
      </c>
    </row>
    <row r="10" spans="1:27" ht="14.25" customHeight="1" x14ac:dyDescent="0.25">
      <c r="A10" s="6">
        <v>2014</v>
      </c>
      <c r="B10" s="8">
        <v>195271</v>
      </c>
      <c r="C10" s="8">
        <v>17041</v>
      </c>
      <c r="D10" s="8">
        <v>38890</v>
      </c>
      <c r="E10" s="8">
        <v>18411</v>
      </c>
      <c r="F10" s="8">
        <v>53385</v>
      </c>
      <c r="G10" s="8">
        <v>59520</v>
      </c>
      <c r="H10" s="8">
        <v>115608</v>
      </c>
      <c r="I10" s="8">
        <v>52676</v>
      </c>
      <c r="J10" s="8">
        <v>9110</v>
      </c>
      <c r="K10" s="8">
        <v>874632</v>
      </c>
      <c r="L10" s="8">
        <v>65321</v>
      </c>
      <c r="M10" s="8">
        <v>62606</v>
      </c>
      <c r="N10" s="8">
        <v>75709</v>
      </c>
      <c r="O10" s="6">
        <v>2014</v>
      </c>
      <c r="P10" s="8">
        <v>225835</v>
      </c>
      <c r="Q10" s="8">
        <v>17218</v>
      </c>
      <c r="R10" s="8">
        <v>14855</v>
      </c>
      <c r="S10" s="8">
        <v>20496</v>
      </c>
      <c r="T10" s="8">
        <v>12312</v>
      </c>
      <c r="U10" s="8">
        <v>1091065</v>
      </c>
      <c r="V10" s="8">
        <v>28681</v>
      </c>
      <c r="W10" s="8">
        <v>55310</v>
      </c>
      <c r="X10" s="8">
        <v>27156</v>
      </c>
      <c r="Y10" s="8">
        <v>104892</v>
      </c>
      <c r="Z10" s="8">
        <v>16166</v>
      </c>
      <c r="AA10" s="10">
        <f t="shared" si="0"/>
        <v>3252166</v>
      </c>
    </row>
    <row r="11" spans="1:27" ht="14.25" customHeight="1" x14ac:dyDescent="0.25">
      <c r="A11" s="6">
        <v>2015</v>
      </c>
      <c r="B11" s="8">
        <v>206616</v>
      </c>
      <c r="C11" s="8">
        <v>17642</v>
      </c>
      <c r="D11" s="8">
        <v>41410</v>
      </c>
      <c r="E11" s="8">
        <v>19421</v>
      </c>
      <c r="F11" s="8">
        <v>55812</v>
      </c>
      <c r="G11" s="8">
        <v>63446</v>
      </c>
      <c r="H11" s="8">
        <v>126779</v>
      </c>
      <c r="I11" s="8">
        <v>55670</v>
      </c>
      <c r="J11" s="8">
        <v>9658</v>
      </c>
      <c r="K11" s="8">
        <v>928483</v>
      </c>
      <c r="L11" s="8">
        <v>68566</v>
      </c>
      <c r="M11" s="8">
        <v>66366</v>
      </c>
      <c r="N11" s="8">
        <v>80670</v>
      </c>
      <c r="O11" s="6">
        <v>2015</v>
      </c>
      <c r="P11" s="8">
        <v>249992</v>
      </c>
      <c r="Q11" s="8">
        <v>18505</v>
      </c>
      <c r="R11" s="8">
        <v>15601</v>
      </c>
      <c r="S11" s="8">
        <v>22504</v>
      </c>
      <c r="T11" s="8">
        <v>13212</v>
      </c>
      <c r="U11" s="8">
        <v>1145741</v>
      </c>
      <c r="V11" s="8">
        <v>31243</v>
      </c>
      <c r="W11" s="8">
        <v>59530</v>
      </c>
      <c r="X11" s="8">
        <v>29430</v>
      </c>
      <c r="Y11" s="8">
        <v>112777</v>
      </c>
      <c r="Z11" s="8">
        <v>17589</v>
      </c>
      <c r="AA11" s="10">
        <f t="shared" si="0"/>
        <v>3456663</v>
      </c>
    </row>
    <row r="12" spans="1:27" ht="14.25" customHeight="1" x14ac:dyDescent="0.25">
      <c r="A12" s="6">
        <v>2016</v>
      </c>
      <c r="B12" s="8">
        <v>217993</v>
      </c>
      <c r="C12" s="8">
        <v>19066</v>
      </c>
      <c r="D12" s="8">
        <v>43534</v>
      </c>
      <c r="E12" s="8">
        <v>20678</v>
      </c>
      <c r="F12" s="8">
        <v>58739</v>
      </c>
      <c r="G12" s="8">
        <v>66673</v>
      </c>
      <c r="H12" s="8">
        <v>135565</v>
      </c>
      <c r="I12" s="8">
        <v>57875</v>
      </c>
      <c r="J12" s="8">
        <v>10349</v>
      </c>
      <c r="K12" s="8">
        <v>984842</v>
      </c>
      <c r="L12" s="8">
        <v>72255</v>
      </c>
      <c r="M12" s="8">
        <v>69062</v>
      </c>
      <c r="N12" s="8">
        <v>86061</v>
      </c>
      <c r="O12" s="6">
        <v>2016</v>
      </c>
      <c r="P12" s="8">
        <v>272113</v>
      </c>
      <c r="Q12" s="8">
        <v>19773</v>
      </c>
      <c r="R12" s="8">
        <v>16585</v>
      </c>
      <c r="S12" s="8">
        <v>24115</v>
      </c>
      <c r="T12" s="8">
        <v>13925</v>
      </c>
      <c r="U12" s="8">
        <v>1207038</v>
      </c>
      <c r="V12" s="8">
        <v>33347</v>
      </c>
      <c r="W12" s="8">
        <v>62789</v>
      </c>
      <c r="X12" s="8">
        <v>30654</v>
      </c>
      <c r="Y12" s="8">
        <v>118852</v>
      </c>
      <c r="Z12" s="8">
        <v>18757</v>
      </c>
      <c r="AA12" s="10">
        <f t="shared" si="0"/>
        <v>3660640</v>
      </c>
    </row>
    <row r="13" spans="1:27" ht="14.25" customHeight="1" x14ac:dyDescent="0.25">
      <c r="A13" s="6">
        <v>2017</v>
      </c>
      <c r="B13" s="8">
        <v>231280</v>
      </c>
      <c r="C13" s="8">
        <v>20224</v>
      </c>
      <c r="D13" s="8">
        <v>46083</v>
      </c>
      <c r="E13" s="8">
        <v>21401</v>
      </c>
      <c r="F13" s="8">
        <v>61112</v>
      </c>
      <c r="G13" s="8">
        <v>69421</v>
      </c>
      <c r="H13" s="8">
        <v>143563</v>
      </c>
      <c r="I13" s="8">
        <v>60403</v>
      </c>
      <c r="J13" s="8">
        <v>11000</v>
      </c>
      <c r="K13" s="8">
        <v>1036770</v>
      </c>
      <c r="L13" s="8">
        <v>76621</v>
      </c>
      <c r="M13" s="8">
        <v>72856</v>
      </c>
      <c r="N13" s="8">
        <v>91417</v>
      </c>
      <c r="O13" s="6">
        <v>2017</v>
      </c>
      <c r="P13" s="8">
        <v>291468</v>
      </c>
      <c r="Q13" s="8">
        <v>21040</v>
      </c>
      <c r="R13" s="8">
        <v>17881</v>
      </c>
      <c r="S13" s="8">
        <v>26228</v>
      </c>
      <c r="T13" s="8">
        <v>14806</v>
      </c>
      <c r="U13" s="8">
        <v>1269086</v>
      </c>
      <c r="V13" s="8">
        <v>35932</v>
      </c>
      <c r="W13" s="8">
        <v>66896</v>
      </c>
      <c r="X13" s="8">
        <v>32525</v>
      </c>
      <c r="Y13" s="8">
        <v>122403</v>
      </c>
      <c r="Z13" s="8">
        <v>20185</v>
      </c>
      <c r="AA13" s="10">
        <f t="shared" si="0"/>
        <v>3860601</v>
      </c>
    </row>
    <row r="14" spans="1:27" ht="14.25" customHeight="1" x14ac:dyDescent="0.25">
      <c r="A14" s="6">
        <v>2018</v>
      </c>
      <c r="B14" s="8">
        <v>243092</v>
      </c>
      <c r="C14" s="8">
        <v>20811</v>
      </c>
      <c r="D14" s="8">
        <v>48455</v>
      </c>
      <c r="E14" s="8">
        <v>22446</v>
      </c>
      <c r="F14" s="8">
        <v>64490</v>
      </c>
      <c r="G14" s="8">
        <v>73563</v>
      </c>
      <c r="H14" s="8">
        <v>154364</v>
      </c>
      <c r="I14" s="8">
        <v>63478</v>
      </c>
      <c r="J14" s="8">
        <v>11592</v>
      </c>
      <c r="K14" s="8">
        <v>1083233</v>
      </c>
      <c r="L14" s="8">
        <v>78971</v>
      </c>
      <c r="M14" s="8">
        <v>77219</v>
      </c>
      <c r="N14" s="8">
        <v>95522</v>
      </c>
      <c r="O14" s="6">
        <v>2018</v>
      </c>
      <c r="P14" s="8">
        <v>311266</v>
      </c>
      <c r="Q14" s="8">
        <v>21930</v>
      </c>
      <c r="R14" s="8">
        <v>18834</v>
      </c>
      <c r="S14" s="8">
        <v>27109</v>
      </c>
      <c r="T14" s="8">
        <v>15409</v>
      </c>
      <c r="U14" s="8">
        <v>1326510</v>
      </c>
      <c r="V14" s="8">
        <v>38310</v>
      </c>
      <c r="W14" s="8">
        <v>71477</v>
      </c>
      <c r="X14" s="8">
        <v>34452</v>
      </c>
      <c r="Y14" s="8">
        <v>128161</v>
      </c>
      <c r="Z14" s="8">
        <v>21487</v>
      </c>
      <c r="AA14" s="10">
        <f t="shared" si="0"/>
        <v>4052181</v>
      </c>
    </row>
    <row r="15" spans="1:27" ht="14.25" customHeight="1" x14ac:dyDescent="0.25">
      <c r="A15" s="6">
        <v>2019</v>
      </c>
      <c r="B15" s="8">
        <v>254630</v>
      </c>
      <c r="C15" s="8">
        <v>21543</v>
      </c>
      <c r="D15" s="8">
        <v>50808</v>
      </c>
      <c r="E15" s="8">
        <v>23584</v>
      </c>
      <c r="F15" s="8">
        <v>68459</v>
      </c>
      <c r="G15" s="8">
        <v>76601</v>
      </c>
      <c r="H15" s="8">
        <v>162537</v>
      </c>
      <c r="I15" s="8">
        <v>66020</v>
      </c>
      <c r="J15" s="8">
        <v>12191</v>
      </c>
      <c r="K15" s="8">
        <v>1138484</v>
      </c>
      <c r="L15" s="8">
        <v>82216</v>
      </c>
      <c r="M15" s="8">
        <v>80795</v>
      </c>
      <c r="N15" s="8">
        <v>101817</v>
      </c>
      <c r="O15" s="6">
        <v>2019</v>
      </c>
      <c r="P15" s="8">
        <v>331199</v>
      </c>
      <c r="Q15" s="8">
        <v>23287</v>
      </c>
      <c r="R15" s="8">
        <v>19598</v>
      </c>
      <c r="S15" s="8">
        <v>28482</v>
      </c>
      <c r="T15" s="8">
        <v>15800</v>
      </c>
      <c r="U15" s="8">
        <v>1377844</v>
      </c>
      <c r="V15" s="8">
        <v>40686</v>
      </c>
      <c r="W15" s="8">
        <v>75935</v>
      </c>
      <c r="X15" s="8">
        <v>36459</v>
      </c>
      <c r="Y15" s="8">
        <v>134656</v>
      </c>
      <c r="Z15" s="8">
        <v>22676</v>
      </c>
      <c r="AA15" s="10">
        <f t="shared" si="0"/>
        <v>4246307</v>
      </c>
    </row>
    <row r="16" spans="1:27" ht="14.25" customHeight="1" x14ac:dyDescent="0.25">
      <c r="A16" s="6">
        <v>2020</v>
      </c>
      <c r="B16" s="8">
        <v>265491</v>
      </c>
      <c r="C16" s="8">
        <v>22242</v>
      </c>
      <c r="D16" s="8">
        <v>53216</v>
      </c>
      <c r="E16" s="8">
        <v>24645</v>
      </c>
      <c r="F16" s="8">
        <v>70723</v>
      </c>
      <c r="G16" s="8">
        <v>79246</v>
      </c>
      <c r="H16" s="8">
        <v>170180</v>
      </c>
      <c r="I16" s="8">
        <v>68397</v>
      </c>
      <c r="J16" s="8">
        <v>12774</v>
      </c>
      <c r="K16" s="8">
        <v>1189620</v>
      </c>
      <c r="L16" s="8">
        <v>85695</v>
      </c>
      <c r="M16" s="8">
        <v>83151</v>
      </c>
      <c r="N16" s="8">
        <v>106504</v>
      </c>
      <c r="O16" s="6">
        <v>2020</v>
      </c>
      <c r="P16" s="8">
        <v>338869</v>
      </c>
      <c r="Q16" s="8">
        <v>24170</v>
      </c>
      <c r="R16" s="8">
        <v>20454</v>
      </c>
      <c r="S16" s="8">
        <v>29648</v>
      </c>
      <c r="T16" s="8">
        <v>16596</v>
      </c>
      <c r="U16" s="8">
        <v>1435297</v>
      </c>
      <c r="V16" s="8">
        <v>42822</v>
      </c>
      <c r="W16" s="8">
        <v>79410</v>
      </c>
      <c r="X16" s="8">
        <v>38256</v>
      </c>
      <c r="Y16" s="8">
        <v>141060</v>
      </c>
      <c r="Z16" s="8">
        <v>23979</v>
      </c>
      <c r="AA16" s="10">
        <f t="shared" si="0"/>
        <v>4422445</v>
      </c>
    </row>
    <row r="17" spans="1:27" ht="14.25" customHeight="1" x14ac:dyDescent="0.25">
      <c r="A17" s="6">
        <v>2021</v>
      </c>
      <c r="B17" s="8">
        <v>275254</v>
      </c>
      <c r="C17" s="8">
        <v>23185</v>
      </c>
      <c r="D17" s="8">
        <v>55323</v>
      </c>
      <c r="E17" s="8">
        <v>25637</v>
      </c>
      <c r="F17" s="8">
        <v>73872</v>
      </c>
      <c r="G17" s="8">
        <v>82181</v>
      </c>
      <c r="H17" s="8">
        <v>177072</v>
      </c>
      <c r="I17" s="8">
        <v>70813</v>
      </c>
      <c r="J17" s="8">
        <v>13346</v>
      </c>
      <c r="K17" s="8">
        <v>1237125</v>
      </c>
      <c r="L17" s="8">
        <v>88490</v>
      </c>
      <c r="M17" s="8">
        <v>85918</v>
      </c>
      <c r="N17" s="8">
        <v>110909</v>
      </c>
      <c r="O17" s="6">
        <v>2021</v>
      </c>
      <c r="P17" s="8">
        <v>358308</v>
      </c>
      <c r="Q17" s="8">
        <v>25087</v>
      </c>
      <c r="R17" s="8">
        <v>21651</v>
      </c>
      <c r="S17" s="8">
        <v>30894</v>
      </c>
      <c r="T17" s="8">
        <v>17415</v>
      </c>
      <c r="U17" s="8">
        <v>1488006</v>
      </c>
      <c r="V17" s="8">
        <v>45091</v>
      </c>
      <c r="W17" s="8">
        <v>82467</v>
      </c>
      <c r="X17" s="8">
        <v>39636</v>
      </c>
      <c r="Y17" s="8">
        <v>147282</v>
      </c>
      <c r="Z17" s="8">
        <v>25183</v>
      </c>
      <c r="AA17" s="10">
        <f t="shared" si="0"/>
        <v>4600145</v>
      </c>
    </row>
    <row r="18" spans="1:27" ht="14.25" customHeight="1" x14ac:dyDescent="0.25">
      <c r="A18" s="6">
        <v>2022</v>
      </c>
      <c r="B18" s="8">
        <v>287432</v>
      </c>
      <c r="C18" s="8">
        <v>23923</v>
      </c>
      <c r="D18" s="8">
        <v>57672</v>
      </c>
      <c r="E18" s="8">
        <v>26455</v>
      </c>
      <c r="F18" s="8">
        <v>76921</v>
      </c>
      <c r="G18" s="8">
        <v>85053</v>
      </c>
      <c r="H18" s="8">
        <v>183716</v>
      </c>
      <c r="I18" s="8">
        <v>73367</v>
      </c>
      <c r="J18" s="8">
        <v>13980</v>
      </c>
      <c r="K18" s="8">
        <v>1286341</v>
      </c>
      <c r="L18" s="8">
        <v>91895</v>
      </c>
      <c r="M18" s="8">
        <v>89124</v>
      </c>
      <c r="N18" s="8">
        <v>116224</v>
      </c>
      <c r="O18" s="6">
        <v>2022</v>
      </c>
      <c r="P18" s="8">
        <v>372262</v>
      </c>
      <c r="Q18" s="8">
        <v>26286</v>
      </c>
      <c r="R18" s="8">
        <v>22669</v>
      </c>
      <c r="S18" s="8">
        <v>31959</v>
      </c>
      <c r="T18" s="8">
        <v>18076</v>
      </c>
      <c r="U18" s="8">
        <v>1534353</v>
      </c>
      <c r="V18" s="8">
        <v>47424</v>
      </c>
      <c r="W18" s="8">
        <v>87073</v>
      </c>
      <c r="X18" s="8">
        <v>41640</v>
      </c>
      <c r="Y18" s="8">
        <v>150749</v>
      </c>
      <c r="Z18" s="8">
        <v>26235</v>
      </c>
      <c r="AA18" s="10">
        <f t="shared" si="0"/>
        <v>4770829</v>
      </c>
    </row>
    <row r="19" spans="1:27" ht="14.25" customHeight="1" x14ac:dyDescent="0.25">
      <c r="A19" s="6">
        <v>2023</v>
      </c>
      <c r="B19" s="8">
        <v>297814</v>
      </c>
      <c r="C19" s="8">
        <v>24707</v>
      </c>
      <c r="D19" s="8">
        <v>59703</v>
      </c>
      <c r="E19" s="8">
        <v>27209</v>
      </c>
      <c r="F19" s="8">
        <v>79693</v>
      </c>
      <c r="G19" s="8">
        <v>88556</v>
      </c>
      <c r="H19" s="8">
        <v>190864</v>
      </c>
      <c r="I19" s="8">
        <v>76546</v>
      </c>
      <c r="J19" s="8">
        <v>14495</v>
      </c>
      <c r="K19" s="8">
        <v>1326329</v>
      </c>
      <c r="L19" s="8">
        <v>95243</v>
      </c>
      <c r="M19" s="8">
        <v>91597</v>
      </c>
      <c r="N19" s="8">
        <v>119635</v>
      </c>
      <c r="O19" s="6">
        <v>2023</v>
      </c>
      <c r="P19" s="8">
        <v>387954</v>
      </c>
      <c r="Q19" s="8">
        <v>27429</v>
      </c>
      <c r="R19" s="8">
        <v>23827</v>
      </c>
      <c r="S19" s="8">
        <v>32926</v>
      </c>
      <c r="T19" s="8">
        <v>18809</v>
      </c>
      <c r="U19" s="8">
        <v>1578110</v>
      </c>
      <c r="V19" s="8">
        <v>49832</v>
      </c>
      <c r="W19" s="8">
        <v>90505</v>
      </c>
      <c r="X19" s="8">
        <v>43866</v>
      </c>
      <c r="Y19" s="8">
        <v>156347</v>
      </c>
      <c r="Z19" s="8">
        <v>27349</v>
      </c>
      <c r="AA19" s="10">
        <f t="shared" si="0"/>
        <v>4929345</v>
      </c>
    </row>
    <row r="20" spans="1:27" ht="14.25" customHeight="1" x14ac:dyDescent="0.25">
      <c r="A20" s="6">
        <v>2024</v>
      </c>
      <c r="B20" s="8">
        <v>305217</v>
      </c>
      <c r="C20" s="8">
        <v>25413</v>
      </c>
      <c r="D20" s="8">
        <v>61828</v>
      </c>
      <c r="E20" s="8">
        <v>27909</v>
      </c>
      <c r="F20" s="8">
        <v>81823</v>
      </c>
      <c r="G20" s="8">
        <v>91412</v>
      </c>
      <c r="H20" s="8">
        <v>198934</v>
      </c>
      <c r="I20" s="8">
        <v>78872</v>
      </c>
      <c r="J20" s="8">
        <v>15016</v>
      </c>
      <c r="K20" s="8">
        <v>1371046</v>
      </c>
      <c r="L20" s="8">
        <v>98256</v>
      </c>
      <c r="M20" s="8">
        <v>93052</v>
      </c>
      <c r="N20" s="8">
        <v>123174</v>
      </c>
      <c r="O20" s="6">
        <v>2024</v>
      </c>
      <c r="P20" s="8">
        <v>401653</v>
      </c>
      <c r="Q20" s="8">
        <v>28077</v>
      </c>
      <c r="R20" s="8">
        <v>24687</v>
      </c>
      <c r="S20" s="8">
        <v>34313</v>
      </c>
      <c r="T20" s="8">
        <v>19334</v>
      </c>
      <c r="U20" s="8">
        <v>1633420</v>
      </c>
      <c r="V20" s="8">
        <v>51696</v>
      </c>
      <c r="W20" s="8">
        <v>93860</v>
      </c>
      <c r="X20" s="8">
        <v>45715</v>
      </c>
      <c r="Y20" s="8">
        <v>162409</v>
      </c>
      <c r="Z20" s="8">
        <v>28484</v>
      </c>
      <c r="AA20" s="10">
        <f t="shared" si="0"/>
        <v>5095600</v>
      </c>
    </row>
    <row r="21" spans="1:27" ht="14.25" customHeight="1" x14ac:dyDescent="0.25">
      <c r="A21" s="6">
        <v>2025</v>
      </c>
      <c r="B21" s="8">
        <v>315204</v>
      </c>
      <c r="C21" s="8">
        <v>26095</v>
      </c>
      <c r="D21" s="8">
        <v>64097</v>
      </c>
      <c r="E21" s="8">
        <v>28792</v>
      </c>
      <c r="F21" s="8">
        <v>84249</v>
      </c>
      <c r="G21" s="8">
        <v>94526</v>
      </c>
      <c r="H21" s="8">
        <v>207216</v>
      </c>
      <c r="I21" s="8">
        <v>81639</v>
      </c>
      <c r="J21" s="8">
        <v>15571</v>
      </c>
      <c r="K21" s="8">
        <v>1411028</v>
      </c>
      <c r="L21" s="8">
        <v>99928</v>
      </c>
      <c r="M21" s="8">
        <v>96309</v>
      </c>
      <c r="N21" s="8">
        <v>128961</v>
      </c>
      <c r="O21" s="6">
        <v>2025</v>
      </c>
      <c r="P21" s="8">
        <v>418233</v>
      </c>
      <c r="Q21" s="8">
        <v>28746</v>
      </c>
      <c r="R21" s="8">
        <v>25585</v>
      </c>
      <c r="S21" s="8">
        <v>35145</v>
      </c>
      <c r="T21" s="8">
        <v>19956</v>
      </c>
      <c r="U21" s="8">
        <v>1677154</v>
      </c>
      <c r="V21" s="8">
        <v>52993</v>
      </c>
      <c r="W21" s="8">
        <v>97308</v>
      </c>
      <c r="X21" s="8">
        <v>46513</v>
      </c>
      <c r="Y21" s="8">
        <v>168604</v>
      </c>
      <c r="Z21" s="8">
        <v>29549</v>
      </c>
      <c r="AA21" s="10">
        <f t="shared" si="0"/>
        <v>5253401</v>
      </c>
    </row>
    <row r="22" spans="1:27" ht="14.25" customHeight="1" x14ac:dyDescent="0.25">
      <c r="A22" s="6">
        <v>2026</v>
      </c>
      <c r="B22" s="8">
        <v>323690</v>
      </c>
      <c r="C22" s="8">
        <v>27015</v>
      </c>
      <c r="D22" s="8">
        <v>66124</v>
      </c>
      <c r="E22" s="8">
        <v>29464</v>
      </c>
      <c r="F22" s="8">
        <v>86538</v>
      </c>
      <c r="G22" s="8">
        <v>96920</v>
      </c>
      <c r="H22" s="8">
        <v>214886</v>
      </c>
      <c r="I22" s="8">
        <v>84131</v>
      </c>
      <c r="J22" s="8">
        <v>16104</v>
      </c>
      <c r="K22" s="8">
        <v>1453151</v>
      </c>
      <c r="L22" s="8">
        <v>104061</v>
      </c>
      <c r="M22" s="8">
        <v>98458</v>
      </c>
      <c r="N22" s="8">
        <v>132660</v>
      </c>
      <c r="O22" s="6">
        <v>2026</v>
      </c>
      <c r="P22" s="8">
        <v>430971</v>
      </c>
      <c r="Q22" s="8">
        <v>29307</v>
      </c>
      <c r="R22" s="8">
        <v>26238</v>
      </c>
      <c r="S22" s="8">
        <v>36720</v>
      </c>
      <c r="T22" s="8">
        <v>20366</v>
      </c>
      <c r="U22" s="8">
        <v>1715467</v>
      </c>
      <c r="V22" s="8">
        <v>54760</v>
      </c>
      <c r="W22" s="8">
        <v>99915</v>
      </c>
      <c r="X22" s="8">
        <v>48429</v>
      </c>
      <c r="Y22" s="8">
        <v>173126</v>
      </c>
      <c r="Z22" s="8">
        <v>30455</v>
      </c>
      <c r="AA22" s="10">
        <f t="shared" si="0"/>
        <v>5398956</v>
      </c>
    </row>
    <row r="23" spans="1:27" ht="14.25" customHeight="1" x14ac:dyDescent="0.25">
      <c r="A23" s="6">
        <v>2027</v>
      </c>
      <c r="B23" s="8">
        <v>331327</v>
      </c>
      <c r="C23" s="8">
        <v>27623</v>
      </c>
      <c r="D23" s="8">
        <v>67893</v>
      </c>
      <c r="E23" s="8">
        <v>30191</v>
      </c>
      <c r="F23" s="8">
        <v>89078</v>
      </c>
      <c r="G23" s="8">
        <v>99586</v>
      </c>
      <c r="H23" s="8">
        <v>221392</v>
      </c>
      <c r="I23" s="8">
        <v>86241</v>
      </c>
      <c r="J23" s="8">
        <v>16625</v>
      </c>
      <c r="K23" s="8">
        <v>1491973</v>
      </c>
      <c r="L23" s="8">
        <v>106725</v>
      </c>
      <c r="M23" s="8">
        <v>100688</v>
      </c>
      <c r="N23" s="8">
        <v>137505</v>
      </c>
      <c r="O23" s="6">
        <v>2027</v>
      </c>
      <c r="P23" s="8">
        <v>445617</v>
      </c>
      <c r="Q23" s="8">
        <v>30122</v>
      </c>
      <c r="R23" s="8">
        <v>27124</v>
      </c>
      <c r="S23" s="8">
        <v>37473</v>
      </c>
      <c r="T23" s="8">
        <v>21084</v>
      </c>
      <c r="U23" s="8">
        <v>1760654</v>
      </c>
      <c r="V23" s="8">
        <v>56510</v>
      </c>
      <c r="W23" s="8">
        <v>102753</v>
      </c>
      <c r="X23" s="8">
        <v>49805</v>
      </c>
      <c r="Y23" s="8">
        <v>177417</v>
      </c>
      <c r="Z23" s="8">
        <v>31515</v>
      </c>
      <c r="AA23" s="10">
        <f t="shared" si="0"/>
        <v>5546921</v>
      </c>
    </row>
    <row r="24" spans="1:27" ht="14.25" customHeight="1" x14ac:dyDescent="0.25">
      <c r="A24" s="6">
        <v>2028</v>
      </c>
      <c r="B24" s="8">
        <v>339541</v>
      </c>
      <c r="C24" s="8">
        <v>28512</v>
      </c>
      <c r="D24" s="8">
        <v>69972</v>
      </c>
      <c r="E24" s="8">
        <v>30934</v>
      </c>
      <c r="F24" s="8">
        <v>91194</v>
      </c>
      <c r="G24" s="8">
        <v>101917</v>
      </c>
      <c r="H24" s="8">
        <v>228051</v>
      </c>
      <c r="I24" s="8">
        <v>87721</v>
      </c>
      <c r="J24" s="8">
        <v>17051</v>
      </c>
      <c r="K24" s="8">
        <v>1531398</v>
      </c>
      <c r="L24" s="8">
        <v>109707</v>
      </c>
      <c r="M24" s="8">
        <v>103996</v>
      </c>
      <c r="N24" s="8">
        <v>139887</v>
      </c>
      <c r="O24" s="6">
        <v>2028</v>
      </c>
      <c r="P24" s="8">
        <v>457471</v>
      </c>
      <c r="Q24" s="8">
        <v>30908</v>
      </c>
      <c r="R24" s="8">
        <v>27748</v>
      </c>
      <c r="S24" s="8">
        <v>38564</v>
      </c>
      <c r="T24" s="8">
        <v>21848</v>
      </c>
      <c r="U24" s="8">
        <v>1803708</v>
      </c>
      <c r="V24" s="8">
        <v>58130</v>
      </c>
      <c r="W24" s="8">
        <v>105226</v>
      </c>
      <c r="X24" s="8">
        <v>51324</v>
      </c>
      <c r="Y24" s="8">
        <v>183254</v>
      </c>
      <c r="Z24" s="8">
        <v>32577</v>
      </c>
      <c r="AA24" s="10">
        <f t="shared" si="0"/>
        <v>5690639</v>
      </c>
    </row>
    <row r="25" spans="1:27" ht="14.25" customHeight="1" x14ac:dyDescent="0.25">
      <c r="A25" s="6">
        <v>2029</v>
      </c>
      <c r="B25" s="8">
        <v>346747</v>
      </c>
      <c r="C25" s="8">
        <v>28863</v>
      </c>
      <c r="D25" s="8">
        <v>71949</v>
      </c>
      <c r="E25" s="8">
        <v>31984</v>
      </c>
      <c r="F25" s="8">
        <v>93726</v>
      </c>
      <c r="G25" s="8">
        <v>104364</v>
      </c>
      <c r="H25" s="8">
        <v>233878</v>
      </c>
      <c r="I25" s="8">
        <v>89544</v>
      </c>
      <c r="J25" s="8">
        <v>17578</v>
      </c>
      <c r="K25" s="8">
        <v>1571361</v>
      </c>
      <c r="L25" s="8">
        <v>112424</v>
      </c>
      <c r="M25" s="8">
        <v>105981</v>
      </c>
      <c r="N25" s="8">
        <v>143104</v>
      </c>
      <c r="O25" s="6">
        <v>2029</v>
      </c>
      <c r="P25" s="8">
        <v>467206</v>
      </c>
      <c r="Q25" s="8">
        <v>31703</v>
      </c>
      <c r="R25" s="8">
        <v>28164</v>
      </c>
      <c r="S25" s="8">
        <v>39738</v>
      </c>
      <c r="T25" s="8">
        <v>22511</v>
      </c>
      <c r="U25" s="8">
        <v>1840143</v>
      </c>
      <c r="V25" s="8">
        <v>59846</v>
      </c>
      <c r="W25" s="8">
        <v>107901</v>
      </c>
      <c r="X25" s="8">
        <v>52825</v>
      </c>
      <c r="Y25" s="8">
        <v>186070</v>
      </c>
      <c r="Z25" s="8">
        <v>33507</v>
      </c>
      <c r="AA25" s="10">
        <f t="shared" si="0"/>
        <v>5821117</v>
      </c>
    </row>
    <row r="26" spans="1:27" ht="14.25" customHeight="1" x14ac:dyDescent="0.25">
      <c r="A26" s="6">
        <v>2030</v>
      </c>
      <c r="B26" s="8">
        <v>353990</v>
      </c>
      <c r="C26" s="8">
        <v>29547</v>
      </c>
      <c r="D26" s="8">
        <v>73760</v>
      </c>
      <c r="E26" s="8">
        <v>32620</v>
      </c>
      <c r="F26" s="8">
        <v>95709</v>
      </c>
      <c r="G26" s="8">
        <v>106299</v>
      </c>
      <c r="H26" s="8">
        <v>239510</v>
      </c>
      <c r="I26" s="8">
        <v>91321</v>
      </c>
      <c r="J26" s="8">
        <v>18005</v>
      </c>
      <c r="K26" s="8">
        <v>1606799</v>
      </c>
      <c r="L26" s="8">
        <v>115385</v>
      </c>
      <c r="M26" s="8">
        <v>108741</v>
      </c>
      <c r="N26" s="8">
        <v>146620</v>
      </c>
      <c r="O26" s="6">
        <v>2030</v>
      </c>
      <c r="P26" s="8">
        <v>482177</v>
      </c>
      <c r="Q26" s="8">
        <v>32503</v>
      </c>
      <c r="R26" s="8">
        <v>28875</v>
      </c>
      <c r="S26" s="8">
        <v>40889</v>
      </c>
      <c r="T26" s="8">
        <v>23051</v>
      </c>
      <c r="U26" s="8">
        <v>1873615</v>
      </c>
      <c r="V26" s="8">
        <v>61593</v>
      </c>
      <c r="W26" s="8">
        <v>110749</v>
      </c>
      <c r="X26" s="8">
        <v>54062</v>
      </c>
      <c r="Y26" s="8">
        <v>189868</v>
      </c>
      <c r="Z26" s="8">
        <v>34392</v>
      </c>
      <c r="AA26" s="10">
        <f t="shared" si="0"/>
        <v>5950080</v>
      </c>
    </row>
    <row r="27" spans="1:27" ht="14.25" customHeight="1" x14ac:dyDescent="0.25">
      <c r="A27" s="6">
        <v>2031</v>
      </c>
      <c r="B27" s="8">
        <v>361091</v>
      </c>
      <c r="C27" s="8">
        <v>30137</v>
      </c>
      <c r="D27" s="8">
        <v>75443</v>
      </c>
      <c r="E27" s="8">
        <v>33367</v>
      </c>
      <c r="F27" s="8">
        <v>98107</v>
      </c>
      <c r="G27" s="8">
        <v>107994</v>
      </c>
      <c r="H27" s="8">
        <v>246183</v>
      </c>
      <c r="I27" s="8">
        <v>93235</v>
      </c>
      <c r="J27" s="8">
        <v>18493</v>
      </c>
      <c r="K27" s="8">
        <v>1643492</v>
      </c>
      <c r="L27" s="8">
        <v>118162</v>
      </c>
      <c r="M27" s="8">
        <v>110358</v>
      </c>
      <c r="N27" s="8">
        <v>149970</v>
      </c>
      <c r="O27" s="6">
        <v>2031</v>
      </c>
      <c r="P27" s="8">
        <v>495574</v>
      </c>
      <c r="Q27" s="8">
        <v>33098</v>
      </c>
      <c r="R27" s="8">
        <v>29912</v>
      </c>
      <c r="S27" s="8">
        <v>41777</v>
      </c>
      <c r="T27" s="8">
        <v>23573</v>
      </c>
      <c r="U27" s="8">
        <v>1911424</v>
      </c>
      <c r="V27" s="8">
        <v>62995</v>
      </c>
      <c r="W27" s="8">
        <v>113048</v>
      </c>
      <c r="X27" s="8">
        <v>55266</v>
      </c>
      <c r="Y27" s="8">
        <v>194298</v>
      </c>
      <c r="Z27" s="8">
        <v>35226</v>
      </c>
      <c r="AA27" s="10">
        <f t="shared" si="0"/>
        <v>6082223</v>
      </c>
    </row>
    <row r="28" spans="1:27" ht="14.25" customHeight="1" x14ac:dyDescent="0.25">
      <c r="A28" s="6">
        <v>2032</v>
      </c>
      <c r="B28" s="8">
        <v>367068</v>
      </c>
      <c r="C28" s="8">
        <v>30721</v>
      </c>
      <c r="D28" s="8">
        <v>76882</v>
      </c>
      <c r="E28" s="8">
        <v>34067</v>
      </c>
      <c r="F28" s="8">
        <v>99746</v>
      </c>
      <c r="G28" s="8">
        <v>110996</v>
      </c>
      <c r="H28" s="8">
        <v>251237</v>
      </c>
      <c r="I28" s="8">
        <v>95523</v>
      </c>
      <c r="J28" s="8">
        <v>18835</v>
      </c>
      <c r="K28" s="8">
        <v>1673934</v>
      </c>
      <c r="L28" s="8">
        <v>120426</v>
      </c>
      <c r="M28" s="8">
        <v>112361</v>
      </c>
      <c r="N28" s="8">
        <v>152348</v>
      </c>
      <c r="O28" s="6">
        <v>2032</v>
      </c>
      <c r="P28" s="8">
        <v>510754</v>
      </c>
      <c r="Q28" s="8">
        <v>33615</v>
      </c>
      <c r="R28" s="8">
        <v>30703</v>
      </c>
      <c r="S28" s="8">
        <v>42729</v>
      </c>
      <c r="T28" s="8">
        <v>23949</v>
      </c>
      <c r="U28" s="8">
        <v>1951606</v>
      </c>
      <c r="V28" s="8">
        <v>64392</v>
      </c>
      <c r="W28" s="8">
        <v>115856</v>
      </c>
      <c r="X28" s="8">
        <v>56739</v>
      </c>
      <c r="Y28" s="8">
        <v>196892</v>
      </c>
      <c r="Z28" s="8">
        <v>36262</v>
      </c>
      <c r="AA28" s="10">
        <f t="shared" si="0"/>
        <v>6207641</v>
      </c>
    </row>
    <row r="29" spans="1:27" ht="14.25" customHeight="1" x14ac:dyDescent="0.25">
      <c r="A29" s="6">
        <v>2033</v>
      </c>
      <c r="B29" s="8">
        <v>374902</v>
      </c>
      <c r="C29" s="8">
        <v>31310</v>
      </c>
      <c r="D29" s="8">
        <v>78693</v>
      </c>
      <c r="E29" s="8">
        <v>34600</v>
      </c>
      <c r="F29" s="8">
        <v>101264</v>
      </c>
      <c r="G29" s="8">
        <v>113343</v>
      </c>
      <c r="H29" s="8">
        <v>258245</v>
      </c>
      <c r="I29" s="8">
        <v>98072</v>
      </c>
      <c r="J29" s="8">
        <v>19219</v>
      </c>
      <c r="K29" s="8">
        <v>1704412</v>
      </c>
      <c r="L29" s="8">
        <v>122850</v>
      </c>
      <c r="M29" s="8">
        <v>114430</v>
      </c>
      <c r="N29" s="8">
        <v>155303</v>
      </c>
      <c r="O29" s="6">
        <v>2033</v>
      </c>
      <c r="P29" s="8">
        <v>521815</v>
      </c>
      <c r="Q29" s="8">
        <v>34408</v>
      </c>
      <c r="R29" s="8">
        <v>31533</v>
      </c>
      <c r="S29" s="8">
        <v>43861</v>
      </c>
      <c r="T29" s="8">
        <v>24507</v>
      </c>
      <c r="U29" s="8">
        <v>1989072</v>
      </c>
      <c r="V29" s="8">
        <v>65866</v>
      </c>
      <c r="W29" s="8">
        <v>118484</v>
      </c>
      <c r="X29" s="8">
        <v>58080</v>
      </c>
      <c r="Y29" s="8">
        <v>200897</v>
      </c>
      <c r="Z29" s="8">
        <v>37077</v>
      </c>
      <c r="AA29" s="10">
        <f t="shared" si="0"/>
        <v>6332243</v>
      </c>
    </row>
    <row r="30" spans="1:27" ht="14.25" customHeight="1" x14ac:dyDescent="0.25">
      <c r="A30" s="6">
        <v>2034</v>
      </c>
      <c r="B30" s="8">
        <v>381938</v>
      </c>
      <c r="C30" s="8">
        <v>31755</v>
      </c>
      <c r="D30" s="8">
        <v>80045</v>
      </c>
      <c r="E30" s="8">
        <v>35235</v>
      </c>
      <c r="F30" s="8">
        <v>104097</v>
      </c>
      <c r="G30" s="8">
        <v>114900</v>
      </c>
      <c r="H30" s="8">
        <v>263609</v>
      </c>
      <c r="I30" s="8">
        <v>100292</v>
      </c>
      <c r="J30" s="8">
        <v>19638</v>
      </c>
      <c r="K30" s="8">
        <v>1738684</v>
      </c>
      <c r="L30" s="8">
        <v>124685</v>
      </c>
      <c r="M30" s="8">
        <v>115934</v>
      </c>
      <c r="N30" s="8">
        <v>157482</v>
      </c>
      <c r="O30" s="6">
        <v>2034</v>
      </c>
      <c r="P30" s="8">
        <v>534746</v>
      </c>
      <c r="Q30" s="8">
        <v>35136</v>
      </c>
      <c r="R30" s="8">
        <v>32195</v>
      </c>
      <c r="S30" s="8">
        <v>44398</v>
      </c>
      <c r="T30" s="8">
        <v>24964</v>
      </c>
      <c r="U30" s="8">
        <v>2022269</v>
      </c>
      <c r="V30" s="8">
        <v>67128</v>
      </c>
      <c r="W30" s="8">
        <v>120693</v>
      </c>
      <c r="X30" s="8">
        <v>59449</v>
      </c>
      <c r="Y30" s="8">
        <v>205987</v>
      </c>
      <c r="Z30" s="8">
        <v>37824</v>
      </c>
      <c r="AA30" s="10">
        <f t="shared" si="0"/>
        <v>6453083</v>
      </c>
    </row>
    <row r="31" spans="1:27" ht="14.25" customHeight="1" x14ac:dyDescent="0.25">
      <c r="A31" s="6">
        <v>2035</v>
      </c>
      <c r="B31" s="8">
        <v>387757</v>
      </c>
      <c r="C31" s="8">
        <v>32209</v>
      </c>
      <c r="D31" s="8">
        <v>81899</v>
      </c>
      <c r="E31" s="8">
        <v>36043</v>
      </c>
      <c r="F31" s="8">
        <v>105763</v>
      </c>
      <c r="G31" s="8">
        <v>116643</v>
      </c>
      <c r="H31" s="8">
        <v>268997</v>
      </c>
      <c r="I31" s="8">
        <v>101909</v>
      </c>
      <c r="J31" s="8">
        <v>19970</v>
      </c>
      <c r="K31" s="8">
        <v>1769443</v>
      </c>
      <c r="L31" s="8">
        <v>127128</v>
      </c>
      <c r="M31" s="8">
        <v>117621</v>
      </c>
      <c r="N31" s="8">
        <v>160658</v>
      </c>
      <c r="O31" s="6">
        <v>2035</v>
      </c>
      <c r="P31" s="8">
        <v>548977</v>
      </c>
      <c r="Q31" s="8">
        <v>35534</v>
      </c>
      <c r="R31" s="8">
        <v>32673</v>
      </c>
      <c r="S31" s="8">
        <v>45067</v>
      </c>
      <c r="T31" s="8">
        <v>25372</v>
      </c>
      <c r="U31" s="8">
        <v>2053470</v>
      </c>
      <c r="V31" s="8">
        <v>68454</v>
      </c>
      <c r="W31" s="8">
        <v>123132</v>
      </c>
      <c r="X31" s="8">
        <v>61128</v>
      </c>
      <c r="Y31" s="8">
        <v>209520</v>
      </c>
      <c r="Z31" s="8">
        <v>38328</v>
      </c>
      <c r="AA31" s="10">
        <f t="shared" si="0"/>
        <v>6567695</v>
      </c>
    </row>
    <row r="32" spans="1:27" ht="14.25" customHeight="1" x14ac:dyDescent="0.25">
      <c r="A32" s="6">
        <v>2036</v>
      </c>
      <c r="B32" s="8">
        <v>395136</v>
      </c>
      <c r="C32" s="8">
        <v>32557</v>
      </c>
      <c r="D32" s="8">
        <v>83566</v>
      </c>
      <c r="E32" s="8">
        <v>36701</v>
      </c>
      <c r="F32" s="8">
        <v>107576</v>
      </c>
      <c r="G32" s="8">
        <v>118121</v>
      </c>
      <c r="H32" s="8">
        <v>273589</v>
      </c>
      <c r="I32" s="8">
        <v>102976</v>
      </c>
      <c r="J32" s="8">
        <v>20290</v>
      </c>
      <c r="K32" s="8">
        <v>1794298</v>
      </c>
      <c r="L32" s="8">
        <v>129015</v>
      </c>
      <c r="M32" s="8">
        <v>119508</v>
      </c>
      <c r="N32" s="8">
        <v>163941</v>
      </c>
      <c r="O32" s="6">
        <v>2036</v>
      </c>
      <c r="P32" s="8">
        <v>558282</v>
      </c>
      <c r="Q32" s="8">
        <v>36103</v>
      </c>
      <c r="R32" s="8">
        <v>33200</v>
      </c>
      <c r="S32" s="8">
        <v>45951</v>
      </c>
      <c r="T32" s="8">
        <v>25707</v>
      </c>
      <c r="U32" s="8">
        <v>2086386</v>
      </c>
      <c r="V32" s="8">
        <v>69406</v>
      </c>
      <c r="W32" s="8">
        <v>125625</v>
      </c>
      <c r="X32" s="8">
        <v>62327</v>
      </c>
      <c r="Y32" s="8">
        <v>212739</v>
      </c>
      <c r="Z32" s="8">
        <v>38899</v>
      </c>
      <c r="AA32" s="10">
        <f t="shared" si="0"/>
        <v>6671899</v>
      </c>
    </row>
    <row r="33" spans="1:27" ht="14.25" customHeight="1" x14ac:dyDescent="0.25">
      <c r="A33" s="6">
        <v>2037</v>
      </c>
      <c r="B33" s="8">
        <v>401677</v>
      </c>
      <c r="C33" s="8">
        <v>32886</v>
      </c>
      <c r="D33" s="8">
        <v>84853</v>
      </c>
      <c r="E33" s="8">
        <v>37287</v>
      </c>
      <c r="F33" s="8">
        <v>109419</v>
      </c>
      <c r="G33" s="8">
        <v>120723</v>
      </c>
      <c r="H33" s="8">
        <v>278126</v>
      </c>
      <c r="I33" s="8">
        <v>104409</v>
      </c>
      <c r="J33" s="8">
        <v>20592</v>
      </c>
      <c r="K33" s="8">
        <v>1819637</v>
      </c>
      <c r="L33" s="8">
        <v>131836</v>
      </c>
      <c r="M33" s="8">
        <v>121617</v>
      </c>
      <c r="N33" s="8">
        <v>165267</v>
      </c>
      <c r="O33" s="6">
        <v>2037</v>
      </c>
      <c r="P33" s="8">
        <v>565289</v>
      </c>
      <c r="Q33" s="8">
        <v>36551</v>
      </c>
      <c r="R33" s="8">
        <v>33699</v>
      </c>
      <c r="S33" s="8">
        <v>46646</v>
      </c>
      <c r="T33" s="8">
        <v>26114</v>
      </c>
      <c r="U33" s="8">
        <v>2117905</v>
      </c>
      <c r="V33" s="8">
        <v>70456</v>
      </c>
      <c r="W33" s="8">
        <v>128112</v>
      </c>
      <c r="X33" s="8">
        <v>63376</v>
      </c>
      <c r="Y33" s="8">
        <v>216366</v>
      </c>
      <c r="Z33" s="8">
        <v>39579</v>
      </c>
      <c r="AA33" s="10">
        <f t="shared" si="0"/>
        <v>6772422</v>
      </c>
    </row>
    <row r="34" spans="1:27" ht="14.25" customHeight="1" x14ac:dyDescent="0.25">
      <c r="A34" s="6">
        <v>2038</v>
      </c>
      <c r="B34" s="8">
        <v>407499</v>
      </c>
      <c r="C34" s="8">
        <v>33372</v>
      </c>
      <c r="D34" s="8">
        <v>85955</v>
      </c>
      <c r="E34" s="8">
        <v>37799</v>
      </c>
      <c r="F34" s="8">
        <v>110903</v>
      </c>
      <c r="G34" s="8">
        <v>122938</v>
      </c>
      <c r="H34" s="8">
        <v>282061</v>
      </c>
      <c r="I34" s="8">
        <v>105929</v>
      </c>
      <c r="J34" s="8">
        <v>20881</v>
      </c>
      <c r="K34" s="8">
        <v>1846278</v>
      </c>
      <c r="L34" s="8">
        <v>133198</v>
      </c>
      <c r="M34" s="8">
        <v>122737</v>
      </c>
      <c r="N34" s="8">
        <v>168410</v>
      </c>
      <c r="O34" s="6">
        <v>2038</v>
      </c>
      <c r="P34" s="8">
        <v>574045</v>
      </c>
      <c r="Q34" s="8">
        <v>36841</v>
      </c>
      <c r="R34" s="8">
        <v>34150</v>
      </c>
      <c r="S34" s="8">
        <v>47681</v>
      </c>
      <c r="T34" s="8">
        <v>26467</v>
      </c>
      <c r="U34" s="8">
        <v>2149444</v>
      </c>
      <c r="V34" s="8">
        <v>71439</v>
      </c>
      <c r="W34" s="8">
        <v>130204</v>
      </c>
      <c r="X34" s="8">
        <v>63835</v>
      </c>
      <c r="Y34" s="8">
        <v>219368</v>
      </c>
      <c r="Z34" s="8">
        <v>40260</v>
      </c>
      <c r="AA34" s="10">
        <f t="shared" si="0"/>
        <v>6871694</v>
      </c>
    </row>
    <row r="35" spans="1:27" ht="14.25" customHeight="1" x14ac:dyDescent="0.25">
      <c r="A35" s="6">
        <v>2039</v>
      </c>
      <c r="B35" s="8">
        <v>413906</v>
      </c>
      <c r="C35" s="8">
        <v>33860</v>
      </c>
      <c r="D35" s="8">
        <v>87073</v>
      </c>
      <c r="E35" s="8">
        <v>38111</v>
      </c>
      <c r="F35" s="8">
        <v>112591</v>
      </c>
      <c r="G35" s="8">
        <v>124566</v>
      </c>
      <c r="H35" s="8">
        <v>286518</v>
      </c>
      <c r="I35" s="8">
        <v>107603</v>
      </c>
      <c r="J35" s="8">
        <v>21179</v>
      </c>
      <c r="K35" s="8">
        <v>1873919</v>
      </c>
      <c r="L35" s="8">
        <v>134896</v>
      </c>
      <c r="M35" s="8">
        <v>124314</v>
      </c>
      <c r="N35" s="8">
        <v>170158</v>
      </c>
      <c r="O35" s="6">
        <v>2039</v>
      </c>
      <c r="P35" s="8">
        <v>582543</v>
      </c>
      <c r="Q35" s="8">
        <v>37382</v>
      </c>
      <c r="R35" s="8">
        <v>34758</v>
      </c>
      <c r="S35" s="8">
        <v>48545</v>
      </c>
      <c r="T35" s="8">
        <v>26839</v>
      </c>
      <c r="U35" s="8">
        <v>2177578</v>
      </c>
      <c r="V35" s="8">
        <v>72457</v>
      </c>
      <c r="W35" s="8">
        <v>132251</v>
      </c>
      <c r="X35" s="8">
        <v>65364</v>
      </c>
      <c r="Y35" s="8">
        <v>222966</v>
      </c>
      <c r="Z35" s="8">
        <v>40923</v>
      </c>
      <c r="AA35" s="10">
        <f t="shared" si="0"/>
        <v>6970300</v>
      </c>
    </row>
    <row r="36" spans="1:27" ht="14.25" customHeight="1" x14ac:dyDescent="0.25">
      <c r="A36" s="6">
        <v>2040</v>
      </c>
      <c r="B36" s="8">
        <v>420079</v>
      </c>
      <c r="C36" s="8">
        <v>34284</v>
      </c>
      <c r="D36" s="8">
        <v>88311</v>
      </c>
      <c r="E36" s="8">
        <v>38756</v>
      </c>
      <c r="F36" s="8">
        <v>114183</v>
      </c>
      <c r="G36" s="8">
        <v>126390</v>
      </c>
      <c r="H36" s="8">
        <v>291157</v>
      </c>
      <c r="I36" s="8">
        <v>109251</v>
      </c>
      <c r="J36" s="8">
        <v>21490</v>
      </c>
      <c r="K36" s="8">
        <v>1898912</v>
      </c>
      <c r="L36" s="8">
        <v>136938</v>
      </c>
      <c r="M36" s="8">
        <v>126243</v>
      </c>
      <c r="N36" s="8">
        <v>172695</v>
      </c>
      <c r="O36" s="6">
        <v>2040</v>
      </c>
      <c r="P36" s="8">
        <v>591371</v>
      </c>
      <c r="Q36" s="8">
        <v>37878</v>
      </c>
      <c r="R36" s="8">
        <v>35076</v>
      </c>
      <c r="S36" s="8">
        <v>49266</v>
      </c>
      <c r="T36" s="8">
        <v>27144</v>
      </c>
      <c r="U36" s="8">
        <v>2207548</v>
      </c>
      <c r="V36" s="8">
        <v>73461</v>
      </c>
      <c r="W36" s="8">
        <v>134229</v>
      </c>
      <c r="X36" s="8">
        <v>66161</v>
      </c>
      <c r="Y36" s="8">
        <v>226495</v>
      </c>
      <c r="Z36" s="8">
        <v>41605</v>
      </c>
      <c r="AA36" s="10">
        <f t="shared" si="0"/>
        <v>7068923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A9" workbookViewId="0">
      <selection activeCell="D34" sqref="D34"/>
    </sheetView>
  </sheetViews>
  <sheetFormatPr baseColWidth="10" defaultRowHeight="15" x14ac:dyDescent="0.25"/>
  <sheetData>
    <row r="1" spans="1:25" x14ac:dyDescent="0.25">
      <c r="A1" s="4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2006</v>
      </c>
      <c r="B2">
        <v>0.17120218779377114</v>
      </c>
      <c r="C2">
        <v>0.15866944830783494</v>
      </c>
      <c r="D2">
        <v>0.24013882400053393</v>
      </c>
      <c r="E2">
        <v>0.14587924195680918</v>
      </c>
      <c r="F2">
        <v>0.119551143720328</v>
      </c>
      <c r="G2">
        <v>0.15916863983162327</v>
      </c>
      <c r="H2">
        <v>0.375945434900054</v>
      </c>
      <c r="I2">
        <v>0.15662841942271807</v>
      </c>
      <c r="J2">
        <v>0.27206580196140462</v>
      </c>
      <c r="K2">
        <v>0.15447730090197923</v>
      </c>
      <c r="L2">
        <v>0.18071382130513636</v>
      </c>
      <c r="M2">
        <v>0.15145714991355891</v>
      </c>
      <c r="N2">
        <v>0.16708122217104254</v>
      </c>
      <c r="O2">
        <v>0.39036787885186808</v>
      </c>
      <c r="P2">
        <v>0.29484145764316139</v>
      </c>
      <c r="Q2">
        <v>0.24080076263107722</v>
      </c>
      <c r="R2">
        <v>0.45574092247301273</v>
      </c>
      <c r="S2">
        <v>0.14197875908328675</v>
      </c>
      <c r="T2">
        <v>0.15576865690886785</v>
      </c>
      <c r="U2">
        <v>0.34027957545948745</v>
      </c>
      <c r="V2">
        <v>0.32961887262165845</v>
      </c>
      <c r="W2">
        <v>0.37271676300578033</v>
      </c>
      <c r="X2">
        <v>0.3032902317244911</v>
      </c>
      <c r="Y2">
        <v>0.31226343679031038</v>
      </c>
    </row>
    <row r="3" spans="1:25" x14ac:dyDescent="0.25">
      <c r="A3" s="1">
        <v>2007</v>
      </c>
      <c r="B3">
        <v>0.14860526206062627</v>
      </c>
      <c r="C3">
        <v>0.12983895168550566</v>
      </c>
      <c r="D3">
        <v>0.21538130348205156</v>
      </c>
      <c r="E3">
        <v>0.12163461538461538</v>
      </c>
      <c r="F3">
        <v>0.15392163734492184</v>
      </c>
      <c r="G3">
        <v>0.141625056740808</v>
      </c>
      <c r="H3">
        <v>0.26480981595092024</v>
      </c>
      <c r="I3">
        <v>0.10613758066730743</v>
      </c>
      <c r="J3">
        <v>0.16737130067147477</v>
      </c>
      <c r="K3">
        <v>0.15416089070531142</v>
      </c>
      <c r="L3">
        <v>0.15746000463714352</v>
      </c>
      <c r="M3">
        <v>0.10024666201941122</v>
      </c>
      <c r="N3">
        <v>0.16628953323159501</v>
      </c>
      <c r="O3">
        <v>0.23275113907572142</v>
      </c>
      <c r="P3">
        <v>0.14875730994152048</v>
      </c>
      <c r="Q3">
        <v>0.20743700061462814</v>
      </c>
      <c r="R3">
        <v>0.30578400970742886</v>
      </c>
      <c r="S3">
        <v>0.16479034100179474</v>
      </c>
      <c r="T3">
        <v>0.116309610707535</v>
      </c>
      <c r="U3">
        <v>0.26576533075808789</v>
      </c>
      <c r="V3">
        <v>0.25806883024251071</v>
      </c>
      <c r="W3">
        <v>0.25046319690079166</v>
      </c>
      <c r="X3">
        <v>0.16402750491159135</v>
      </c>
      <c r="Y3">
        <v>0.19815402365157198</v>
      </c>
    </row>
    <row r="4" spans="1:25" x14ac:dyDescent="0.25">
      <c r="A4" s="1">
        <v>2008</v>
      </c>
      <c r="B4">
        <v>0.15278433223218499</v>
      </c>
      <c r="C4">
        <v>0.10872067286409916</v>
      </c>
      <c r="D4">
        <v>0.12584687596864899</v>
      </c>
      <c r="E4">
        <v>9.1727389627089581E-2</v>
      </c>
      <c r="F4">
        <v>0.15258458361173541</v>
      </c>
      <c r="G4">
        <v>0.11894348196535075</v>
      </c>
      <c r="H4">
        <v>0.19588288935022605</v>
      </c>
      <c r="I4">
        <v>9.35948361469712E-2</v>
      </c>
      <c r="J4">
        <v>0.17767362590541116</v>
      </c>
      <c r="K4">
        <v>0.13959107396720813</v>
      </c>
      <c r="L4">
        <v>0.14710669304154042</v>
      </c>
      <c r="M4">
        <v>7.9708555693642325E-2</v>
      </c>
      <c r="N4">
        <v>0.14691151919866444</v>
      </c>
      <c r="O4">
        <v>0.1673604083248999</v>
      </c>
      <c r="P4">
        <v>0.14805387633895428</v>
      </c>
      <c r="Q4">
        <v>0.19826927971494018</v>
      </c>
      <c r="R4">
        <v>0.1274135260712442</v>
      </c>
      <c r="S4">
        <v>0.13013027034598684</v>
      </c>
      <c r="T4">
        <v>0.11041740431510057</v>
      </c>
      <c r="U4">
        <v>0.23414969100480659</v>
      </c>
      <c r="V4">
        <v>0.16544417277913612</v>
      </c>
      <c r="W4">
        <v>0.18507543103448276</v>
      </c>
      <c r="X4">
        <v>0.16862731860453342</v>
      </c>
      <c r="Y4">
        <v>0.15816080885893116</v>
      </c>
    </row>
    <row r="5" spans="1:25" x14ac:dyDescent="0.25">
      <c r="A5" s="1">
        <v>2009</v>
      </c>
      <c r="B5">
        <v>0.11080670429764689</v>
      </c>
      <c r="C5">
        <v>8.184939710931885E-2</v>
      </c>
      <c r="D5">
        <v>7.9764011799410034E-2</v>
      </c>
      <c r="E5">
        <v>0.10121711817824892</v>
      </c>
      <c r="F5">
        <v>7.5125164690382079E-2</v>
      </c>
      <c r="G5">
        <v>0.1464287527285649</v>
      </c>
      <c r="H5">
        <v>0.16431688758375651</v>
      </c>
      <c r="I5">
        <v>8.8904653802497166E-2</v>
      </c>
      <c r="J5">
        <v>0.12916063675832126</v>
      </c>
      <c r="K5">
        <v>0.12570688569126118</v>
      </c>
      <c r="L5">
        <v>9.7834628481620542E-2</v>
      </c>
      <c r="M5">
        <v>9.5671210616592936E-2</v>
      </c>
      <c r="N5">
        <v>0.11955623746016759</v>
      </c>
      <c r="O5">
        <v>0.16600453815594068</v>
      </c>
      <c r="P5">
        <v>0.11020785219399538</v>
      </c>
      <c r="Q5">
        <v>0.13625743415463043</v>
      </c>
      <c r="R5">
        <v>0.18857038190310468</v>
      </c>
      <c r="S5">
        <v>0.11675756073376302</v>
      </c>
      <c r="T5">
        <v>7.1501215665954798E-2</v>
      </c>
      <c r="U5">
        <v>0.19059099901088031</v>
      </c>
      <c r="V5">
        <v>0.13396169048342962</v>
      </c>
      <c r="W5">
        <v>0.11854967037963174</v>
      </c>
      <c r="X5">
        <v>0.10426054303870595</v>
      </c>
      <c r="Y5">
        <v>0.14789025150696322</v>
      </c>
    </row>
    <row r="6" spans="1:25" x14ac:dyDescent="0.25">
      <c r="A6" s="1">
        <v>2010</v>
      </c>
      <c r="B6">
        <v>9.8002806559979588E-2</v>
      </c>
      <c r="C6">
        <v>6.8718630056096838E-2</v>
      </c>
      <c r="D6">
        <v>0.1204604232688595</v>
      </c>
      <c r="E6">
        <v>7.579863091842555E-2</v>
      </c>
      <c r="F6">
        <v>9.9654420234798161E-2</v>
      </c>
      <c r="G6">
        <v>7.6493900414019086E-2</v>
      </c>
      <c r="H6">
        <v>0.18028286769316521</v>
      </c>
      <c r="I6">
        <v>0.11317853699215594</v>
      </c>
      <c r="J6">
        <v>0.11935277154758091</v>
      </c>
      <c r="K6">
        <v>0.10412140385318749</v>
      </c>
      <c r="L6">
        <v>8.533821131745338E-2</v>
      </c>
      <c r="M6">
        <v>8.2291387727356988E-2</v>
      </c>
      <c r="N6">
        <v>0.11248155176048914</v>
      </c>
      <c r="O6">
        <v>0.14629478774713267</v>
      </c>
      <c r="P6">
        <v>0.10259610584123814</v>
      </c>
      <c r="Q6">
        <v>9.0849612113281616E-2</v>
      </c>
      <c r="R6">
        <v>0.21744490676529513</v>
      </c>
      <c r="S6">
        <v>8.2685904550499442E-2</v>
      </c>
      <c r="T6">
        <v>7.8748557070414962E-2</v>
      </c>
      <c r="U6">
        <v>0.10473025598421518</v>
      </c>
      <c r="V6">
        <v>0.11467717717717718</v>
      </c>
      <c r="W6">
        <v>0.12087186261558784</v>
      </c>
      <c r="X6">
        <v>0.10434350436181483</v>
      </c>
      <c r="Y6">
        <v>0.14947940244454505</v>
      </c>
    </row>
    <row r="7" spans="1:25" x14ac:dyDescent="0.25">
      <c r="A7" s="1">
        <v>2011</v>
      </c>
      <c r="B7">
        <v>0.10254573151052761</v>
      </c>
      <c r="C7">
        <v>6.1399267905242076E-2</v>
      </c>
      <c r="D7">
        <v>8.3094928478543564E-2</v>
      </c>
      <c r="E7">
        <v>5.3821170544177108E-2</v>
      </c>
      <c r="F7">
        <v>7.5846390442864467E-2</v>
      </c>
      <c r="G7">
        <v>6.3921681543334288E-2</v>
      </c>
      <c r="H7">
        <v>0.12230971748344215</v>
      </c>
      <c r="I7">
        <v>6.0515965914411461E-2</v>
      </c>
      <c r="J7">
        <v>0.10276227279232861</v>
      </c>
      <c r="K7">
        <v>8.8816911736601376E-2</v>
      </c>
      <c r="L7">
        <v>5.365844722089913E-2</v>
      </c>
      <c r="M7">
        <v>4.4707091469681395E-2</v>
      </c>
      <c r="N7">
        <v>8.4083514956252561E-2</v>
      </c>
      <c r="O7">
        <v>0.13466289156354694</v>
      </c>
      <c r="P7">
        <v>9.6747415289412123E-2</v>
      </c>
      <c r="Q7">
        <v>7.7713991945848687E-2</v>
      </c>
      <c r="R7">
        <v>9.0569620253164562E-2</v>
      </c>
      <c r="S7">
        <v>0.10169144028703229</v>
      </c>
      <c r="T7">
        <v>6.9937630770154871E-2</v>
      </c>
      <c r="U7">
        <v>0.12422447828539199</v>
      </c>
      <c r="V7">
        <v>0.10843576359656508</v>
      </c>
      <c r="W7">
        <v>0.10588821902905581</v>
      </c>
      <c r="X7">
        <v>8.7011618129492999E-2</v>
      </c>
      <c r="Y7">
        <v>8.6956521739130432E-2</v>
      </c>
    </row>
    <row r="8" spans="1:25" x14ac:dyDescent="0.25">
      <c r="A8" s="1">
        <v>2012</v>
      </c>
      <c r="B8">
        <v>7.9865115652789892E-2</v>
      </c>
      <c r="C8">
        <v>5.1015096304008328E-2</v>
      </c>
      <c r="D8">
        <v>7.5069035898667313E-2</v>
      </c>
      <c r="E8">
        <v>6.9941505755078931E-2</v>
      </c>
      <c r="F8">
        <v>5.3325046612802983E-2</v>
      </c>
      <c r="G8">
        <v>7.4386236226560987E-2</v>
      </c>
      <c r="H8">
        <v>0.10861218349936358</v>
      </c>
      <c r="I8">
        <v>6.8563607867376003E-2</v>
      </c>
      <c r="J8">
        <v>9.4224529526281631E-2</v>
      </c>
      <c r="K8">
        <v>6.6559013543750989E-2</v>
      </c>
      <c r="L8">
        <v>7.2885334260627668E-2</v>
      </c>
      <c r="M8">
        <v>6.999325936856679E-2</v>
      </c>
      <c r="N8">
        <v>7.0700154424404887E-2</v>
      </c>
      <c r="O8">
        <v>5.8033184543041488E-2</v>
      </c>
      <c r="P8">
        <v>0.10438312805339572</v>
      </c>
      <c r="Q8">
        <v>8.6023215137541742E-2</v>
      </c>
      <c r="R8">
        <v>0.11606987406418665</v>
      </c>
      <c r="S8">
        <v>6.8018982041499948E-2</v>
      </c>
      <c r="T8">
        <v>6.0874853801169589E-2</v>
      </c>
      <c r="U8">
        <v>0.11455328400016723</v>
      </c>
      <c r="V8">
        <v>9.7372018836396776E-2</v>
      </c>
      <c r="W8">
        <v>6.4106242570807881E-2</v>
      </c>
      <c r="X8">
        <v>7.1820796653011415E-2</v>
      </c>
      <c r="Y8">
        <v>7.8913043478260864E-2</v>
      </c>
    </row>
    <row r="9" spans="1:25" x14ac:dyDescent="0.25">
      <c r="A9" s="1">
        <v>2013</v>
      </c>
      <c r="B9">
        <v>5.863760808869372E-2</v>
      </c>
      <c r="C9">
        <v>5.5039623576027735E-2</v>
      </c>
      <c r="D9">
        <v>8.579724711729067E-2</v>
      </c>
      <c r="E9">
        <v>8.2299688436893781E-2</v>
      </c>
      <c r="F9">
        <v>4.9976398395090868E-2</v>
      </c>
      <c r="G9">
        <v>7.0927345352477605E-2</v>
      </c>
      <c r="H9">
        <v>9.6974987664629753E-2</v>
      </c>
      <c r="I9">
        <v>8.8189724626603586E-2</v>
      </c>
      <c r="J9">
        <v>8.0536116712133787E-2</v>
      </c>
      <c r="K9">
        <v>6.6195311642875426E-2</v>
      </c>
      <c r="L9">
        <v>5.8567099356637009E-2</v>
      </c>
      <c r="M9">
        <v>6.594248548516167E-2</v>
      </c>
      <c r="N9">
        <v>3.0124498265188107E-2</v>
      </c>
      <c r="O9">
        <v>6.0990448807392898E-2</v>
      </c>
      <c r="P9">
        <v>7.2772585669781925E-2</v>
      </c>
      <c r="Q9">
        <v>8.7481698389458268E-2</v>
      </c>
      <c r="R9">
        <v>6.5779210649472203E-2</v>
      </c>
      <c r="S9">
        <v>7.2660742289597485E-2</v>
      </c>
      <c r="T9">
        <v>6.9221866489486278E-2</v>
      </c>
      <c r="U9">
        <v>7.584680595671256E-2</v>
      </c>
      <c r="V9">
        <v>9.3774719190001576E-2</v>
      </c>
      <c r="W9">
        <v>4.6030584338045528E-2</v>
      </c>
      <c r="X9">
        <v>6.6235667235911191E-2</v>
      </c>
      <c r="Y9">
        <v>8.5768016656592116E-2</v>
      </c>
    </row>
    <row r="10" spans="1:25" x14ac:dyDescent="0.25">
      <c r="A10" s="1">
        <v>2014</v>
      </c>
      <c r="B10">
        <v>5.8098744821299626E-2</v>
      </c>
      <c r="C10">
        <v>3.5267883340179565E-2</v>
      </c>
      <c r="D10">
        <v>6.4798148624325022E-2</v>
      </c>
      <c r="E10">
        <v>5.4858508500353051E-2</v>
      </c>
      <c r="F10">
        <v>4.5462208485529641E-2</v>
      </c>
      <c r="G10">
        <v>6.5961021505376347E-2</v>
      </c>
      <c r="H10">
        <v>9.6628261019998621E-2</v>
      </c>
      <c r="I10">
        <v>5.6838028703774017E-2</v>
      </c>
      <c r="J10">
        <v>6.0153677277716797E-2</v>
      </c>
      <c r="K10">
        <v>6.1569894538503048E-2</v>
      </c>
      <c r="L10">
        <v>4.9677745288651431E-2</v>
      </c>
      <c r="M10">
        <v>6.0058141392198831E-2</v>
      </c>
      <c r="N10">
        <v>6.5527216050931855E-2</v>
      </c>
      <c r="O10">
        <v>0.10696747625478779</v>
      </c>
      <c r="P10">
        <v>7.4747357416656987E-2</v>
      </c>
      <c r="Q10">
        <v>5.0218781555031976E-2</v>
      </c>
      <c r="R10">
        <v>9.7970335675253706E-2</v>
      </c>
      <c r="S10">
        <v>7.3099415204678359E-2</v>
      </c>
      <c r="T10">
        <v>5.011250475452883E-2</v>
      </c>
      <c r="U10">
        <v>8.9327429308601519E-2</v>
      </c>
      <c r="V10">
        <v>7.6297233773277892E-2</v>
      </c>
      <c r="W10">
        <v>8.3738400353513029E-2</v>
      </c>
      <c r="X10">
        <v>7.5172558441063186E-2</v>
      </c>
      <c r="Y10">
        <v>8.8024248422615359E-2</v>
      </c>
    </row>
    <row r="11" spans="1:25" x14ac:dyDescent="0.25">
      <c r="A11" s="1">
        <v>2015</v>
      </c>
      <c r="B11">
        <v>5.5063499438572035E-2</v>
      </c>
      <c r="C11">
        <v>8.0716472055322522E-2</v>
      </c>
      <c r="D11">
        <v>5.1291958464139094E-2</v>
      </c>
      <c r="E11">
        <v>6.4723752638896043E-2</v>
      </c>
      <c r="F11">
        <v>5.2443918870493801E-2</v>
      </c>
      <c r="G11">
        <v>5.0862150490180627E-2</v>
      </c>
      <c r="H11">
        <v>6.9301698230779543E-2</v>
      </c>
      <c r="I11">
        <v>3.9608406682234594E-2</v>
      </c>
      <c r="J11">
        <v>7.1546904120936006E-2</v>
      </c>
      <c r="K11">
        <v>6.0700088208400151E-2</v>
      </c>
      <c r="L11">
        <v>5.3802176005600444E-2</v>
      </c>
      <c r="M11">
        <v>4.0623210680167554E-2</v>
      </c>
      <c r="N11">
        <v>6.6827817032354034E-2</v>
      </c>
      <c r="O11">
        <v>8.8486831578610509E-2</v>
      </c>
      <c r="P11">
        <v>6.8522021075385034E-2</v>
      </c>
      <c r="Q11">
        <v>6.3072879943593355E-2</v>
      </c>
      <c r="R11">
        <v>7.1587273373622473E-2</v>
      </c>
      <c r="S11">
        <v>5.3966091432031488E-2</v>
      </c>
      <c r="T11">
        <v>5.3499874753543779E-2</v>
      </c>
      <c r="U11">
        <v>6.7343084851006624E-2</v>
      </c>
      <c r="V11">
        <v>5.4745506467327398E-2</v>
      </c>
      <c r="W11">
        <v>4.1590214067278287E-2</v>
      </c>
      <c r="X11">
        <v>5.3867366572971441E-2</v>
      </c>
      <c r="Y11">
        <v>6.6405139575871283E-2</v>
      </c>
    </row>
    <row r="12" spans="1:25" x14ac:dyDescent="0.25">
      <c r="A12" s="1">
        <v>2016</v>
      </c>
      <c r="B12">
        <v>6.0951498442610545E-2</v>
      </c>
      <c r="C12">
        <v>6.0736389384244208E-2</v>
      </c>
      <c r="D12">
        <v>5.8551936417512745E-2</v>
      </c>
      <c r="E12">
        <v>3.4964696779185608E-2</v>
      </c>
      <c r="F12">
        <v>4.0399053439792984E-2</v>
      </c>
      <c r="G12">
        <v>4.121608447197516E-2</v>
      </c>
      <c r="H12">
        <v>5.8997528860694134E-2</v>
      </c>
      <c r="I12">
        <v>4.3680345572354215E-2</v>
      </c>
      <c r="J12">
        <v>6.2904628466518508E-2</v>
      </c>
      <c r="K12">
        <v>5.2727239496284682E-2</v>
      </c>
      <c r="L12">
        <v>6.0424884091066361E-2</v>
      </c>
      <c r="M12">
        <v>5.4936144334076627E-2</v>
      </c>
      <c r="N12">
        <v>6.2234926389421456E-2</v>
      </c>
      <c r="O12">
        <v>7.1128538511574232E-2</v>
      </c>
      <c r="P12">
        <v>6.407727709502857E-2</v>
      </c>
      <c r="Q12">
        <v>7.8142900211034066E-2</v>
      </c>
      <c r="R12">
        <v>8.762181215011404E-2</v>
      </c>
      <c r="S12">
        <v>6.3267504488330337E-2</v>
      </c>
      <c r="T12">
        <v>5.1405175313453261E-2</v>
      </c>
      <c r="U12">
        <v>7.7518217530812367E-2</v>
      </c>
      <c r="V12">
        <v>6.5409546258102538E-2</v>
      </c>
      <c r="W12">
        <v>6.1036080120049588E-2</v>
      </c>
      <c r="X12">
        <v>2.9877494699289874E-2</v>
      </c>
      <c r="Y12">
        <v>7.6131577544383433E-2</v>
      </c>
    </row>
    <row r="13" spans="1:25" x14ac:dyDescent="0.25">
      <c r="A13" s="1">
        <v>2017</v>
      </c>
      <c r="B13">
        <v>5.1072293324109307E-2</v>
      </c>
      <c r="C13">
        <v>2.9024920886075948E-2</v>
      </c>
      <c r="D13">
        <v>5.1472343380422281E-2</v>
      </c>
      <c r="E13">
        <v>4.8829493948880892E-2</v>
      </c>
      <c r="F13">
        <v>5.5275559628223586E-2</v>
      </c>
      <c r="G13">
        <v>5.9664942884717881E-2</v>
      </c>
      <c r="H13">
        <v>7.5235262567653227E-2</v>
      </c>
      <c r="I13">
        <v>5.0908067480092051E-2</v>
      </c>
      <c r="J13">
        <v>5.3818181818181821E-2</v>
      </c>
      <c r="K13">
        <v>4.4815147043220774E-2</v>
      </c>
      <c r="L13">
        <v>3.0670442828989442E-2</v>
      </c>
      <c r="M13">
        <v>5.9885253102009442E-2</v>
      </c>
      <c r="N13">
        <v>4.4904120677773281E-2</v>
      </c>
      <c r="O13">
        <v>6.7925123855792066E-2</v>
      </c>
      <c r="P13">
        <v>4.2300380228136883E-2</v>
      </c>
      <c r="Q13">
        <v>5.3296795481237065E-2</v>
      </c>
      <c r="R13">
        <v>3.3590056428244627E-2</v>
      </c>
      <c r="S13">
        <v>4.0726732405781438E-2</v>
      </c>
      <c r="T13">
        <v>4.5248312565105912E-2</v>
      </c>
      <c r="U13">
        <v>6.6180563286207278E-2</v>
      </c>
      <c r="V13">
        <v>6.8479430758191823E-2</v>
      </c>
      <c r="W13">
        <v>5.9246733282090701E-2</v>
      </c>
      <c r="X13">
        <v>4.7041330686339387E-2</v>
      </c>
      <c r="Y13">
        <v>6.4503344067376761E-2</v>
      </c>
    </row>
    <row r="14" spans="1:25" x14ac:dyDescent="0.25">
      <c r="A14" s="1">
        <v>2018</v>
      </c>
      <c r="B14">
        <v>4.7463511756865716E-2</v>
      </c>
      <c r="C14">
        <v>3.5173706213060402E-2</v>
      </c>
      <c r="D14">
        <v>4.85605200701682E-2</v>
      </c>
      <c r="E14">
        <v>5.0699456473313732E-2</v>
      </c>
      <c r="F14">
        <v>6.1544425492324389E-2</v>
      </c>
      <c r="G14">
        <v>4.1297935103244837E-2</v>
      </c>
      <c r="H14">
        <v>5.2946282812054622E-2</v>
      </c>
      <c r="I14">
        <v>4.0045370049465956E-2</v>
      </c>
      <c r="J14">
        <v>5.1673567977915807E-2</v>
      </c>
      <c r="K14">
        <v>5.1005646984536107E-2</v>
      </c>
      <c r="L14">
        <v>4.1091033417330412E-2</v>
      </c>
      <c r="M14">
        <v>4.6309846022352011E-2</v>
      </c>
      <c r="N14">
        <v>6.5901048973011453E-2</v>
      </c>
      <c r="O14">
        <v>6.4038475130595698E-2</v>
      </c>
      <c r="P14">
        <v>6.1878704970360236E-2</v>
      </c>
      <c r="Q14">
        <v>4.0564935754486567E-2</v>
      </c>
      <c r="R14">
        <v>5.0647386476815819E-2</v>
      </c>
      <c r="S14">
        <v>2.5374780972159127E-2</v>
      </c>
      <c r="T14">
        <v>3.8698539777310387E-2</v>
      </c>
      <c r="U14">
        <v>6.2020360219263902E-2</v>
      </c>
      <c r="V14">
        <v>6.2369713334359304E-2</v>
      </c>
      <c r="W14">
        <v>5.8254963427377224E-2</v>
      </c>
      <c r="X14">
        <v>5.0678443520259672E-2</v>
      </c>
      <c r="Y14">
        <v>5.533578442779355E-2</v>
      </c>
    </row>
    <row r="15" spans="1:25" x14ac:dyDescent="0.25">
      <c r="A15" s="1">
        <v>2019</v>
      </c>
      <c r="B15">
        <v>4.2654047048658841E-2</v>
      </c>
      <c r="C15">
        <v>3.244673443810054E-2</v>
      </c>
      <c r="D15">
        <v>4.7394111163596285E-2</v>
      </c>
      <c r="E15">
        <v>4.4988127544097693E-2</v>
      </c>
      <c r="F15">
        <v>3.307088914532786E-2</v>
      </c>
      <c r="G15">
        <v>3.4529575331914725E-2</v>
      </c>
      <c r="H15">
        <v>4.7023139346733356E-2</v>
      </c>
      <c r="I15">
        <v>3.6004241139048772E-2</v>
      </c>
      <c r="J15">
        <v>4.7822163891395292E-2</v>
      </c>
      <c r="K15">
        <v>4.4915870578769661E-2</v>
      </c>
      <c r="L15">
        <v>4.2315364405955048E-2</v>
      </c>
      <c r="M15">
        <v>2.9160220310662788E-2</v>
      </c>
      <c r="N15">
        <v>4.6033570032509304E-2</v>
      </c>
      <c r="O15">
        <v>2.3158282482736964E-2</v>
      </c>
      <c r="P15">
        <v>3.7918151758491864E-2</v>
      </c>
      <c r="Q15">
        <v>4.3677926319012142E-2</v>
      </c>
      <c r="R15">
        <v>4.0938136366828172E-2</v>
      </c>
      <c r="S15">
        <v>5.0379746835443037E-2</v>
      </c>
      <c r="T15">
        <v>4.1697753882152119E-2</v>
      </c>
      <c r="U15">
        <v>5.2499631322813746E-2</v>
      </c>
      <c r="V15">
        <v>4.5762823467439255E-2</v>
      </c>
      <c r="W15">
        <v>4.928824158643956E-2</v>
      </c>
      <c r="X15">
        <v>4.7558222433460078E-2</v>
      </c>
      <c r="Y15">
        <v>5.7461633445052035E-2</v>
      </c>
    </row>
    <row r="16" spans="1:25" x14ac:dyDescent="0.25">
      <c r="A16" s="1">
        <v>2020</v>
      </c>
      <c r="B16">
        <v>3.6773374615335357E-2</v>
      </c>
      <c r="C16">
        <v>4.2397266432874739E-2</v>
      </c>
      <c r="D16">
        <v>3.9593355381840049E-2</v>
      </c>
      <c r="E16">
        <v>4.0251572327044023E-2</v>
      </c>
      <c r="F16">
        <v>4.4525826110317718E-2</v>
      </c>
      <c r="G16">
        <v>3.7036569669131568E-2</v>
      </c>
      <c r="H16">
        <v>4.049829592196498E-2</v>
      </c>
      <c r="I16">
        <v>3.5323186689474685E-2</v>
      </c>
      <c r="J16">
        <v>4.4778456239235945E-2</v>
      </c>
      <c r="K16">
        <v>3.9932919755888432E-2</v>
      </c>
      <c r="L16">
        <v>3.2615671859501719E-2</v>
      </c>
      <c r="M16">
        <v>3.3276809659535063E-2</v>
      </c>
      <c r="N16">
        <v>4.1359948922106211E-2</v>
      </c>
      <c r="O16">
        <v>5.7364350235636782E-2</v>
      </c>
      <c r="P16">
        <v>3.7939594538684319E-2</v>
      </c>
      <c r="Q16">
        <v>5.8521560574948665E-2</v>
      </c>
      <c r="R16">
        <v>4.2026443604964922E-2</v>
      </c>
      <c r="S16">
        <v>4.9349240780911061E-2</v>
      </c>
      <c r="T16">
        <v>3.6723409858726103E-2</v>
      </c>
      <c r="U16">
        <v>5.2986782494979213E-2</v>
      </c>
      <c r="V16">
        <v>3.8496411031356252E-2</v>
      </c>
      <c r="W16">
        <v>3.6072772898368882E-2</v>
      </c>
      <c r="X16">
        <v>4.4108889834113145E-2</v>
      </c>
      <c r="Y16">
        <v>5.021060094249135E-2</v>
      </c>
    </row>
    <row r="17" spans="1:25" x14ac:dyDescent="0.25">
      <c r="A17" s="1">
        <v>2021</v>
      </c>
      <c r="B17">
        <v>4.4242772130468587E-2</v>
      </c>
      <c r="C17">
        <v>3.1830925167133921E-2</v>
      </c>
      <c r="D17">
        <v>4.24597364568082E-2</v>
      </c>
      <c r="E17">
        <v>3.1907009400475875E-2</v>
      </c>
      <c r="F17">
        <v>4.1274095733160057E-2</v>
      </c>
      <c r="G17">
        <v>3.4947250581034546E-2</v>
      </c>
      <c r="H17">
        <v>3.7521460196982021E-2</v>
      </c>
      <c r="I17">
        <v>3.6066823888269102E-2</v>
      </c>
      <c r="J17">
        <v>4.7504870373145512E-2</v>
      </c>
      <c r="K17">
        <v>3.9782560371829846E-2</v>
      </c>
      <c r="L17">
        <v>3.8478924172222852E-2</v>
      </c>
      <c r="M17">
        <v>3.7314648851230245E-2</v>
      </c>
      <c r="N17">
        <v>4.7922170428008545E-2</v>
      </c>
      <c r="O17">
        <v>3.8944148609576117E-2</v>
      </c>
      <c r="P17">
        <v>4.779367800055806E-2</v>
      </c>
      <c r="Q17">
        <v>4.7018613458962633E-2</v>
      </c>
      <c r="R17">
        <v>3.4472713148184113E-2</v>
      </c>
      <c r="S17">
        <v>3.7955785242606947E-2</v>
      </c>
      <c r="T17">
        <v>3.1147051826403926E-2</v>
      </c>
      <c r="U17">
        <v>5.1739815040695483E-2</v>
      </c>
      <c r="V17">
        <v>5.5852644087938205E-2</v>
      </c>
      <c r="W17">
        <v>5.0560096881622767E-2</v>
      </c>
      <c r="X17">
        <v>2.3539875884357898E-2</v>
      </c>
      <c r="Y17">
        <v>4.1774212762577929E-2</v>
      </c>
    </row>
    <row r="18" spans="1:25" x14ac:dyDescent="0.25">
      <c r="A18" s="1">
        <v>2022</v>
      </c>
      <c r="B18">
        <v>3.6119847476968468E-2</v>
      </c>
      <c r="C18">
        <v>3.2771809555657734E-2</v>
      </c>
      <c r="D18">
        <v>3.5216396171452349E-2</v>
      </c>
      <c r="E18">
        <v>2.85012285012285E-2</v>
      </c>
      <c r="F18">
        <v>3.6036972998270952E-2</v>
      </c>
      <c r="G18">
        <v>4.118608397117092E-2</v>
      </c>
      <c r="H18">
        <v>3.8907879553223453E-2</v>
      </c>
      <c r="I18">
        <v>4.3330107541537752E-2</v>
      </c>
      <c r="J18">
        <v>3.6838340486409153E-2</v>
      </c>
      <c r="K18">
        <v>3.1086624775234561E-2</v>
      </c>
      <c r="L18">
        <v>3.6432885358289355E-2</v>
      </c>
      <c r="M18">
        <v>2.7747856918450699E-2</v>
      </c>
      <c r="N18">
        <v>2.9348499449339208E-2</v>
      </c>
      <c r="O18">
        <v>4.2153107220183637E-2</v>
      </c>
      <c r="P18">
        <v>4.3483223008445558E-2</v>
      </c>
      <c r="Q18">
        <v>5.1082976752393136E-2</v>
      </c>
      <c r="R18">
        <v>3.0257517444225415E-2</v>
      </c>
      <c r="S18">
        <v>4.0551006859924764E-2</v>
      </c>
      <c r="T18">
        <v>2.8518209303856415E-2</v>
      </c>
      <c r="U18">
        <v>5.0775978407557355E-2</v>
      </c>
      <c r="V18">
        <v>3.9415203335132591E-2</v>
      </c>
      <c r="W18">
        <v>5.3458213256484151E-2</v>
      </c>
      <c r="X18">
        <v>3.7134574690379375E-2</v>
      </c>
      <c r="Y18">
        <v>4.2462359443491519E-2</v>
      </c>
    </row>
    <row r="19" spans="1:25" x14ac:dyDescent="0.25">
      <c r="A19" s="1">
        <v>2023</v>
      </c>
      <c r="B19">
        <v>2.4857797148555811E-2</v>
      </c>
      <c r="C19">
        <v>2.8574897802242278E-2</v>
      </c>
      <c r="D19">
        <v>3.5592851280505169E-2</v>
      </c>
      <c r="E19">
        <v>2.5726781579624387E-2</v>
      </c>
      <c r="F19">
        <v>2.6727567038510282E-2</v>
      </c>
      <c r="G19">
        <v>3.2250779167984099E-2</v>
      </c>
      <c r="H19">
        <v>4.2281415038980634E-2</v>
      </c>
      <c r="I19">
        <v>3.0386956862540171E-2</v>
      </c>
      <c r="J19">
        <v>3.5943428768540876E-2</v>
      </c>
      <c r="K19">
        <v>3.3714862601963769E-2</v>
      </c>
      <c r="L19">
        <v>3.1634870804153586E-2</v>
      </c>
      <c r="M19">
        <v>1.5884799720514865E-2</v>
      </c>
      <c r="N19">
        <v>2.9581644167676682E-2</v>
      </c>
      <c r="O19">
        <v>3.5310887373245281E-2</v>
      </c>
      <c r="P19">
        <v>2.3624630865142732E-2</v>
      </c>
      <c r="Q19">
        <v>3.6093507365593656E-2</v>
      </c>
      <c r="R19">
        <v>4.2124764623701634E-2</v>
      </c>
      <c r="S19">
        <v>2.7912169705991811E-2</v>
      </c>
      <c r="T19">
        <v>3.5048253923997692E-2</v>
      </c>
      <c r="U19">
        <v>3.7405683095199871E-2</v>
      </c>
      <c r="V19">
        <v>3.7069775150544167E-2</v>
      </c>
      <c r="W19">
        <v>4.215109652122373E-2</v>
      </c>
      <c r="X19">
        <v>3.8772729889284735E-2</v>
      </c>
      <c r="Y19">
        <v>4.1500603312735383E-2</v>
      </c>
    </row>
    <row r="20" spans="1:25" x14ac:dyDescent="0.25">
      <c r="A20" s="1">
        <v>2024</v>
      </c>
      <c r="B20">
        <v>3.2720982120917251E-2</v>
      </c>
      <c r="C20">
        <v>2.6836658403179475E-2</v>
      </c>
      <c r="D20">
        <v>3.6698583166203017E-2</v>
      </c>
      <c r="E20">
        <v>3.1638539539216741E-2</v>
      </c>
      <c r="F20">
        <v>2.9649365092944528E-2</v>
      </c>
      <c r="G20">
        <v>3.4065549380825275E-2</v>
      </c>
      <c r="H20">
        <v>4.1631898016427561E-2</v>
      </c>
      <c r="I20">
        <v>3.5082158433918251E-2</v>
      </c>
      <c r="J20">
        <v>3.6960575386254663E-2</v>
      </c>
      <c r="K20">
        <v>2.9161676559356871E-2</v>
      </c>
      <c r="L20">
        <v>1.7016772512620095E-2</v>
      </c>
      <c r="M20">
        <v>3.5001934402269702E-2</v>
      </c>
      <c r="N20">
        <v>4.6982317696916555E-2</v>
      </c>
      <c r="O20">
        <v>4.1279412826494513E-2</v>
      </c>
      <c r="P20">
        <v>2.3827331979912384E-2</v>
      </c>
      <c r="Q20">
        <v>3.6375420261676186E-2</v>
      </c>
      <c r="R20">
        <v>2.4247369801532945E-2</v>
      </c>
      <c r="S20">
        <v>3.2171304437778006E-2</v>
      </c>
      <c r="T20">
        <v>2.6774497679714952E-2</v>
      </c>
      <c r="U20">
        <v>2.5088981739399566E-2</v>
      </c>
      <c r="V20">
        <v>3.6735563605369698E-2</v>
      </c>
      <c r="W20">
        <v>1.7455977250355463E-2</v>
      </c>
      <c r="X20">
        <v>3.814443780824954E-2</v>
      </c>
      <c r="Y20">
        <v>3.7389411599494451E-2</v>
      </c>
    </row>
    <row r="21" spans="1:25" x14ac:dyDescent="0.25">
      <c r="A21" s="1">
        <v>2025</v>
      </c>
      <c r="B21">
        <v>2.6922247179604321E-2</v>
      </c>
      <c r="C21">
        <v>3.5255796129526729E-2</v>
      </c>
      <c r="D21">
        <v>3.1623944958422391E-2</v>
      </c>
      <c r="E21">
        <v>2.3339816615726591E-2</v>
      </c>
      <c r="F21">
        <v>2.7169461952070647E-2</v>
      </c>
      <c r="G21">
        <v>2.5326365232845989E-2</v>
      </c>
      <c r="H21">
        <v>3.7014516253571154E-2</v>
      </c>
      <c r="I21">
        <v>3.0524626710273277E-2</v>
      </c>
      <c r="J21">
        <v>3.4230299916511463E-2</v>
      </c>
      <c r="K21">
        <v>2.9852703135586252E-2</v>
      </c>
      <c r="L21">
        <v>4.1359779040909456E-2</v>
      </c>
      <c r="M21">
        <v>2.2313594783457413E-2</v>
      </c>
      <c r="N21">
        <v>2.8683090236583154E-2</v>
      </c>
      <c r="O21">
        <v>3.0456707146494896E-2</v>
      </c>
      <c r="P21">
        <v>1.9515758714255895E-2</v>
      </c>
      <c r="Q21">
        <v>2.5522767246433459E-2</v>
      </c>
      <c r="R21">
        <v>4.4814340588988477E-2</v>
      </c>
      <c r="S21">
        <v>2.0545199438765285E-2</v>
      </c>
      <c r="T21">
        <v>2.2844056061637752E-2</v>
      </c>
      <c r="U21">
        <v>3.3344026569546922E-2</v>
      </c>
      <c r="V21">
        <v>2.679121963250709E-2</v>
      </c>
      <c r="W21">
        <v>4.1192784812848021E-2</v>
      </c>
      <c r="X21">
        <v>2.6820241512656877E-2</v>
      </c>
      <c r="Y21">
        <v>3.0660936072286711E-2</v>
      </c>
    </row>
    <row r="22" spans="1:25" x14ac:dyDescent="0.25">
      <c r="A22" s="1">
        <v>2026</v>
      </c>
      <c r="B22">
        <v>2.3593561741172109E-2</v>
      </c>
      <c r="C22">
        <v>2.2506015176753654E-2</v>
      </c>
      <c r="D22">
        <v>2.6752767527675275E-2</v>
      </c>
      <c r="E22">
        <v>2.4674178658702146E-2</v>
      </c>
      <c r="F22">
        <v>2.935126765120525E-2</v>
      </c>
      <c r="G22">
        <v>2.7507222451506396E-2</v>
      </c>
      <c r="H22">
        <v>3.0276518712247423E-2</v>
      </c>
      <c r="I22">
        <v>2.5079934863486704E-2</v>
      </c>
      <c r="J22">
        <v>3.2352210630899159E-2</v>
      </c>
      <c r="K22">
        <v>2.6715737043156561E-2</v>
      </c>
      <c r="L22">
        <v>2.5600369014328134E-2</v>
      </c>
      <c r="M22">
        <v>2.2649251457474252E-2</v>
      </c>
      <c r="N22">
        <v>3.6521935775667119E-2</v>
      </c>
      <c r="O22">
        <v>3.3983725123036122E-2</v>
      </c>
      <c r="P22">
        <v>2.78090558569625E-2</v>
      </c>
      <c r="Q22">
        <v>3.376781766902965E-2</v>
      </c>
      <c r="R22">
        <v>2.0506535947712418E-2</v>
      </c>
      <c r="S22">
        <v>3.5254836492192868E-2</v>
      </c>
      <c r="T22">
        <v>2.634093223594508E-2</v>
      </c>
      <c r="U22">
        <v>3.1957633308984663E-2</v>
      </c>
      <c r="V22">
        <v>2.8404143521993695E-2</v>
      </c>
      <c r="W22">
        <v>2.841272791096244E-2</v>
      </c>
      <c r="X22">
        <v>2.478541640192692E-2</v>
      </c>
      <c r="Y22">
        <v>3.4805450664915451E-2</v>
      </c>
    </row>
    <row r="23" spans="1:25" x14ac:dyDescent="0.25">
      <c r="A23" s="1">
        <v>2027</v>
      </c>
      <c r="B23">
        <v>2.4791218343207768E-2</v>
      </c>
      <c r="C23">
        <v>3.2183325489628212E-2</v>
      </c>
      <c r="D23">
        <v>3.0621713578719456E-2</v>
      </c>
      <c r="E23">
        <v>2.4609983107548607E-2</v>
      </c>
      <c r="F23">
        <v>2.3754462381283818E-2</v>
      </c>
      <c r="G23">
        <v>2.3406904584981826E-2</v>
      </c>
      <c r="H23">
        <v>3.007787092577871E-2</v>
      </c>
      <c r="I23">
        <v>1.7161211024918542E-2</v>
      </c>
      <c r="J23">
        <v>2.5624060150375941E-2</v>
      </c>
      <c r="K23">
        <v>2.6424740930298337E-2</v>
      </c>
      <c r="L23">
        <v>2.7940969782150386E-2</v>
      </c>
      <c r="M23">
        <v>3.2853964722707768E-2</v>
      </c>
      <c r="N23">
        <v>1.7323006436129596E-2</v>
      </c>
      <c r="O23">
        <v>2.6601319069963669E-2</v>
      </c>
      <c r="P23">
        <v>2.6093884868202643E-2</v>
      </c>
      <c r="Q23">
        <v>2.3005456422356584E-2</v>
      </c>
      <c r="R23">
        <v>2.9114295626184186E-2</v>
      </c>
      <c r="S23">
        <v>3.6236008347562132E-2</v>
      </c>
      <c r="T23">
        <v>2.4453413333908876E-2</v>
      </c>
      <c r="U23">
        <v>2.8667492479207218E-2</v>
      </c>
      <c r="V23">
        <v>2.4067423822175509E-2</v>
      </c>
      <c r="W23">
        <v>3.0498945888966972E-2</v>
      </c>
      <c r="X23">
        <v>3.2899891216737968E-2</v>
      </c>
      <c r="Y23">
        <v>3.3698238933841031E-2</v>
      </c>
    </row>
    <row r="24" spans="1:25" x14ac:dyDescent="0.25">
      <c r="A24" s="1">
        <v>2028</v>
      </c>
      <c r="B24">
        <v>2.1222768384377734E-2</v>
      </c>
      <c r="C24">
        <v>1.231060606060606E-2</v>
      </c>
      <c r="D24">
        <v>2.8254158806379694E-2</v>
      </c>
      <c r="E24">
        <v>3.3943233982026248E-2</v>
      </c>
      <c r="F24">
        <v>2.7764984538456477E-2</v>
      </c>
      <c r="G24">
        <v>2.4009733410520324E-2</v>
      </c>
      <c r="H24">
        <v>2.5551302121016792E-2</v>
      </c>
      <c r="I24">
        <v>2.0781796833141436E-2</v>
      </c>
      <c r="J24">
        <v>3.0907278165503489E-2</v>
      </c>
      <c r="K24">
        <v>2.6095763478860494E-2</v>
      </c>
      <c r="L24">
        <v>2.4765967531698067E-2</v>
      </c>
      <c r="M24">
        <v>1.9087272587407209E-2</v>
      </c>
      <c r="N24">
        <v>2.2997133400530428E-2</v>
      </c>
      <c r="O24">
        <v>2.1280037423137204E-2</v>
      </c>
      <c r="P24">
        <v>2.5721496052801864E-2</v>
      </c>
      <c r="Q24">
        <v>1.4992071500648695E-2</v>
      </c>
      <c r="R24">
        <v>3.0442900114096047E-2</v>
      </c>
      <c r="S24">
        <v>3.0346027096301721E-2</v>
      </c>
      <c r="T24">
        <v>2.0200054554284839E-2</v>
      </c>
      <c r="U24">
        <v>2.9520041286771031E-2</v>
      </c>
      <c r="V24">
        <v>2.5421473780244425E-2</v>
      </c>
      <c r="W24">
        <v>2.9245577117917542E-2</v>
      </c>
      <c r="X24">
        <v>1.5366649568358672E-2</v>
      </c>
      <c r="Y24">
        <v>2.8547748411455937E-2</v>
      </c>
    </row>
    <row r="25" spans="1:25" x14ac:dyDescent="0.25">
      <c r="A25" s="1">
        <v>2029</v>
      </c>
      <c r="B25">
        <v>2.0888428739109496E-2</v>
      </c>
      <c r="C25">
        <v>2.3698160274399749E-2</v>
      </c>
      <c r="D25">
        <v>2.5170606957706152E-2</v>
      </c>
      <c r="E25">
        <v>1.9884942471235619E-2</v>
      </c>
      <c r="F25">
        <v>2.1157416298572436E-2</v>
      </c>
      <c r="G25">
        <v>1.8540876164194548E-2</v>
      </c>
      <c r="H25">
        <v>2.4080931083727414E-2</v>
      </c>
      <c r="I25">
        <v>1.9844992405968015E-2</v>
      </c>
      <c r="J25">
        <v>2.4291728296734556E-2</v>
      </c>
      <c r="K25">
        <v>2.2552424299699433E-2</v>
      </c>
      <c r="L25">
        <v>2.6337792642140468E-2</v>
      </c>
      <c r="M25">
        <v>2.6042403827101084E-2</v>
      </c>
      <c r="N25">
        <v>2.4569543828264758E-2</v>
      </c>
      <c r="O25">
        <v>3.2043680945878263E-2</v>
      </c>
      <c r="P25">
        <v>2.5234204964829827E-2</v>
      </c>
      <c r="Q25">
        <v>2.5244993608862377E-2</v>
      </c>
      <c r="R25">
        <v>2.8964718908852986E-2</v>
      </c>
      <c r="S25">
        <v>2.3988272400159921E-2</v>
      </c>
      <c r="T25">
        <v>1.818989067697456E-2</v>
      </c>
      <c r="U25">
        <v>2.9191591752163886E-2</v>
      </c>
      <c r="V25">
        <v>2.6394565388643293E-2</v>
      </c>
      <c r="W25">
        <v>2.3416942735447231E-2</v>
      </c>
      <c r="X25">
        <v>2.0411673026280431E-2</v>
      </c>
      <c r="Y25">
        <v>2.6412391440594502E-2</v>
      </c>
    </row>
    <row r="26" spans="1:25" x14ac:dyDescent="0.25">
      <c r="A26" s="1">
        <v>2030</v>
      </c>
      <c r="B26">
        <v>2.0059888697420831E-2</v>
      </c>
      <c r="C26">
        <v>1.9968186279486919E-2</v>
      </c>
      <c r="D26">
        <v>2.2817245119305857E-2</v>
      </c>
      <c r="E26">
        <v>2.290006131207848E-2</v>
      </c>
      <c r="F26">
        <v>2.5055114983961801E-2</v>
      </c>
      <c r="G26">
        <v>1.5945587446730448E-2</v>
      </c>
      <c r="H26">
        <v>2.786104964302117E-2</v>
      </c>
      <c r="I26">
        <v>2.0959034614163225E-2</v>
      </c>
      <c r="J26">
        <v>2.7103582338239379E-2</v>
      </c>
      <c r="K26">
        <v>2.2836085907447044E-2</v>
      </c>
      <c r="L26">
        <v>2.4067253109156302E-2</v>
      </c>
      <c r="M26">
        <v>1.4870196154164482E-2</v>
      </c>
      <c r="N26">
        <v>2.2848178966034648E-2</v>
      </c>
      <c r="O26">
        <v>2.7784402823029717E-2</v>
      </c>
      <c r="P26">
        <v>1.8306002522844044E-2</v>
      </c>
      <c r="Q26">
        <v>3.5913419913419911E-2</v>
      </c>
      <c r="R26">
        <v>2.1717332289857907E-2</v>
      </c>
      <c r="S26">
        <v>2.2645438375775453E-2</v>
      </c>
      <c r="T26">
        <v>2.0179706076221635E-2</v>
      </c>
      <c r="U26">
        <v>2.2762326887795691E-2</v>
      </c>
      <c r="V26">
        <v>2.0758652448329105E-2</v>
      </c>
      <c r="W26">
        <v>2.2270726203248121E-2</v>
      </c>
      <c r="X26">
        <v>2.3331999073040219E-2</v>
      </c>
      <c r="Y26">
        <v>2.4249825540823448E-2</v>
      </c>
    </row>
    <row r="27" spans="1:25" x14ac:dyDescent="0.25">
      <c r="A27" s="1">
        <v>2031</v>
      </c>
      <c r="B27">
        <v>1.6552614160973273E-2</v>
      </c>
      <c r="C27">
        <v>1.9378173009921357E-2</v>
      </c>
      <c r="D27">
        <v>1.9074002889598769E-2</v>
      </c>
      <c r="E27">
        <v>2.0978811400485509E-2</v>
      </c>
      <c r="F27">
        <v>1.6706249299234508E-2</v>
      </c>
      <c r="G27">
        <v>2.7797840620775227E-2</v>
      </c>
      <c r="H27">
        <v>2.0529443544030253E-2</v>
      </c>
      <c r="I27">
        <v>2.4540140505175095E-2</v>
      </c>
      <c r="J27">
        <v>1.8493484020980912E-2</v>
      </c>
      <c r="K27">
        <v>1.8522755206596686E-2</v>
      </c>
      <c r="L27">
        <v>1.9160136084358761E-2</v>
      </c>
      <c r="M27">
        <v>1.8150020841262073E-2</v>
      </c>
      <c r="N27">
        <v>1.5856504634260186E-2</v>
      </c>
      <c r="O27">
        <v>3.0631146912469178E-2</v>
      </c>
      <c r="P27">
        <v>1.5620279170946884E-2</v>
      </c>
      <c r="Q27">
        <v>2.6444236426852098E-2</v>
      </c>
      <c r="R27">
        <v>2.2787658280872251E-2</v>
      </c>
      <c r="S27">
        <v>1.5950451788062613E-2</v>
      </c>
      <c r="T27">
        <v>2.102202337105739E-2</v>
      </c>
      <c r="U27">
        <v>2.2176363203428844E-2</v>
      </c>
      <c r="V27">
        <v>2.4839006439742409E-2</v>
      </c>
      <c r="W27">
        <v>2.665291499294322E-2</v>
      </c>
      <c r="X27">
        <v>1.3350626357450926E-2</v>
      </c>
      <c r="Y27">
        <v>2.9410094816328849E-2</v>
      </c>
    </row>
    <row r="28" spans="1:25" x14ac:dyDescent="0.25">
      <c r="A28" s="1">
        <v>2032</v>
      </c>
      <c r="B28">
        <v>2.1342094652761885E-2</v>
      </c>
      <c r="C28">
        <v>1.9172552976791119E-2</v>
      </c>
      <c r="D28">
        <v>2.3555578679014595E-2</v>
      </c>
      <c r="E28">
        <v>1.5645639475151907E-2</v>
      </c>
      <c r="F28">
        <v>1.5218655384677079E-2</v>
      </c>
      <c r="G28">
        <v>2.1144906122743161E-2</v>
      </c>
      <c r="H28">
        <v>2.789398058407002E-2</v>
      </c>
      <c r="I28">
        <v>2.6684672801314868E-2</v>
      </c>
      <c r="J28">
        <v>2.0387576320679585E-2</v>
      </c>
      <c r="K28">
        <v>1.8207408416341386E-2</v>
      </c>
      <c r="L28">
        <v>2.0128543669971601E-2</v>
      </c>
      <c r="M28">
        <v>1.8413862461174251E-2</v>
      </c>
      <c r="N28">
        <v>1.9396381967600494E-2</v>
      </c>
      <c r="O28">
        <v>2.1656218061924137E-2</v>
      </c>
      <c r="P28">
        <v>2.3590658932024392E-2</v>
      </c>
      <c r="Q28">
        <v>2.703318893919161E-2</v>
      </c>
      <c r="R28">
        <v>2.6492546046010906E-2</v>
      </c>
      <c r="S28">
        <v>2.3299511461856444E-2</v>
      </c>
      <c r="T28">
        <v>1.9197522450740568E-2</v>
      </c>
      <c r="U28">
        <v>2.2891042365511243E-2</v>
      </c>
      <c r="V28">
        <v>2.2683331031625467E-2</v>
      </c>
      <c r="W28">
        <v>2.3634537090889866E-2</v>
      </c>
      <c r="X28">
        <v>2.0341100704955001E-2</v>
      </c>
      <c r="Y28">
        <v>2.2475318515250125E-2</v>
      </c>
    </row>
    <row r="29" spans="1:25" x14ac:dyDescent="0.25">
      <c r="A29" s="1">
        <v>2033</v>
      </c>
      <c r="B29">
        <v>1.8767571258622252E-2</v>
      </c>
      <c r="C29">
        <v>1.4212711593740018E-2</v>
      </c>
      <c r="D29">
        <v>1.7180689514950505E-2</v>
      </c>
      <c r="E29">
        <v>1.8352601156069365E-2</v>
      </c>
      <c r="F29">
        <v>2.7976378574814345E-2</v>
      </c>
      <c r="G29">
        <v>1.3737063603398533E-2</v>
      </c>
      <c r="H29">
        <v>2.0770973300547928E-2</v>
      </c>
      <c r="I29">
        <v>2.2636430377681704E-2</v>
      </c>
      <c r="J29">
        <v>2.1801342421561995E-2</v>
      </c>
      <c r="K29">
        <v>2.0107814307808208E-2</v>
      </c>
      <c r="L29">
        <v>1.4936914936914937E-2</v>
      </c>
      <c r="M29">
        <v>1.3143406449357686E-2</v>
      </c>
      <c r="N29">
        <v>1.4030636884026709E-2</v>
      </c>
      <c r="O29">
        <v>2.4780813123424967E-2</v>
      </c>
      <c r="P29">
        <v>2.1157870262729597E-2</v>
      </c>
      <c r="Q29">
        <v>2.099387942790093E-2</v>
      </c>
      <c r="R29">
        <v>1.224322290873441E-2</v>
      </c>
      <c r="S29">
        <v>1.8647733300689598E-2</v>
      </c>
      <c r="T29">
        <v>1.6689692479709129E-2</v>
      </c>
      <c r="U29">
        <v>1.9160112956608872E-2</v>
      </c>
      <c r="V29">
        <v>1.8643867526417068E-2</v>
      </c>
      <c r="W29">
        <v>2.3570936639118457E-2</v>
      </c>
      <c r="X29">
        <v>2.5336366396710754E-2</v>
      </c>
      <c r="Y29">
        <v>2.0147261105267416E-2</v>
      </c>
    </row>
    <row r="30" spans="1:25" x14ac:dyDescent="0.25">
      <c r="A30" s="1">
        <v>2034</v>
      </c>
      <c r="B30">
        <v>1.5235457063711912E-2</v>
      </c>
      <c r="C30">
        <v>1.4296961108486852E-2</v>
      </c>
      <c r="D30">
        <v>2.3161971391092509E-2</v>
      </c>
      <c r="E30">
        <v>2.2931744004540941E-2</v>
      </c>
      <c r="F30">
        <v>1.6004303678300046E-2</v>
      </c>
      <c r="G30">
        <v>1.5169712793733681E-2</v>
      </c>
      <c r="H30">
        <v>2.0439362844212453E-2</v>
      </c>
      <c r="I30">
        <v>1.6122921070474215E-2</v>
      </c>
      <c r="J30">
        <v>1.690599857419289E-2</v>
      </c>
      <c r="K30">
        <v>1.7690966271041775E-2</v>
      </c>
      <c r="L30">
        <v>1.9593375305770541E-2</v>
      </c>
      <c r="M30">
        <v>1.4551382683250815E-2</v>
      </c>
      <c r="N30">
        <v>2.0167384208988965E-2</v>
      </c>
      <c r="O30">
        <v>2.6612634783616893E-2</v>
      </c>
      <c r="P30">
        <v>1.1327413479052823E-2</v>
      </c>
      <c r="Q30">
        <v>1.4847025935704302E-2</v>
      </c>
      <c r="R30">
        <v>1.5068246317401685E-2</v>
      </c>
      <c r="S30">
        <v>1.6343534689953532E-2</v>
      </c>
      <c r="T30">
        <v>1.5428709039202994E-2</v>
      </c>
      <c r="U30">
        <v>1.975330711476582E-2</v>
      </c>
      <c r="V30">
        <v>2.020829708433795E-2</v>
      </c>
      <c r="W30">
        <v>2.8242695419603357E-2</v>
      </c>
      <c r="X30">
        <v>1.7151567817386533E-2</v>
      </c>
      <c r="Y30">
        <v>1.3324873096446701E-2</v>
      </c>
    </row>
    <row r="31" spans="1:25" x14ac:dyDescent="0.25">
      <c r="A31" s="1">
        <v>2035</v>
      </c>
      <c r="B31">
        <v>1.9029959484935154E-2</v>
      </c>
      <c r="C31">
        <v>1.0804433543419541E-2</v>
      </c>
      <c r="D31">
        <v>2.0354338880816617E-2</v>
      </c>
      <c r="E31">
        <v>1.8255972033404545E-2</v>
      </c>
      <c r="F31">
        <v>1.7142100734661461E-2</v>
      </c>
      <c r="G31">
        <v>1.2671141860205928E-2</v>
      </c>
      <c r="H31">
        <v>1.7070822351178638E-2</v>
      </c>
      <c r="I31">
        <v>1.047012530787271E-2</v>
      </c>
      <c r="J31">
        <v>1.602403605408112E-2</v>
      </c>
      <c r="K31">
        <v>1.4046793256408938E-2</v>
      </c>
      <c r="L31">
        <v>1.4843307532565603E-2</v>
      </c>
      <c r="M31">
        <v>1.6043053536358303E-2</v>
      </c>
      <c r="N31">
        <v>2.0434712245888782E-2</v>
      </c>
      <c r="O31">
        <v>1.6949708275574387E-2</v>
      </c>
      <c r="P31">
        <v>1.6012832779872799E-2</v>
      </c>
      <c r="Q31">
        <v>1.6129525908242279E-2</v>
      </c>
      <c r="R31">
        <v>1.9615239532251982E-2</v>
      </c>
      <c r="S31">
        <v>1.3203531451994325E-2</v>
      </c>
      <c r="T31">
        <v>1.602945258513638E-2</v>
      </c>
      <c r="U31">
        <v>1.390714932655506E-2</v>
      </c>
      <c r="V31">
        <v>2.0246564662313615E-2</v>
      </c>
      <c r="W31">
        <v>1.961457924355451E-2</v>
      </c>
      <c r="X31">
        <v>1.5363688430698739E-2</v>
      </c>
      <c r="Y31">
        <v>1.4897724900855771E-2</v>
      </c>
    </row>
    <row r="32" spans="1:25" x14ac:dyDescent="0.25">
      <c r="A32" s="1">
        <v>2036</v>
      </c>
      <c r="B32">
        <v>1.6553794136702299E-2</v>
      </c>
      <c r="C32">
        <v>1.0105353687379059E-2</v>
      </c>
      <c r="D32">
        <v>1.5401000406864035E-2</v>
      </c>
      <c r="E32">
        <v>1.5966867387809596E-2</v>
      </c>
      <c r="F32">
        <v>1.713207406856548E-2</v>
      </c>
      <c r="G32">
        <v>2.202825915798207E-2</v>
      </c>
      <c r="H32">
        <v>1.6583269064180211E-2</v>
      </c>
      <c r="I32">
        <v>1.3915863890615289E-2</v>
      </c>
      <c r="J32">
        <v>1.488417939871858E-2</v>
      </c>
      <c r="K32">
        <v>1.4121957445195838E-2</v>
      </c>
      <c r="L32">
        <v>2.1865674533968919E-2</v>
      </c>
      <c r="M32">
        <v>1.7647354152023297E-2</v>
      </c>
      <c r="N32">
        <v>8.0882756601460288E-3</v>
      </c>
      <c r="O32">
        <v>1.2551004689386367E-2</v>
      </c>
      <c r="P32">
        <v>1.2408941085228374E-2</v>
      </c>
      <c r="Q32">
        <v>1.5030120481927711E-2</v>
      </c>
      <c r="R32">
        <v>1.5124806859480752E-2</v>
      </c>
      <c r="S32">
        <v>1.5832263585793753E-2</v>
      </c>
      <c r="T32">
        <v>1.5106984038428172E-2</v>
      </c>
      <c r="U32">
        <v>1.5128375068437887E-2</v>
      </c>
      <c r="V32">
        <v>1.9797014925373134E-2</v>
      </c>
      <c r="W32">
        <v>1.6830587064995909E-2</v>
      </c>
      <c r="X32">
        <v>1.7049060115916687E-2</v>
      </c>
      <c r="Y32">
        <v>1.7481169181727037E-2</v>
      </c>
    </row>
    <row r="33" spans="1:25" x14ac:dyDescent="0.25">
      <c r="A33" s="1">
        <v>2037</v>
      </c>
      <c r="B33">
        <v>1.4494232928447483E-2</v>
      </c>
      <c r="C33">
        <v>1.4778325123152709E-2</v>
      </c>
      <c r="D33">
        <v>1.2987166040092866E-2</v>
      </c>
      <c r="E33">
        <v>1.3731327272239654E-2</v>
      </c>
      <c r="F33">
        <v>1.3562543982306547E-2</v>
      </c>
      <c r="G33">
        <v>1.8347787911168544E-2</v>
      </c>
      <c r="H33">
        <v>1.4148263736579824E-2</v>
      </c>
      <c r="I33">
        <v>1.4558131961804058E-2</v>
      </c>
      <c r="J33">
        <v>1.4034576534576534E-2</v>
      </c>
      <c r="K33">
        <v>1.4640832209940774E-2</v>
      </c>
      <c r="L33">
        <v>1.0331017324554749E-2</v>
      </c>
      <c r="M33">
        <v>9.2092388399648076E-3</v>
      </c>
      <c r="N33">
        <v>1.9017710734750434E-2</v>
      </c>
      <c r="O33">
        <v>1.5489422224738142E-2</v>
      </c>
      <c r="P33">
        <v>7.934119449536264E-3</v>
      </c>
      <c r="Q33">
        <v>1.3383186444701623E-2</v>
      </c>
      <c r="R33">
        <v>2.2188397718989838E-2</v>
      </c>
      <c r="S33">
        <v>1.3517653366010568E-2</v>
      </c>
      <c r="T33">
        <v>1.4891602786716118E-2</v>
      </c>
      <c r="U33">
        <v>1.3951970023844669E-2</v>
      </c>
      <c r="V33">
        <v>1.6329461720994129E-2</v>
      </c>
      <c r="W33">
        <v>7.2424892703862659E-3</v>
      </c>
      <c r="X33">
        <v>1.3874638344286995E-2</v>
      </c>
      <c r="Y33">
        <v>1.7206094140832261E-2</v>
      </c>
    </row>
    <row r="34" spans="1:25" x14ac:dyDescent="0.25">
      <c r="A34" s="1">
        <v>2038</v>
      </c>
      <c r="B34">
        <v>1.5722737969909129E-2</v>
      </c>
      <c r="C34">
        <v>1.462303727675896E-2</v>
      </c>
      <c r="D34">
        <v>1.3006805886801233E-2</v>
      </c>
      <c r="E34">
        <v>8.2541866186936156E-3</v>
      </c>
      <c r="F34">
        <v>1.5220508011505551E-2</v>
      </c>
      <c r="G34">
        <v>1.3242447412516879E-2</v>
      </c>
      <c r="H34">
        <v>1.580154647398967E-2</v>
      </c>
      <c r="I34">
        <v>1.5803037883865608E-2</v>
      </c>
      <c r="J34">
        <v>1.4271347157703175E-2</v>
      </c>
      <c r="K34">
        <v>1.4971201520031112E-2</v>
      </c>
      <c r="L34">
        <v>1.274793915824562E-2</v>
      </c>
      <c r="M34">
        <v>1.2848611258218793E-2</v>
      </c>
      <c r="N34">
        <v>1.0379431150169229E-2</v>
      </c>
      <c r="O34">
        <v>1.4803717478594883E-2</v>
      </c>
      <c r="P34">
        <v>1.4684726256073397E-2</v>
      </c>
      <c r="Q34">
        <v>1.780380673499268E-2</v>
      </c>
      <c r="R34">
        <v>1.8120425326650029E-2</v>
      </c>
      <c r="S34">
        <v>1.4055238599010087E-2</v>
      </c>
      <c r="T34">
        <v>1.3088966262903337E-2</v>
      </c>
      <c r="U34">
        <v>1.4249919511751283E-2</v>
      </c>
      <c r="V34">
        <v>1.572148321096126E-2</v>
      </c>
      <c r="W34">
        <v>2.3952377222526827E-2</v>
      </c>
      <c r="X34">
        <v>1.6401662959045986E-2</v>
      </c>
      <c r="Y34">
        <v>1.6467958271236961E-2</v>
      </c>
    </row>
    <row r="35" spans="1:25" x14ac:dyDescent="0.25">
      <c r="A35" s="1">
        <v>2039</v>
      </c>
      <c r="B35">
        <v>1.4914014293100367E-2</v>
      </c>
      <c r="C35">
        <v>1.2522150029533373E-2</v>
      </c>
      <c r="D35">
        <v>1.4217955049211582E-2</v>
      </c>
      <c r="E35">
        <v>1.6924247592558578E-2</v>
      </c>
      <c r="F35">
        <v>1.4139673686173851E-2</v>
      </c>
      <c r="G35">
        <v>1.4642839940272627E-2</v>
      </c>
      <c r="H35">
        <v>1.6190954844023761E-2</v>
      </c>
      <c r="I35">
        <v>1.5315558116409394E-2</v>
      </c>
      <c r="J35">
        <v>1.4684357146229756E-2</v>
      </c>
      <c r="K35">
        <v>1.3337289391910749E-2</v>
      </c>
      <c r="L35">
        <v>1.5137587474795398E-2</v>
      </c>
      <c r="M35">
        <v>1.5517158164004055E-2</v>
      </c>
      <c r="N35">
        <v>1.4909672187026176E-2</v>
      </c>
      <c r="O35">
        <v>1.5154246124320436E-2</v>
      </c>
      <c r="P35">
        <v>1.3268417955165588E-2</v>
      </c>
      <c r="Q35">
        <v>9.148972898325565E-3</v>
      </c>
      <c r="R35">
        <v>1.4852198990627253E-2</v>
      </c>
      <c r="S35">
        <v>1.1364059763776593E-2</v>
      </c>
      <c r="T35">
        <v>1.3762997238216036E-2</v>
      </c>
      <c r="U35">
        <v>1.3856494196557958E-2</v>
      </c>
      <c r="V35">
        <v>1.4956408647193595E-2</v>
      </c>
      <c r="W35">
        <v>1.2193256226669115E-2</v>
      </c>
      <c r="X35">
        <v>1.5827525272911563E-2</v>
      </c>
      <c r="Y35">
        <v>1.6665444859858759E-2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proyecciones</vt:lpstr>
      <vt:lpstr>PGR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2016-02-13T15:50:09Z</cp:lastPrinted>
  <dcterms:created xsi:type="dcterms:W3CDTF">2016-02-13T14:19:58Z</dcterms:created>
  <dcterms:modified xsi:type="dcterms:W3CDTF">2016-02-13T16:10:16Z</dcterms:modified>
</cp:coreProperties>
</file>