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62f34666d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abf1b91bb84cf7"/>
    <x:sheet xmlns:r="http://schemas.openxmlformats.org/officeDocument/2006/relationships" name="KPI Coverage Matrix" sheetId="2" r:id="Ref549c23a0834756"/>
    <x:sheet xmlns:r="http://schemas.openxmlformats.org/officeDocument/2006/relationships" name="AV Capability Map" sheetId="3" r:id="R4079c317009e4d9d"/>
    <x:sheet xmlns:r="http://schemas.openxmlformats.org/officeDocument/2006/relationships" name="Sources &amp; Caveats" sheetId="4" r:id="R88f354a09a0b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404040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879927e9546ff" /><Relationship Type="http://schemas.openxmlformats.org/officeDocument/2006/relationships/theme" Target="/xl/theme/theme1.xml" Id="R01451424a3654e64" /><Relationship Type="http://schemas.openxmlformats.org/officeDocument/2006/relationships/sharedStrings" Target="/xl/sharedStrings.xml" Id="R86e771c8f12c4938" /><Relationship Type="http://schemas.openxmlformats.org/officeDocument/2006/relationships/worksheet" Target="/xl/worksheets/sheet1.xml" Id="R1eabf1b91bb84cf7" /><Relationship Type="http://schemas.openxmlformats.org/officeDocument/2006/relationships/worksheet" Target="/xl/worksheets/sheet2.xml" Id="Ref549c23a0834756" /><Relationship Type="http://schemas.openxmlformats.org/officeDocument/2006/relationships/worksheet" Target="/xl/worksheets/sheet3.xml" Id="R4079c317009e4d9d" /><Relationship Type="http://schemas.openxmlformats.org/officeDocument/2006/relationships/worksheet" Target="/xl/worksheets/sheet4.xml" Id="R88f354a09a0b4d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8c5d0310594d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Asset Vision Coverage by Contract Context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Contract/context count</c:v>
          </c:tx>
          <c:cat>
            <c:strRef>
              <c:f>'Summary'!$A$8:$A$13</c:f>
              <c:strCache>
                <c:ptCount val="0"/>
              </c:strCache>
            </c:strRef>
          </c:cat>
          <c:val>
            <c:numRef>
              <c:f>'Summary'!$B$8:$B$13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8c5d0310594d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CoverageMatrix" displayName="KpiCoverageMatrix" ref="A1:E11" headerRowCount="1">
  <x:tableColumns count="5">
    <x:tableColumn id="1" name="Contract / context"/>
    <x:tableColumn id="2" name="KPI or reporting areas found"/>
    <x:tableColumn id="3" name="Available from Asset Vision-style tables?"/>
    <x:tableColumn id="4" name="Available from silver_asset_type_activity?"/>
    <x:tableColumn id="5" name="Notes / gaps"/>
  </x:tableColumns>
  <x:tableStyleInfo name="TableStyleMedium2" showRowStripes="1"/>
</x:table>
</file>

<file path=xl/tables/table2.xml><?xml version="1.0" encoding="utf-8"?>
<x:table xmlns:x="http://schemas.openxmlformats.org/spreadsheetml/2006/main" id="2" name="AssetVisionCapabilityMap" displayName="AssetVisionCapabilityMap" ref="A1:D13" headerRowCount="1">
  <x:tableColumns count="4">
    <x:tableColumn id="1" name="KPI / metric type"/>
    <x:tableColumn id="2" name="Source in or near Asset Vision"/>
    <x:tableColumn id="3" name="Asset Vision coverage"/>
    <x:tableColumn id="4" name="Current table coverag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c1ace559b46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03e748e99d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eb4d415fb542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</x:cols>
  <x:sheetData>
    <x:row r="1" ht="25.5" customHeight="1">
      <x:c r="A1" s="3" t="str">
        <x:v>Transport KPI Availability vs Asset Vision</x:v>
      </x:c>
      <x:c r="B1" s="3"/>
      <x:c r="C1" s="3"/>
      <x:c r="D1" s="3"/>
      <x:c r="E1" s="3"/>
      <x:c r="F1" s="3"/>
    </x:row>
    <x:row r="3" ht="31.5" customHeight="1">
      <x:c r="A3" s="8" t="str">
        <x:v>Purpose</x:v>
      </x:c>
      <x:c r="B3" s="9" t="str">
        <x:v>Quick contract-by-contract view of KPI/reporting areas and whether they are available from Asset Vision-style tables or the current silver_asset_type_activity table.</x:v>
      </x:c>
      <x:c r="C3" s="9"/>
      <x:c r="D3" s="9"/>
      <x:c r="E3" s="9"/>
      <x:c r="F3" s="9"/>
    </x:row>
    <x:row r="4" ht="31.5" customHeight="1">
      <x:c r="A4" s="8" t="str">
        <x:v>Best use</x:v>
      </x:c>
      <x:c r="B4" s="9" t="str">
        <x:v>Use silver_asset_type_activity for job/work-order activity reporting by asset type. Add inspection and contract-specific KPI views for formal KPI reporting.</x:v>
      </x:c>
      <x:c r="C4" s="9"/>
      <x:c r="D4" s="9"/>
      <x:c r="E4" s="9"/>
      <x:c r="F4" s="9"/>
    </x:row>
    <x:row r="5" ht="31.5" customHeight="1">
      <x:c r="A5" s="8" t="str">
        <x:v>Main gap</x:v>
      </x:c>
      <x:c r="B5" s="9" t="str">
        <x:v>Inspection KPIs, lane access, incidents, PCAS/pavement, stakeholder/noise/CCTV, abatement and subcontractor reporting are outside the current silver activity table.</x:v>
      </x:c>
      <x:c r="C5" s="9"/>
      <x:c r="D5" s="9"/>
      <x:c r="E5" s="9"/>
      <x:c r="F5" s="9"/>
    </x:row>
    <x:row r="7">
      <x:c r="A7" s="12" t="str">
        <x:v>Asset Vision availability</x:v>
      </x:c>
      <x:c r="B7" s="12" t="str">
        <x:v>Contract/context count</x:v>
      </x:c>
    </x:row>
    <x:row r="8">
      <x:c r="A8" s="7" t="str">
        <x:v>Limited</x:v>
      </x:c>
      <x:c r="B8" s="13" t="n">
        <x:v>1</x:v>
      </x:c>
    </x:row>
    <x:row r="9">
      <x:c r="A9" s="7" t="str">
        <x:v>Mostly no</x:v>
      </x:c>
      <x:c r="B9" s="13" t="n">
        <x:v>1</x:v>
      </x:c>
    </x:row>
    <x:row r="10">
      <x:c r="A10" s="7" t="str">
        <x:v>No</x:v>
      </x:c>
      <x:c r="B10" s="13" t="n">
        <x:v>1</x:v>
      </x:c>
    </x:row>
    <x:row r="11">
      <x:c r="A11" s="7" t="str">
        <x:v>Partial</x:v>
      </x:c>
      <x:c r="B11" s="13" t="n">
        <x:v>3</x:v>
      </x:c>
    </x:row>
    <x:row r="12">
      <x:c r="A12" s="7" t="str">
        <x:v>Unclear</x:v>
      </x:c>
      <x:c r="B12" s="13" t="n">
        <x:v>1</x:v>
      </x:c>
    </x:row>
    <x:row r="13">
      <x:c r="A13" s="7" t="str">
        <x:v>Yes</x:v>
      </x:c>
      <x:c r="B13" s="13" t="n">
        <x:v>3</x:v>
      </x:c>
    </x:row>
    <x:row r="16">
      <x:c r="A16" s="12" t="str">
        <x:v>Recommendation</x:v>
      </x:c>
      <x:c r="B16" s="12"/>
      <x:c r="C16" s="12"/>
      <x:c r="D16" s="12"/>
      <x:c r="E16" s="12"/>
      <x:c r="F16" s="12"/>
    </x:row>
    <x:row r="17" ht="22.5" customHeight="1">
      <x:c r="A17" s="9" t="str">
        <x:v>Keep silver_asset_type_activity focused on Asset Vision job/work-order activity. Build a sister inspection KPI table from inspection/vinspection, asset and location tables. For WRU/TSRC/SRAPC, keep contract-specific KPI views separate and join them only where the KPI lineage is validated.</x:v>
      </x:c>
      <x:c r="B17" s="9"/>
      <x:c r="C17" s="9"/>
      <x:c r="D17" s="9"/>
      <x:c r="E17" s="9"/>
      <x:c r="F17" s="9"/>
    </x:row>
    <x:row r="18" ht="22.5" customHeight="1">
      <x:c r="A18" s="9"/>
      <x:c r="B18" s="9"/>
      <x:c r="C18" s="9"/>
      <x:c r="D18" s="9"/>
      <x:c r="E18" s="9"/>
      <x:c r="F18" s="9"/>
    </x:row>
    <x:row r="19" ht="22.5" customHeight="1">
      <x:c r="A19" s="9"/>
      <x:c r="B19" s="9"/>
      <x:c r="C19" s="9"/>
      <x:c r="D19" s="9"/>
      <x:c r="E19" s="9"/>
      <x:c r="F19" s="9"/>
    </x:row>
  </x:sheetData>
  <x:mergeCells>
    <x:mergeCell ref="A1:F1"/>
    <x:mergeCell ref="B3:F3"/>
    <x:mergeCell ref="B4:F4"/>
    <x:mergeCell ref="B5:F5"/>
    <x:mergeCell ref="A16:F16"/>
    <x:mergeCell ref="A17:F19"/>
  </x:mergeCells>
  <x:pageMargins left="0.7" right="0.7" top="0.75" bottom="0.75" header="0.3" footer="0.3"/>
  <x:drawing xmlns:r="http://schemas.openxmlformats.org/officeDocument/2006/relationships" r:id="R2cfc1ace559b46a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27.5" hidden="0" customWidth="1"/>
    <x:col min="4" max="4" width="31.25" hidden="0" customWidth="1"/>
    <x:col min="5" max="5" width="45" hidden="0" customWidth="1"/>
  </x:cols>
  <x:sheetData>
    <x:row r="1">
      <x:c r="A1" s="14" t="str">
        <x:v>Contract / context</x:v>
      </x:c>
      <x:c r="B1" s="14" t="str">
        <x:v>KPI or reporting areas found</x:v>
      </x:c>
      <x:c r="C1" s="14" t="str">
        <x:v>Available from Asset Vision-style tables?</x:v>
      </x:c>
      <x:c r="D1" s="14" t="str">
        <x:v>Available from silver_asset_type_activity?</x:v>
      </x:c>
      <x:c r="E1" s="14" t="str">
        <x:v>Notes / gaps</x:v>
      </x:c>
    </x:row>
    <x:row r="2" ht="54" customHeight="1">
      <x:c r="A2" s="9" t="str">
        <x:v>RAMC / RAMCSC</x:v>
      </x:c>
      <x:c r="B2" s="9" t="str">
        <x:v>Routine maintenance; hazards; safety; jobs/work orders; backlog; lane openings; stakeholder relations; projects</x:v>
      </x:c>
      <x:c r="C2" s="9" t="str">
        <x:v>Partial</x:v>
      </x:c>
      <x:c r="D2" s="9" t="str">
        <x:v>Jobs/activity/asset type/open/overdue/cost/hours only</x:v>
      </x:c>
      <x:c r="E2" s="9" t="str">
        <x:v>Asset Vision likely covers jobs, work orders, assets, defects/hazards, due dates and completion dates. Stakeholder, projects and lane openings need contract-specific/reporting data.</x:v>
      </x:c>
    </x:row>
    <x:row r="3" ht="54" customHeight="1">
      <x:c r="A3" s="9" t="str">
        <x:v>BAC / Brisbane Airport</x:v>
      </x:c>
      <x:c r="B3" s="9" t="str">
        <x:v>Corrective maintenance completion; planned maintenance completion</x:v>
      </x:c>
      <x:c r="C3" s="9" t="str">
        <x:v>Yes, for job/work-order completion if captured in Asset Vision</x:v>
      </x:c>
      <x:c r="D3" s="9" t="str">
        <x:v>Yes, if planned/corrective is represented in activity_type or activity mapping</x:v>
      </x:c>
      <x:c r="E3" s="9" t="str">
        <x:v>Good candidate for the silver activity table if activity mapping separates planned versus corrective maintenance.</x:v>
      </x:c>
    </x:row>
    <x:row r="4" ht="54" customHeight="1">
      <x:c r="A4" s="9" t="str">
        <x:v>Port of Brisbane</x:v>
      </x:c>
      <x:c r="B4" s="9" t="str">
        <x:v>Corrective maintenance completion; planned maintenance completion</x:v>
      </x:c>
      <x:c r="C4" s="9" t="str">
        <x:v>Yes, for job/work-order completion if captured in Asset Vision</x:v>
      </x:c>
      <x:c r="D4" s="9" t="str">
        <x:v>Yes, same as BAC</x:v>
      </x:c>
      <x:c r="E4" s="9" t="str">
        <x:v>Good candidate for the silver activity table if activity mapping separates planned versus corrective maintenance.</x:v>
      </x:c>
    </x:row>
    <x:row r="5" ht="54" customHeight="1">
      <x:c r="A5" s="9" t="str">
        <x:v>WRU</x:v>
      </x:c>
      <x:c r="B5" s="9" t="str">
        <x:v>KPI 1 inspections; KPI 1 non-compliance; KPI 2 jobs; lane access</x:v>
      </x:c>
      <x:c r="C5" s="9" t="str">
        <x:v>Partial</x:v>
      </x:c>
      <x:c r="D5" s="9" t="str">
        <x:v>KPI 2/job style metrics yes; inspection KPI no unless inspections are added</x:v>
      </x:c>
      <x:c r="E5" s="9" t="str">
        <x:v>Inspection/job KPIs are Asset Vision-backed. Lane access uses extra WRU tables rather than raw Asset Vision.</x:v>
      </x:c>
    </x:row>
    <x:row r="6" ht="54" customHeight="1">
      <x:c r="A6" s="9" t="str">
        <x:v>SRAPC</x:v>
      </x:c>
      <x:c r="B6" s="9" t="str">
        <x:v>Monthly report; TfNSW defect/intervention; subcontractor reporting; TACP</x:v>
      </x:c>
      <x:c r="C6" s="9" t="str">
        <x:v>Partial</x:v>
      </x:c>
      <x:c r="D6" s="9" t="str">
        <x:v>Defect/job/activity side only; not subcontractor or TACP</x:v>
      </x:c>
      <x:c r="E6" s="9" t="str">
        <x:v>Defect/intervention likely has Asset Vision lineage. Subcontractor/Formitize/TACP reporting requires other sources.</x:v>
      </x:c>
    </x:row>
    <x:row r="7" ht="54" customHeight="1">
      <x:c r="A7" s="9" t="str">
        <x:v>TSRC</x:v>
      </x:c>
      <x:c r="B7" s="9" t="str">
        <x:v>Road safety; incidents; ITS uptime/jobs; CCTV; noise; stakeholder events; PCAS; asset performance KPI 25; maintenance compliance; lane closure</x:v>
      </x:c>
      <x:c r="C7" s="9" t="str">
        <x:v>Mostly no for raw Asset Vision</x:v>
      </x:c>
      <x:c r="D7" s="9" t="str">
        <x:v>Only asset/job/activity cost/open/overdue slice</x:v>
      </x:c>
      <x:c r="E7" s="9" t="str">
        <x:v>Asset Vision can support asset/job/inspection/work-order components. Incidents, PCAS, lane closure, traffic, abatement, noise and stakeholder reporting need TSRC-specific tables/views.</x:v>
      </x:c>
    </x:row>
    <x:row r="8" ht="54" customHeight="1">
      <x:c r="A8" s="9" t="str">
        <x:v>SHT / WHT</x:v>
      </x:c>
      <x:c r="B8" s="9" t="str">
        <x:v>Inspection/job/critical assets; weather</x:v>
      </x:c>
      <x:c r="C8" s="9" t="str">
        <x:v>Unclear</x:v>
      </x:c>
      <x:c r="D8" s="9" t="str">
        <x:v>Only if SHT/WHT data is loaded into the same bronze views</x:v>
      </x:c>
      <x:c r="E8" s="9" t="str">
        <x:v>Tunnel context is Maximo-oriented in stakeholder notes, despite an Asset Vision source-system mapping existing. Weather is not Asset Vision.</x:v>
      </x:c>
    </x:row>
    <x:row r="9" ht="54" customHeight="1">
      <x:c r="A9" s="9" t="str">
        <x:v>NEL</x:v>
      </x:c>
      <x:c r="B9" s="9" t="str">
        <x:v>KPI assets; KPI work orders; system/AV devices</x:v>
      </x:c>
      <x:c r="C9" s="9" t="str">
        <x:v>No current raw Asset Vision</x:v>
      </x:c>
      <x:c r="D9" s="9" t="str">
        <x:v>No</x:v>
      </x:c>
      <x:c r="E9" s="9" t="str">
        <x:v>Current NEL KPI data is synthetic/manual or future Maximo-oriented.</x:v>
      </x:c>
    </x:row>
    <x:row r="10" ht="54" customHeight="1">
      <x:c r="A10" s="9" t="str">
        <x:v>Auckland West</x:v>
      </x:c>
      <x:c r="B10" s="9" t="str">
        <x:v>No explicit KPI table found; operational Asset Vision views exist</x:v>
      </x:c>
      <x:c r="C10" s="9" t="str">
        <x:v>Yes, operational data exists</x:v>
      </x:c>
      <x:c r="D10" s="9" t="str">
        <x:v>Potentially yes if included in bronze source views</x:v>
      </x:c>
      <x:c r="E10" s="9" t="str">
        <x:v>Operational views cover assets, jobs, inspections, capital works, workflow and timesheets, but no dedicated KPI table is documented.</x:v>
      </x:c>
    </x:row>
    <x:row r="11" ht="54" customHeight="1">
      <x:c r="A11" s="9" t="str">
        <x:v>VentureSmart</x:v>
      </x:c>
      <x:c r="B11" s="9" t="str">
        <x:v>No explicit KPI table found; asset/photo view only</x:v>
      </x:c>
      <x:c r="C11" s="9" t="str">
        <x:v>Limited</x:v>
      </x:c>
      <x:c r="D11" s="9" t="str">
        <x:v>Limited or no</x:v>
      </x:c>
      <x:c r="E11" s="9" t="str">
        <x:v>Current evidence is too thin for KPI coverage beyond asset/photo availability.</x:v>
      </x:c>
    </x:row>
  </x:sheetData>
  <x:conditionalFormatting sqref="C2:C11">
    <x:cfRule type="containsText" dxfId="0" priority="1" operator="containsText" text="Yes"/>
    <x:cfRule type="containsText" dxfId="1" priority="2" operator="containsText" text="Partial"/>
    <x:cfRule type="containsText" dxfId="2" priority="3" operator="containsText" text="No"/>
    <x:cfRule type="containsText" dxfId="3" priority="4" operator="containsText" text="Unclear"/>
  </x:conditionalFormatting>
  <x:pageMargins left="0.7" right="0.7" top="0.75" bottom="0.75" header="0.3" footer="0.3"/>
  <x:tableParts count="1">
    <x:tablePart xmlns:r="http://schemas.openxmlformats.org/officeDocument/2006/relationships" r:id="R2703e748e99d43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3.75" hidden="0" customWidth="1"/>
    <x:col min="3" max="3" width="26.25" hidden="0" customWidth="1"/>
    <x:col min="4" max="4" width="33.75" hidden="0" customWidth="1"/>
  </x:cols>
  <x:sheetData>
    <x:row r="1">
      <x:c r="A1" s="14" t="str">
        <x:v>KPI / metric type</x:v>
      </x:c>
      <x:c r="B1" s="14" t="str">
        <x:v>Source in or near Asset Vision</x:v>
      </x:c>
      <x:c r="C1" s="14" t="str">
        <x:v>Asset Vision coverage</x:v>
      </x:c>
      <x:c r="D1" s="14" t="str">
        <x:v>Current table coverage</x:v>
      </x:c>
    </x:row>
    <x:row r="2" ht="40.5" customHeight="1">
      <x:c r="A2" s="9" t="str">
        <x:v>Job/work-order counts</x:v>
      </x:c>
      <x:c r="B2" s="9" t="str">
        <x:v>Asset Vision job and jobasset tables</x:v>
      </x:c>
      <x:c r="C2" s="9" t="str">
        <x:v>Yes</x:v>
      </x:c>
      <x:c r="D2" s="9" t="str">
        <x:v>Covered by silver_asset_type_activity</x:v>
      </x:c>
    </x:row>
    <x:row r="3" ht="40.5" customHeight="1">
      <x:c r="A3" s="9" t="str">
        <x:v>Open/completed/overdue jobs</x:v>
      </x:c>
      <x:c r="B3" s="9" t="str">
        <x:v>Job due date and completed date</x:v>
      </x:c>
      <x:c r="C3" s="9" t="str">
        <x:v>Yes</x:v>
      </x:c>
      <x:c r="D3" s="9" t="str">
        <x:v>Covered by silver_asset_type_activity</x:v>
      </x:c>
    </x:row>
    <x:row r="4" ht="40.5" customHeight="1">
      <x:c r="A4" s="9" t="str">
        <x:v>Actual hours/cost/timesheet quantity</x:v>
      </x:c>
      <x:c r="B4" s="9" t="str">
        <x:v>Timesheet item records joined to jobs</x:v>
      </x:c>
      <x:c r="C4" s="9" t="str">
        <x:v>Yes</x:v>
      </x:c>
      <x:c r="D4" s="9" t="str">
        <x:v>Covered by silver_asset_type_activity</x:v>
      </x:c>
    </x:row>
    <x:row r="5" ht="40.5" customHeight="1">
      <x:c r="A5" s="9" t="str">
        <x:v>Asset type and category reporting</x:v>
      </x:c>
      <x:c r="B5" s="9" t="str">
        <x:v>Asset table plus asset type mapping</x:v>
      </x:c>
      <x:c r="C5" s="9" t="str">
        <x:v>Yes</x:v>
      </x:c>
      <x:c r="D5" s="9" t="str">
        <x:v>Covered by silver_asset_type_activity</x:v>
      </x:c>
    </x:row>
    <x:row r="6" ht="40.5" customHeight="1">
      <x:c r="A6" s="9" t="str">
        <x:v>Inspection completion KPI</x:v>
      </x:c>
      <x:c r="B6" s="9" t="str">
        <x:v>Inspection/vinspection tables</x:v>
      </x:c>
      <x:c r="C6" s="9" t="str">
        <x:v>Yes, but not in current activity table</x:v>
      </x:c>
      <x:c r="D6" s="9" t="str">
        <x:v>Needs separate inspection KPI table</x:v>
      </x:c>
    </x:row>
    <x:row r="7" ht="40.5" customHeight="1">
      <x:c r="A7" s="9" t="str">
        <x:v>Defect/hazard response timing</x:v>
      </x:c>
      <x:c r="B7" s="9" t="str">
        <x:v>Asset Vision job/defect configuration and due dates</x:v>
      </x:c>
      <x:c r="C7" s="9" t="str">
        <x:v>Partial</x:v>
      </x:c>
      <x:c r="D7" s="9" t="str">
        <x:v>Field mapping still needs validation</x:v>
      </x:c>
    </x:row>
    <x:row r="8" ht="40.5" customHeight="1">
      <x:c r="A8" s="9" t="str">
        <x:v>Condition ratings</x:v>
      </x:c>
      <x:c r="B8" s="9" t="str">
        <x:v>Asset condition and inspection records</x:v>
      </x:c>
      <x:c r="C8" s="9" t="str">
        <x:v>Partial</x:v>
      </x:c>
      <x:c r="D8" s="9" t="str">
        <x:v>Contract wording differs; current activity table does not cover inspections</x:v>
      </x:c>
    </x:row>
    <x:row r="9" ht="40.5" customHeight="1">
      <x:c r="A9" s="9" t="str">
        <x:v>Lane access</x:v>
      </x:c>
      <x:c r="B9" s="9" t="str">
        <x:v>WRU/TSRC lane tables</x:v>
      </x:c>
      <x:c r="C9" s="9" t="str">
        <x:v>No, mostly adjacent tables</x:v>
      </x:c>
      <x:c r="D9" s="9" t="str">
        <x:v>Not covered</x:v>
      </x:c>
    </x:row>
    <x:row r="10" ht="40.5" customHeight="1">
      <x:c r="A10" s="9" t="str">
        <x:v>Incidents</x:v>
      </x:c>
      <x:c r="B10" s="9" t="str">
        <x:v>TSRC incident tables/views</x:v>
      </x:c>
      <x:c r="C10" s="9" t="str">
        <x:v>No, mostly adjacent tables</x:v>
      </x:c>
      <x:c r="D10" s="9" t="str">
        <x:v>Not covered</x:v>
      </x:c>
    </x:row>
    <x:row r="11" ht="40.5" customHeight="1">
      <x:c r="A11" s="9" t="str">
        <x:v>PCAS/pavement</x:v>
      </x:c>
      <x:c r="B11" s="9" t="str">
        <x:v>TSRC PCAS/pavement tables/views</x:v>
      </x:c>
      <x:c r="C11" s="9" t="str">
        <x:v>No, adjacent source</x:v>
      </x:c>
      <x:c r="D11" s="9" t="str">
        <x:v>Not covered</x:v>
      </x:c>
    </x:row>
    <x:row r="12" ht="40.5" customHeight="1">
      <x:c r="A12" s="9" t="str">
        <x:v>Subcontractor/Formitize reporting</x:v>
      </x:c>
      <x:c r="B12" s="9" t="str">
        <x:v>Formitize and SRAPC monthly tables</x:v>
      </x:c>
      <x:c r="C12" s="9" t="str">
        <x:v>No</x:v>
      </x:c>
      <x:c r="D12" s="9" t="str">
        <x:v>Not covered</x:v>
      </x:c>
    </x:row>
    <x:row r="13" ht="40.5" customHeight="1">
      <x:c r="A13" s="9" t="str">
        <x:v>Weather/traffic</x:v>
      </x:c>
      <x:c r="B13" s="9" t="str">
        <x:v>Weather, traffic and tunnel segment tables</x:v>
      </x:c>
      <x:c r="C13" s="9" t="str">
        <x:v>No</x:v>
      </x:c>
      <x:c r="D13" s="9" t="str">
        <x:v>Not covered</x:v>
      </x:c>
    </x:row>
  </x:sheetData>
  <x:pageMargins left="0.7" right="0.7" top="0.75" bottom="0.75" header="0.3" footer="0.3"/>
  <x:tableParts count="1">
    <x:tablePart xmlns:r="http://schemas.openxmlformats.org/officeDocument/2006/relationships" r:id="Re1eb4d415fb542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81.25" hidden="0" customWidth="1"/>
  </x:cols>
  <x:sheetData>
    <x:row r="1">
      <x:c r="A1" s="14" t="str">
        <x:v>Source / caveat</x:v>
      </x:c>
      <x:c r="B1" s="14" t="str">
        <x:v>How it was used</x:v>
      </x:c>
    </x:row>
    <x:row r="2" ht="36" customHeight="1">
      <x:c r="A2" s="9" t="str">
        <x:v>Transport Contractor KPI Inventory</x:v>
      </x:c>
      <x:c r="B2" s="9" t="str">
        <x:v>KPI inventory and Databricks table/view evidence</x:v>
      </x:c>
    </x:row>
    <x:row r="3" ht="36" customHeight="1">
      <x:c r="A3" s="9" t="str">
        <x:v>Asset Vision</x:v>
      </x:c>
      <x:c r="B3" s="9" t="str">
        <x:v>Transport Asset Vision role, source-system scope and limitations</x:v>
      </x:c>
    </x:row>
    <x:row r="4" ht="36" customHeight="1">
      <x:c r="A4" s="9" t="str">
        <x:v>Transport Asset Condition Inspections</x:v>
      </x:c>
      <x:c r="B4" s="9" t="str">
        <x:v>Condition inspection, defects, hazards and KPI reporting context</x:v>
      </x:c>
    </x:row>
    <x:row r="5" ht="36" customHeight="1">
      <x:c r="A5" s="9" t="str">
        <x:v>Transport Data Beyond Asset Vision</x:v>
      </x:c>
      <x:c r="B5" s="9" t="str">
        <x:v>Tables/views that sit outside raw Asset Vision</x:v>
      </x:c>
    </x:row>
    <x:row r="6" ht="36" customHeight="1">
      <x:c r="A6" s="9" t="str">
        <x:v>Databricks Source Systems</x:v>
      </x:c>
      <x:c r="B6" s="9" t="str">
        <x:v>Asset Vision source catalog to contract/context mapping</x:v>
      </x:c>
    </x:row>
    <x:row r="7" ht="36" customHeight="1">
      <x:c r="A7" s="9"/>
      <x:c r="B7" s="9"/>
    </x:row>
    <x:row r="8" ht="36" customHeight="1">
      <x:c r="A8" s="9"/>
      <x:c r="B8" s="9"/>
    </x:row>
    <x:row r="9" ht="36" customHeight="1">
      <x:c r="A9" s="9" t="str">
        <x:v>Evidence boundary</x:v>
      </x:c>
      <x:c r="B9" s="9" t="str">
        <x:v>This workbook is based on the current wiki/table-documentation synthesis, not authoritative contract KPI schedules.</x:v>
      </x:c>
    </x:row>
    <x:row r="10" ht="36" customHeight="1">
      <x:c r="A10" s="9" t="str">
        <x:v>Contract schedules</x:v>
      </x:c>
      <x:c r="B10" s="9" t="str">
        <x:v>Formal KPI definitions still need validation against each contract appendix or monthly report template.</x:v>
      </x:c>
    </x:row>
    <x:row r="11" ht="36" customHeight="1">
      <x:c r="A11" s="9" t="str">
        <x:v>Asset Vision boundary</x:v>
      </x:c>
      <x:c r="B11" s="9" t="str">
        <x:v>Asset Vision supports operational asset/job/inspection data, but several KPI areas rely on adjacent contract-specific tables and curated views.</x:v>
      </x:c>
    </x:row>
    <x:row r="12" ht="36" customHeight="1">
      <x:c r="A12" s="9" t="str">
        <x:v>Current table boundary</x:v>
      </x:c>
      <x:c r="B12" s="9" t="str">
        <x:v>silver_asset_type_activity is a job/work-order activity table, not an inspection, incident, lane-access, PCAS, abatement or subcontractor table.</x:v>
      </x:c>
    </x:row>
    <x:row r="13" ht="36" customHeight="1">
      <x:c r="A13" s="9" t="str">
        <x:v>Recommended next model</x:v>
      </x:c>
      <x:c r="B13" s="9" t="str">
        <x:v>Create a sister inspection KPI table and keep WRU/TSRC/SRAPC contract-specific KPI views separate until lineage is validated.</x:v>
      </x:c>
    </x:row>
  </x:sheetData>
  <x:pageMargins left="0.7" right="0.7" top="0.75" bottom="0.75" header="0.3" footer="0.3"/>
</x:worksheet>
</file>