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3fb47e80b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6db20fb45f4368"/>
    <x:sheet xmlns:r="http://schemas.openxmlformats.org/officeDocument/2006/relationships" name="Schema KPI Inventory" sheetId="2" r:id="R020f1af3fffa4e54"/>
    <x:sheet xmlns:r="http://schemas.openxmlformats.org/officeDocument/2006/relationships" name="No BAC Schema Found" sheetId="3" r:id="R4ec59b7a276c475e"/>
    <x:sheet xmlns:r="http://schemas.openxmlformats.org/officeDocument/2006/relationships" name="Sources" sheetId="4" r:id="R09af35c36828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404040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80ee1a7154365" /><Relationship Type="http://schemas.openxmlformats.org/officeDocument/2006/relationships/theme" Target="/xl/theme/theme1.xml" Id="R7017dc74c11846df" /><Relationship Type="http://schemas.openxmlformats.org/officeDocument/2006/relationships/sharedStrings" Target="/xl/sharedStrings.xml" Id="Red57dd9b53e94609" /><Relationship Type="http://schemas.openxmlformats.org/officeDocument/2006/relationships/worksheet" Target="/xl/worksheets/sheet1.xml" Id="Rbe6db20fb45f4368" /><Relationship Type="http://schemas.openxmlformats.org/officeDocument/2006/relationships/worksheet" Target="/xl/worksheets/sheet2.xml" Id="R020f1af3fffa4e54" /><Relationship Type="http://schemas.openxmlformats.org/officeDocument/2006/relationships/worksheet" Target="/xl/worksheets/sheet3.xml" Id="R4ec59b7a276c475e" /><Relationship Type="http://schemas.openxmlformats.org/officeDocument/2006/relationships/worksheet" Target="/xl/worksheets/sheet4.xml" Id="R09af35c368284b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675dd8a34649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Pullability of Schema KPI/Reporting Objects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Schema KPI/reporting rows</c:v>
          </c:tx>
          <c:cat>
            <c:strRef>
              <c:f>'Summary'!$A$9:$A$11</c:f>
              <c:strCache>
                <c:ptCount val="0"/>
              </c:strCache>
            </c:strRef>
          </c:cat>
          <c:val>
            <c:numRef>
              <c:f>'Summary'!$B$9:$B$11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675dd8a34649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hemaKpiInventory" displayName="SchemaKpiInventory" ref="A1:G28" headerRowCount="1">
  <x:tableColumns count="7">
    <x:tableColumn id="1" name="Contract schema"/>
    <x:tableColumn id="2" name="Contract / context"/>
    <x:tableColumn id="3" name="KPI or reporting object"/>
    <x:tableColumn id="4" name="Evidence tables/views in schema"/>
    <x:tableColumn id="5" name="Schema has KPI/reporting logic?"/>
    <x:tableColumn id="6" name="Can be pulled from Asset Vision source tables?"/>
    <x:tableColumn id="7" name="Reason / caveat"/>
  </x:tableColumns>
  <x:tableStyleInfo name="TableStyleMedium2" showRowStripes="1"/>
</x:table>
</file>

<file path=xl/tables/table2.xml><?xml version="1.0" encoding="utf-8"?>
<x:table xmlns:x="http://schemas.openxmlformats.org/spreadsheetml/2006/main" id="2" name="NoDedicatedSchema" displayName="NoDedicatedSchema" ref="A1:E3" headerRowCount="1">
  <x:tableColumns count="5">
    <x:tableColumn id="1" name="Contract / context"/>
    <x:tableColumn id="2" name="Contract schema evidence"/>
    <x:tableColumn id="3" name="Where records appear instead"/>
    <x:tableColumn id="4" name="Schema-level logic found?"/>
    <x:tableColumn id="5" name="Asset Vision implication"/>
  </x:tableColumns>
  <x:tableStyleInfo name="TableStyleMedium7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892046e1bc42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ebbe68635f49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d20ab74b984c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</x:cols>
  <x:sheetData>
    <x:row r="1">
      <x:c r="A1" s="3" t="str">
        <x:v>Schema-first Transport KPI to Asset Vision Pullability</x:v>
      </x:c>
      <x:c r="B1" s="3"/>
      <x:c r="C1" s="3"/>
      <x:c r="D1" s="3"/>
      <x:c r="E1" s="3"/>
      <x:c r="F1" s="3"/>
    </x:row>
    <x:row r="3" ht="31.5" customHeight="1">
      <x:c r="A3" s="8" t="str">
        <x:v>Method</x:v>
      </x:c>
      <x:c r="B3" s="9" t="str">
        <x:v>Start with documented contract schemas and KPI/reporting objects, then assess whether the object can be rebuilt from Asset Vision source tables.</x:v>
      </x:c>
      <x:c r="C3" s="9"/>
      <x:c r="D3" s="9"/>
      <x:c r="E3" s="9"/>
      <x:c r="F3" s="9"/>
    </x:row>
    <x:row r="4" ht="31.5" customHeight="1">
      <x:c r="A4" s="8" t="str">
        <x:v>Correction</x:v>
      </x:c>
      <x:c r="B4" s="9" t="str">
        <x:v>The earlier workbook mixed schema evidence with stakeholder-described KPI areas. This version separates BAC and PoB because no dedicated contract schemas were documented for them.</x:v>
      </x:c>
      <x:c r="C4" s="9"/>
      <x:c r="D4" s="9"/>
      <x:c r="E4" s="9"/>
      <x:c r="F4" s="9"/>
    </x:row>
    <x:row r="5" ht="31.5" customHeight="1">
      <x:c r="A5" s="8" t="str">
        <x:v>Key finding</x:v>
      </x:c>
      <x:c r="B5" s="9" t="str">
        <x:v>BAC / Brisbane Airport has Asset Vision source records in the shared ven_gen7 catalog, but no documented BAC schema or corrective/planned maintenance SQL logic was found.</x:v>
      </x:c>
      <x:c r="C5" s="9"/>
      <x:c r="D5" s="9"/>
      <x:c r="E5" s="9"/>
      <x:c r="F5" s="9"/>
    </x:row>
    <x:row r="8">
      <x:c r="A8" s="13" t="str">
        <x:v>Asset Vision pullability bucket</x:v>
      </x:c>
      <x:c r="B8" s="13" t="str">
        <x:v>Schema KPI/reporting rows</x:v>
      </x:c>
    </x:row>
    <x:row r="9">
      <x:c r="A9" s="7" t="str">
        <x:v>No</x:v>
      </x:c>
      <x:c r="B9" s="7" t="n">
        <x:v>10</x:v>
      </x:c>
    </x:row>
    <x:row r="10">
      <x:c r="A10" s="7" t="str">
        <x:v>Partial</x:v>
      </x:c>
      <x:c r="B10" s="7" t="n">
        <x:v>12</x:v>
      </x:c>
    </x:row>
    <x:row r="11">
      <x:c r="A11" s="7" t="str">
        <x:v>Yes / operational AV</x:v>
      </x:c>
      <x:c r="B11" s="7" t="n">
        <x:v>5</x:v>
      </x:c>
    </x:row>
    <x:row r="12">
      <x:c r="A12" s="7"/>
      <x:c r="B12" s="7"/>
    </x:row>
    <x:row r="13">
      <x:c r="A13" s="7"/>
      <x:c r="B13" s="7"/>
    </x:row>
    <x:row r="16">
      <x:c r="A16" s="13" t="str">
        <x:v>BAC interpretation</x:v>
      </x:c>
      <x:c r="B16" s="13"/>
      <x:c r="C16" s="13"/>
      <x:c r="D16" s="13"/>
      <x:c r="E16" s="13"/>
      <x:c r="F16" s="13"/>
    </x:row>
    <x:row r="17">
      <x:c r="A17" s="9" t="str">
        <x:v>Do not claim BAC has contract-schema corrective maintenance logic unless Databricks information_schema shows a transport_bac-style schema or view definition. Current evidence supports only an Asset Vision source-table classification exercise using BAC contract values.</x:v>
      </x:c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</x:sheetData>
  <x:mergeCells>
    <x:mergeCell ref="A1:F1"/>
    <x:mergeCell ref="B3:F3"/>
    <x:mergeCell ref="B4:F4"/>
    <x:mergeCell ref="B5:F5"/>
    <x:mergeCell ref="A16:F16"/>
    <x:mergeCell ref="A17:F19"/>
  </x:mergeCells>
  <x:pageMargins left="0.7" right="0.7" top="0.75" bottom="0.75" header="0.3" footer="0.3"/>
  <x:drawing xmlns:r="http://schemas.openxmlformats.org/officeDocument/2006/relationships" r:id="R14892046e1bc424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3.1299991607666" hidden="0" customWidth="1"/>
    <x:col min="3" max="3" width="30.6299991607666" hidden="0" customWidth="1"/>
    <x:col min="4" max="4" width="41.25" hidden="0" customWidth="1"/>
    <x:col min="5" max="5" width="21.25" hidden="0" customWidth="1"/>
    <x:col min="6" max="6" width="25" hidden="0" customWidth="1"/>
    <x:col min="7" max="7" width="48.75" hidden="0" customWidth="1"/>
  </x:cols>
  <x:sheetData>
    <x:row r="1">
      <x:c r="A1" s="13" t="str">
        <x:v>Contract schema</x:v>
      </x:c>
      <x:c r="B1" s="13" t="str">
        <x:v>Contract / context</x:v>
      </x:c>
      <x:c r="C1" s="13" t="str">
        <x:v>KPI or reporting object</x:v>
      </x:c>
      <x:c r="D1" s="13" t="str">
        <x:v>Evidence tables/views in schema</x:v>
      </x:c>
      <x:c r="E1" s="13" t="str">
        <x:v>Schema has KPI/reporting logic?</x:v>
      </x:c>
      <x:c r="F1" s="13" t="str">
        <x:v>Can be pulled from Asset Vision source tables?</x:v>
      </x:c>
      <x:c r="G1" s="13" t="str">
        <x:v>Reason / caveat</x:v>
      </x:c>
    </x:row>
    <x:row r="2" ht="52.5" customHeight="1">
      <x:c r="A2" s="9" t="str">
        <x:v>transport_ramc</x:v>
      </x:c>
      <x:c r="B2" s="9" t="str">
        <x:v>RAMC / RAMCSC</x:v>
      </x:c>
      <x:c r="C2" s="9" t="str">
        <x:v>Current and last month job snapshots</x:v>
      </x:c>
      <x:c r="D2" s="9" t="str">
        <x:v>utbl_current_month_job_snapshot; utbl_last_month_job_snapshot; bkp_* variants</x:v>
      </x:c>
      <x:c r="E2" s="9" t="str">
        <x:v>Yes</x:v>
      </x:c>
      <x:c r="F2" s="9" t="str">
        <x:v>Partial</x:v>
      </x:c>
      <x:c r="G2" s="9" t="str">
        <x:v>Current state can be rebuilt from Asset Vision job dates/status. Historical current/last month snapshot logic needs persisted snapshot tables.</x:v>
      </x:c>
    </x:row>
    <x:row r="3" ht="52.5" customHeight="1">
      <x:c r="A3" s="9" t="str">
        <x:v>transport_ramc</x:v>
      </x:c>
      <x:c r="B3" s="9" t="str">
        <x:v>RAMC / RAMCSC</x:v>
      </x:c>
      <x:c r="C3" s="9" t="str">
        <x:v>Backlog change and monthly backlog reduction</x:v>
      </x:c>
      <x:c r="D3" s="9" t="str">
        <x:v>utbl_backlog_change_report; utbl_monthly_backlog_reduction</x:v>
      </x:c>
      <x:c r="E3" s="9" t="str">
        <x:v>Yes</x:v>
      </x:c>
      <x:c r="F3" s="9" t="str">
        <x:v>Partial</x:v>
      </x:c>
      <x:c r="G3" s="9" t="str">
        <x:v>Current open/overdue backlog is Asset Vision-buildable. Month-over-month change needs snapshot/history tables.</x:v>
      </x:c>
    </x:row>
    <x:row r="4" ht="52.5" customHeight="1">
      <x:c r="A4" s="9" t="str">
        <x:v>transport_ramc</x:v>
      </x:c>
      <x:c r="B4" s="9" t="str">
        <x:v>RAMC / RAMCSC</x:v>
      </x:c>
      <x:c r="C4" s="9" t="str">
        <x:v>Inspection reporting and road last inspected</x:v>
      </x:c>
      <x:c r="D4" s="9" t="str">
        <x:v>uvw_inspection; uvw_roadlastinspected</x:v>
      </x:c>
      <x:c r="E4" s="9" t="str">
        <x:v>Yes</x:v>
      </x:c>
      <x:c r="F4" s="9" t="str">
        <x:v>Yes / Partial</x:v>
      </x:c>
      <x:c r="G4" s="9" t="str">
        <x:v>Inspection scheduled/completed and last inspection metrics are Asset Vision-buildable where dates and asset links are populated.</x:v>
      </x:c>
    </x:row>
    <x:row r="5" ht="52.5" customHeight="1">
      <x:c r="A5" s="9" t="str">
        <x:v>transport_wru</x:v>
      </x:c>
      <x:c r="B5" s="9" t="str">
        <x:v>Western Roads Upgrade</x:v>
      </x:c>
      <x:c r="C5" s="9" t="str">
        <x:v>KPI 1 inspection dashboard and series</x:v>
      </x:c>
      <x:c r="D5" s="9" t="str">
        <x:v>uvw_inspection_kpi_1_dashboard; uvw_inspection_kpi_1_series</x:v>
      </x:c>
      <x:c r="E5" s="9" t="str">
        <x:v>Yes</x:v>
      </x:c>
      <x:c r="F5" s="9" t="str">
        <x:v>Yes / Partial</x:v>
      </x:c>
      <x:c r="G5" s="9" t="str">
        <x:v>Core inspection counts and completion dates are Asset Vision-buildable. Official KPI filters may be WRU-specific.</x:v>
      </x:c>
    </x:row>
    <x:row r="6" ht="52.5" customHeight="1">
      <x:c r="A6" s="9" t="str">
        <x:v>transport_wru</x:v>
      </x:c>
      <x:c r="B6" s="9" t="str">
        <x:v>Western Roads Upgrade</x:v>
      </x:c>
      <x:c r="C6" s="9" t="str">
        <x:v>KPI 1 non-compliance</x:v>
      </x:c>
      <x:c r="D6" s="9" t="str">
        <x:v>uvw_kpi_1_noncompliant; utbl_non_compliant_inspections</x:v>
      </x:c>
      <x:c r="E6" s="9" t="str">
        <x:v>Yes</x:v>
      </x:c>
      <x:c r="F6" s="9" t="str">
        <x:v>Partial</x:v>
      </x:c>
      <x:c r="G6" s="9" t="str">
        <x:v>Needs the non-compliance flag/status/form logic. The uploaded non-compliant inspections table is not raw Asset Vision.</x:v>
      </x:c>
    </x:row>
    <x:row r="7" ht="52.5" customHeight="1">
      <x:c r="A7" s="9" t="str">
        <x:v>transport_wru</x:v>
      </x:c>
      <x:c r="B7" s="9" t="str">
        <x:v>Western Roads Upgrade</x:v>
      </x:c>
      <x:c r="C7" s="9" t="str">
        <x:v>KPI 2 job KPI</x:v>
      </x:c>
      <x:c r="D7" s="9" t="str">
        <x:v>uvw_job_kpi_2</x:v>
      </x:c>
      <x:c r="E7" s="9" t="str">
        <x:v>Yes</x:v>
      </x:c>
      <x:c r="F7" s="9" t="str">
        <x:v>Yes / Partial</x:v>
      </x:c>
      <x:c r="G7" s="9" t="str">
        <x:v>Core job due/completed/on-time/overdue metrics are Asset Vision-buildable. Official KPI 2 filters still need validation.</x:v>
      </x:c>
    </x:row>
    <x:row r="8" ht="52.5" customHeight="1">
      <x:c r="A8" s="9" t="str">
        <x:v>transport_wru</x:v>
      </x:c>
      <x:c r="B8" s="9" t="str">
        <x:v>Western Roads Upgrade</x:v>
      </x:c>
      <x:c r="C8" s="9" t="str">
        <x:v>Lane access reporting</x:v>
      </x:c>
      <x:c r="D8" s="9" t="str">
        <x:v>uvw_laneaccess_raw; uvw_laneaccess_report; utbl_lane_access_*</x:v>
      </x:c>
      <x:c r="E8" s="9" t="str">
        <x:v>Yes</x:v>
      </x:c>
      <x:c r="F8" s="9" t="str">
        <x:v>Partial / No</x:v>
      </x:c>
      <x:c r="G8" s="9" t="str">
        <x:v>Some lane-access records may be Asset Vision-sourced, but the full reporting logic uses WRU support/reference tables.</x:v>
      </x:c>
    </x:row>
    <x:row r="9" ht="52.5" customHeight="1">
      <x:c r="A9" s="9" t="str">
        <x:v>transport_srapc</x:v>
      </x:c>
      <x:c r="B9" s="9" t="str">
        <x:v>SRAPC</x:v>
      </x:c>
      <x:c r="C9" s="9" t="str">
        <x:v>Monthly report</x:v>
      </x:c>
      <x:c r="D9" s="9" t="str">
        <x:v>utbl_monthly_report</x:v>
      </x:c>
      <x:c r="E9" s="9" t="str">
        <x:v>Yes</x:v>
      </x:c>
      <x:c r="F9" s="9" t="str">
        <x:v>Partial / No</x:v>
      </x:c>
      <x:c r="G9" s="9" t="str">
        <x:v>Some operational sections may be Asset Vision-buildable, but the full monthly report is not raw Asset Vision-only.</x:v>
      </x:c>
    </x:row>
    <x:row r="10" ht="52.5" customHeight="1">
      <x:c r="A10" s="9" t="str">
        <x:v>transport_srapc</x:v>
      </x:c>
      <x:c r="B10" s="9" t="str">
        <x:v>SRAPC</x:v>
      </x:c>
      <x:c r="C10" s="9" t="str">
        <x:v>TfNSW defect/intervention monthly report</x:v>
      </x:c>
      <x:c r="D10" s="9" t="str">
        <x:v>uvw_srapc_tfnsw_monthly_report_defect_intervention</x:v>
      </x:c>
      <x:c r="E10" s="9" t="str">
        <x:v>Yes</x:v>
      </x:c>
      <x:c r="F10" s="9" t="str">
        <x:v>Partial</x:v>
      </x:c>
      <x:c r="G10" s="9" t="str">
        <x:v>Defect/intervention counts may be built from Asset Vision job fields if source coding aligns.</x:v>
      </x:c>
    </x:row>
    <x:row r="11" ht="52.5" customHeight="1">
      <x:c r="A11" s="9" t="str">
        <x:v>transport_srapc</x:v>
      </x:c>
      <x:c r="B11" s="9" t="str">
        <x:v>SRAPC</x:v>
      </x:c>
      <x:c r="C11" s="9" t="str">
        <x:v>Subcontractor monthly reporting</x:v>
      </x:c>
      <x:c r="D11" s="9" t="str">
        <x:v>uvw_monthly_subcontractor_data*; formitize_srapc.*</x:v>
      </x:c>
      <x:c r="E11" s="9" t="str">
        <x:v>Yes</x:v>
      </x:c>
      <x:c r="F11" s="9" t="str">
        <x:v>No</x:v>
      </x:c>
      <x:c r="G11" s="9" t="str">
        <x:v>Subcontractor energy, safety, material, social, fuel, and waste reporting is Formitize/non-Asset-Vision.</x:v>
      </x:c>
    </x:row>
    <x:row r="12" ht="52.5" customHeight="1">
      <x:c r="A12" s="9" t="str">
        <x:v>transport_srapc</x:v>
      </x:c>
      <x:c r="B12" s="9" t="str">
        <x:v>SRAPC</x:v>
      </x:c>
      <x:c r="C12" s="9" t="str">
        <x:v>TACP reporting/load data</x:v>
      </x:c>
      <x:c r="D12" s="9" t="str">
        <x:v>utbl_tacp_constants; utbl_tacp_toc; uvw_tacp_data_initial_load; uvw_tacp_data_delta_load</x:v>
      </x:c>
      <x:c r="E12" s="9" t="str">
        <x:v>Yes</x:v>
      </x:c>
      <x:c r="F12" s="9" t="str">
        <x:v>No</x:v>
      </x:c>
      <x:c r="G12" s="9" t="str">
        <x:v>TACP appears to be separate reference/load data.</x:v>
      </x:c>
    </x:row>
    <x:row r="13" ht="52.5" customHeight="1">
      <x:c r="A13" s="9" t="str">
        <x:v>transport_tsrc</x:v>
      </x:c>
      <x:c r="B13" s="9" t="str">
        <x:v>TQ Network IR&amp;M / TSRC</x:v>
      </x:c>
      <x:c r="C13" s="9" t="str">
        <x:v>KPI 2 and KPI 3 road safety plus abatement</x:v>
      </x:c>
      <x:c r="D13" s="9" t="str">
        <x:v>utbl_kpi2_road_safety; uvw_kpi3_road_safety; uvw_kpi2_abatement_costs; uvw_kpi3_abatement_costs</x:v>
      </x:c>
      <x:c r="E13" s="9" t="str">
        <x:v>Yes</x:v>
      </x:c>
      <x:c r="F13" s="9" t="str">
        <x:v>Partial / No</x:v>
      </x:c>
      <x:c r="G13" s="9" t="str">
        <x:v>Some job/inspection inputs may be Asset Vision-buildable. Official road-safety and abatement logic uses TSRC-specific tables.</x:v>
      </x:c>
    </x:row>
    <x:row r="14" ht="52.5" customHeight="1">
      <x:c r="A14" s="9" t="str">
        <x:v>transport_tsrc</x:v>
      </x:c>
      <x:c r="B14" s="9" t="str">
        <x:v>TQ Network IR&amp;M / TSRC</x:v>
      </x:c>
      <x:c r="C14" s="9" t="str">
        <x:v>KPI 4/5/6 incidents</x:v>
      </x:c>
      <x:c r="D14" s="9" t="str">
        <x:v>uvw_kpi456_incidents; incident tables</x:v>
      </x:c>
      <x:c r="E14" s="9" t="str">
        <x:v>Yes</x:v>
      </x:c>
      <x:c r="F14" s="9" t="str">
        <x:v>No</x:v>
      </x:c>
      <x:c r="G14" s="9" t="str">
        <x:v>Incident reporting is separate from base Asset Vision job/asset source tables.</x:v>
      </x:c>
    </x:row>
    <x:row r="15" ht="52.5" customHeight="1">
      <x:c r="A15" s="9" t="str">
        <x:v>transport_tsrc</x:v>
      </x:c>
      <x:c r="B15" s="9" t="str">
        <x:v>TQ Network IR&amp;M / TSRC</x:v>
      </x:c>
      <x:c r="C15" s="9" t="str">
        <x:v>KPI 7-14 ITS asset uptime and jobs</x:v>
      </x:c>
      <x:c r="D15" s="9" t="str">
        <x:v>uvw_kpi_7_to_14_its_asset_uptime; uvw_kpi_7_to_14_its_jobs</x:v>
      </x:c>
      <x:c r="E15" s="9" t="str">
        <x:v>Yes</x:v>
      </x:c>
      <x:c r="F15" s="9" t="str">
        <x:v>Partial / No</x:v>
      </x:c>
      <x:c r="G15" s="9" t="str">
        <x:v>ITS job counts may be possible if ITS assets are identifiable in Asset Vision. Uptime is not Asset Vision-only.</x:v>
      </x:c>
    </x:row>
    <x:row r="16" ht="52.5" customHeight="1">
      <x:c r="A16" s="9" t="str">
        <x:v>transport_tsrc</x:v>
      </x:c>
      <x:c r="B16" s="9" t="str">
        <x:v>TQ Network IR&amp;M / TSRC</x:v>
      </x:c>
      <x:c r="C16" s="9" t="str">
        <x:v>KPI 10 CCTV requests and abatement</x:v>
      </x:c>
      <x:c r="D16" s="9" t="str">
        <x:v>uvw_kpi_10_cctv_requests; uvw_kpi_10_abatement_costs</x:v>
      </x:c>
      <x:c r="E16" s="9" t="str">
        <x:v>Yes</x:v>
      </x:c>
      <x:c r="F16" s="9" t="str">
        <x:v>Partial / No</x:v>
      </x:c>
      <x:c r="G16" s="9" t="str">
        <x:v>CCTV request counts may be approximated from jobs/activities if captured there. Abatement costs need non-AV logic.</x:v>
      </x:c>
    </x:row>
    <x:row r="17" ht="52.5" customHeight="1">
      <x:c r="A17" s="9" t="str">
        <x:v>transport_tsrc</x:v>
      </x:c>
      <x:c r="B17" s="9" t="str">
        <x:v>TQ Network IR&amp;M / TSRC</x:v>
      </x:c>
      <x:c r="C17" s="9" t="str">
        <x:v>KPI 18 noise and KPI 19 stakeholder events</x:v>
      </x:c>
      <x:c r="D17" s="9" t="str">
        <x:v>uvw_kpi18_noise_events; uvw_kpi19_stakeholder_events; abatement views</x:v>
      </x:c>
      <x:c r="E17" s="9" t="str">
        <x:v>Yes</x:v>
      </x:c>
      <x:c r="F17" s="9" t="str">
        <x:v>No</x:v>
      </x:c>
      <x:c r="G17" s="9" t="str">
        <x:v>Noise and stakeholder event KPI views are dedicated TSRC reporting data, not Asset Vision source tables.</x:v>
      </x:c>
    </x:row>
    <x:row r="18" ht="52.5" customHeight="1">
      <x:c r="A18" s="9" t="str">
        <x:v>transport_tsrc</x:v>
      </x:c>
      <x:c r="B18" s="9" t="str">
        <x:v>TQ Network IR&amp;M / TSRC</x:v>
      </x:c>
      <x:c r="C18" s="9" t="str">
        <x:v>KPI 20/21 and KPI 22/23 PCAS</x:v>
      </x:c>
      <x:c r="D18" s="9" t="str">
        <x:v>uvw_kpi_20_21_pcas_test; uvw_kpi_22_23_pcas_test; PCAS views</x:v>
      </x:c>
      <x:c r="E18" s="9" t="str">
        <x:v>Yes</x:v>
      </x:c>
      <x:c r="F18" s="9" t="str">
        <x:v>No</x:v>
      </x:c>
      <x:c r="G18" s="9" t="str">
        <x:v>PCAS/pavement data is a separate reporting source.</x:v>
      </x:c>
    </x:row>
    <x:row r="19" ht="52.5" customHeight="1">
      <x:c r="A19" s="9" t="str">
        <x:v>transport_tsrc</x:v>
      </x:c>
      <x:c r="B19" s="9" t="str">
        <x:v>TQ Network IR&amp;M / TSRC</x:v>
      </x:c>
      <x:c r="C19" s="9" t="str">
        <x:v>KPI 25 asset performance maintenance</x:v>
      </x:c>
      <x:c r="D19" s="9" t="str">
        <x:v>utbl_asset_perf_maint_kpi25_1/2/3; uvw_asset_perf_maint_kpi25_1; uvw_kpi25_*_abatement_costs</x:v>
      </x:c>
      <x:c r="E19" s="9" t="str">
        <x:v>Yes</x:v>
      </x:c>
      <x:c r="F19" s="9" t="str">
        <x:v>Partial</x:v>
      </x:c>
      <x:c r="G19" s="9" t="str">
        <x:v>Asset/job components may be Asset Vision-buildable. KPI 25 reference and abatement logic is external.</x:v>
      </x:c>
    </x:row>
    <x:row r="20" ht="52.5" customHeight="1">
      <x:c r="A20" s="9" t="str">
        <x:v>transport_tsrc</x:v>
      </x:c>
      <x:c r="B20" s="9" t="str">
        <x:v>TQ Network IR&amp;M / TSRC</x:v>
      </x:c>
      <x:c r="C20" s="9" t="str">
        <x:v>Routine/corrective maintenance compliance</x:v>
      </x:c>
      <x:c r="D20" s="9" t="str">
        <x:v>utbl_ref_routine_maintenance_compliance; utbl_ref_corrective_maintenance_compliance; routine inspection compliance refs</x:v>
      </x:c>
      <x:c r="E20" s="9" t="str">
        <x:v>Yes</x:v>
      </x:c>
      <x:c r="F20" s="9" t="str">
        <x:v>Partial</x:v>
      </x:c>
      <x:c r="G20" s="9" t="str">
        <x:v>This is the explicit corrective maintenance reference logic found in a contract schema. It is TSRC, not BAC. It uses AV-style job fields plus external reference rules.</x:v>
      </x:c>
    </x:row>
    <x:row r="21" ht="52.5" customHeight="1">
      <x:c r="A21" s="9" t="str">
        <x:v>transport_tsrc</x:v>
      </x:c>
      <x:c r="B21" s="9" t="str">
        <x:v>TQ Network IR&amp;M / TSRC</x:v>
      </x:c>
      <x:c r="C21" s="9" t="str">
        <x:v>Lane closure, tollroad unavailability, road safety audit</x:v>
      </x:c>
      <x:c r="D21" s="9" t="str">
        <x:v>lane closure reference tables; uvw_tollroad_unavailability_events; road safety audit register</x:v>
      </x:c>
      <x:c r="E21" s="9" t="str">
        <x:v>Yes</x:v>
      </x:c>
      <x:c r="F21" s="9" t="str">
        <x:v>No</x:v>
      </x:c>
      <x:c r="G21" s="9" t="str">
        <x:v>These are contract-specific non-Asset-Vision reporting sources.</x:v>
      </x:c>
    </x:row>
    <x:row r="22" ht="52.5" customHeight="1">
      <x:c r="A22" s="9" t="str">
        <x:v>transport_sht</x:v>
      </x:c>
      <x:c r="B22" s="9" t="str">
        <x:v>SHT / WHT</x:v>
      </x:c>
      <x:c r="C22" s="9" t="str">
        <x:v>Generic inspection, job, and critical asset reporting</x:v>
      </x:c>
      <x:c r="D22" s="9" t="str">
        <x:v>uvw_inspection; uvw_job; uvw_all_critical_assets</x:v>
      </x:c>
      <x:c r="E22" s="9" t="str">
        <x:v>Reporting views found; no KPI-numbered view found</x:v>
      </x:c>
      <x:c r="F22" s="9" t="str">
        <x:v>Partial / Unclear</x:v>
      </x:c>
      <x:c r="G22" s="9" t="str">
        <x:v>Generic job/inspection fields may be buildable from source tables, but tunnel context and Maximo boundary need validation.</x:v>
      </x:c>
    </x:row>
    <x:row r="23" ht="52.5" customHeight="1">
      <x:c r="A23" s="9" t="str">
        <x:v>transport_sht</x:v>
      </x:c>
      <x:c r="B23" s="9" t="str">
        <x:v>SHT / WHT</x:v>
      </x:c>
      <x:c r="C23" s="9" t="str">
        <x:v>Weather context</x:v>
      </x:c>
      <x:c r="D23" s="9" t="str">
        <x:v>uvw_weather_north_sydney_hourly_rolling_30days</x:v>
      </x:c>
      <x:c r="E23" s="9" t="str">
        <x:v>Yes</x:v>
      </x:c>
      <x:c r="F23" s="9" t="str">
        <x:v>No</x:v>
      </x:c>
      <x:c r="G23" s="9" t="str">
        <x:v>Weather is outside Asset Vision.</x:v>
      </x:c>
    </x:row>
    <x:row r="24" ht="52.5" customHeight="1">
      <x:c r="A24" s="9" t="str">
        <x:v>transport_nel</x:v>
      </x:c>
      <x:c r="B24" s="9" t="str">
        <x:v>North East Link</x:v>
      </x:c>
      <x:c r="C24" s="9" t="str">
        <x:v>KPI assets, KPI work orders, system/AV devices</x:v>
      </x:c>
      <x:c r="D24" s="9" t="str">
        <x:v>utbl_kpi_assets; utbl_kpi_work_orders; uvw_kpi_sys_av_devices</x:v>
      </x:c>
      <x:c r="E24" s="9" t="str">
        <x:v>Yes</x:v>
      </x:c>
      <x:c r="F24" s="9" t="str">
        <x:v>No</x:v>
      </x:c>
      <x:c r="G24" s="9" t="str">
        <x:v>Current NEL KPI data is synthetic/manual or future Maximo-oriented, not Asset Vision source table logic.</x:v>
      </x:c>
    </x:row>
    <x:row r="25" ht="52.5" customHeight="1">
      <x:c r="A25" s="9" t="str">
        <x:v>transport_fndc</x:v>
      </x:c>
      <x:c r="B25" s="9" t="str">
        <x:v>FNDC</x:v>
      </x:c>
      <x:c r="C25" s="9" t="str">
        <x:v>No KPI-labelled schema table found; forward works/cost/dispatch/weather/road network/pavement reporting</x:v>
      </x:c>
      <x:c r="D25" s="9" t="str">
        <x:v>uvw_fw_forward_work_view; uvw_mc_cost; uvw_mt_dispatch; weather; pavement/road network views</x:v>
      </x:c>
      <x:c r="E25" s="9" t="str">
        <x:v>No explicit KPI object found</x:v>
      </x:c>
      <x:c r="F25" s="9" t="str">
        <x:v>No</x:v>
      </x:c>
      <x:c r="G25" s="9" t="str">
        <x:v>Current schema evidence is non-Asset-Vision operational/reporting context.</x:v>
      </x:c>
    </x:row>
    <x:row r="26" ht="52.5" customHeight="1">
      <x:c r="A26" s="9" t="str">
        <x:v>transport_aklw</x:v>
      </x:c>
      <x:c r="B26" s="9" t="str">
        <x:v>Auckland West</x:v>
      </x:c>
      <x:c r="C26" s="9" t="str">
        <x:v>No explicit KPI table found; operational Asset Vision-style views</x:v>
      </x:c>
      <x:c r="D26" s="9" t="str">
        <x:v>uvw_asset; uvw_job; uvw_inspection; uvw_capitalwork; uvw_timesheet</x:v>
      </x:c>
      <x:c r="E26" s="9" t="str">
        <x:v>No explicit KPI object found</x:v>
      </x:c>
      <x:c r="F26" s="9" t="str">
        <x:v>Yes for operational data; no schema KPI logic</x:v>
      </x:c>
      <x:c r="G26" s="9" t="str">
        <x:v>Operational data is Asset Vision-style, but no dedicated KPI logic is documented.</x:v>
      </x:c>
    </x:row>
    <x:row r="27" ht="52.5" customHeight="1">
      <x:c r="A27" s="9" t="str">
        <x:v>transport_vsm</x:v>
      </x:c>
      <x:c r="B27" s="9" t="str">
        <x:v>VentureSmart</x:v>
      </x:c>
      <x:c r="C27" s="9" t="str">
        <x:v>No explicit KPI table found; asset with photo reporting</x:v>
      </x:c>
      <x:c r="D27" s="9" t="str">
        <x:v>uvw_all_asset_with_photo</x:v>
      </x:c>
      <x:c r="E27" s="9" t="str">
        <x:v>No explicit KPI object found</x:v>
      </x:c>
      <x:c r="F27" s="9" t="str">
        <x:v>Yes for asset/photo; no schema KPI logic</x:v>
      </x:c>
      <x:c r="G27" s="9" t="str">
        <x:v>Asset/photo coverage is Asset Vision-buildable, but this is not a KPI view.</x:v>
      </x:c>
    </x:row>
    <x:row r="28" ht="52.5" customHeight="1">
      <x:c r="A28" s="9" t="str">
        <x:v>formitize_srapc</x:v>
      </x:c>
      <x:c r="B28" s="9" t="str">
        <x:v>SRAPC / Formitize</x:v>
      </x:c>
      <x:c r="C28" s="9" t="str">
        <x:v>Form capture and subcontractor monthly reporting source</x:v>
      </x:c>
      <x:c r="D28" s="9" t="str">
        <x:v>formitize_srapc.*</x:v>
      </x:c>
      <x:c r="E28" s="9" t="str">
        <x:v>Reporting/source tables found</x:v>
      </x:c>
      <x:c r="F28" s="9" t="str">
        <x:v>No</x:v>
      </x:c>
      <x:c r="G28" s="9" t="str">
        <x:v>Formitize is not Asset Vision.</x:v>
      </x:c>
    </x:row>
  </x:sheetData>
  <x:conditionalFormatting sqref="F2:F28">
    <x:cfRule type="containsText" dxfId="0" priority="1" operator="containsText" text="Yes"/>
    <x:cfRule type="containsText" dxfId="1" priority="2" operator="containsText" text="Partial"/>
    <x:cfRule type="containsText" dxfId="2" priority="3" operator="containsText" text="No"/>
    <x:cfRule type="containsText" dxfId="3" priority="4" operator="containsText" text="Unclear"/>
  </x:conditionalFormatting>
  <x:pageMargins left="0.7" right="0.7" top="0.75" bottom="0.75" header="0.3" footer="0.3"/>
  <x:tableParts count="1">
    <x:tablePart xmlns:r="http://schemas.openxmlformats.org/officeDocument/2006/relationships" r:id="R7cebbe68635f49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7.5" hidden="0" customWidth="1"/>
    <x:col min="3" max="3" width="37.5" hidden="0" customWidth="1"/>
    <x:col min="4" max="4" width="32.5" hidden="0" customWidth="1"/>
    <x:col min="5" max="5" width="45" hidden="0" customWidth="1"/>
  </x:cols>
  <x:sheetData>
    <x:row r="1">
      <x:c r="A1" s="13" t="str">
        <x:v>Contract / context</x:v>
      </x:c>
      <x:c r="B1" s="13" t="str">
        <x:v>Contract schema evidence</x:v>
      </x:c>
      <x:c r="C1" s="13" t="str">
        <x:v>Where records appear instead</x:v>
      </x:c>
      <x:c r="D1" s="13" t="str">
        <x:v>Schema-level logic found?</x:v>
      </x:c>
      <x:c r="E1" s="13" t="str">
        <x:v>Asset Vision implication</x:v>
      </x:c>
    </x:row>
    <x:row r="2" ht="58.5" customHeight="1">
      <x:c r="A2" s="9" t="str">
        <x:v>R30-BAC Pavement Maintenance Service / Brisbane Airport</x:v>
      </x:c>
      <x:c r="B2" s="9" t="str">
        <x:v>No documented transport_bac schema found</x:v>
      </x:c>
      <x:c r="C2" s="9" t="str">
        <x:v>Appears as Contract values in ext_mssql_asset_vision_ven_gen7.dbo source tables</x:v>
      </x:c>
      <x:c r="D2" s="9" t="str">
        <x:v>No BAC contract-schema SQL logic found for corrective/planned maintenance</x:v>
      </x:c>
      <x:c r="E2" s="9" t="str">
        <x:v>Completion can be profiled from Asset Vision job fields, but planned vs corrective needs activity/intervention mapping.</x:v>
      </x:c>
    </x:row>
    <x:row r="3" ht="58.5" customHeight="1">
      <x:c r="A3" s="9" t="str">
        <x:v>Port of Brisbane Road Corridor Maintenance Services</x:v>
      </x:c>
      <x:c r="B3" s="9" t="str">
        <x:v>No documented transport_pob schema found</x:v>
      </x:c>
      <x:c r="C3" s="9" t="str">
        <x:v>Appears as Contract values in ext_mssql_asset_vision_ven_gen7.dbo source tables</x:v>
      </x:c>
      <x:c r="D3" s="9" t="str">
        <x:v>No PoB contract-schema SQL logic found for corrective/planned maintenance</x:v>
      </x:c>
      <x:c r="E3" s="9" t="str">
        <x:v>Same issue as BAC: source records exist, but schema-level KPI logic is not documented.</x:v>
      </x:c>
    </x:row>
  </x:sheetData>
  <x:pageMargins left="0.7" right="0.7" top="0.75" bottom="0.75" header="0.3" footer="0.3"/>
  <x:tableParts count="1">
    <x:tablePart xmlns:r="http://schemas.openxmlformats.org/officeDocument/2006/relationships" r:id="R34d20ab74b984c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81.25" hidden="0" customWidth="1"/>
  </x:cols>
  <x:sheetData>
    <x:row r="1">
      <x:c r="A1" s="13" t="str">
        <x:v>Source</x:v>
      </x:c>
      <x:c r="B1" s="13" t="str">
        <x:v>Use in this workbook</x:v>
      </x:c>
    </x:row>
    <x:row r="2" ht="34.5" customHeight="1">
      <x:c r="A2" s="9" t="str">
        <x:v>Transport Contractor KPI Inventory</x:v>
      </x:c>
      <x:c r="B2" s="9" t="str">
        <x:v>Contract schema KPI/reporting object list and confidence notes</x:v>
      </x:c>
    </x:row>
    <x:row r="3" ht="34.5" customHeight="1">
      <x:c r="A3" s="9" t="str">
        <x:v>Transport Data Beyond Asset Vision</x:v>
      </x:c>
      <x:c r="B3" s="9" t="str">
        <x:v>Per-schema non-Asset-Vision source classification</x:v>
      </x:c>
    </x:row>
    <x:row r="4" ht="34.5" customHeight="1">
      <x:c r="A4" s="9" t="str">
        <x:v>Databricks Source Systems</x:v>
      </x:c>
      <x:c r="B4" s="9" t="str">
        <x:v>Shared Asset Vision source catalog mapping to RAMC, BAC, PoB, TSRC</x:v>
      </x:c>
    </x:row>
    <x:row r="5" ht="34.5" customHeight="1">
      <x:c r="A5" s="9" t="str">
        <x:v>asset_type_metrics tmp.md</x:v>
      </x:c>
      <x:c r="B5" s="9" t="str">
        <x:v>Scratch schema-first pullability notes, including BAC no-schema caveat</x:v>
      </x:c>
    </x:row>
    <x:row r="6" ht="34.5" customHeight="1">
      <x:c r="A6" s="9" t="str">
        <x:v>asset_vision_ven_gen7 job/vjob docs</x:v>
      </x:c>
      <x:c r="B6" s="9" t="str">
        <x:v>Fields available for BAC/PoB contract values inside shared Asset Vision source</x:v>
      </x:c>
    </x:row>
    <x:row r="7" ht="34.5" customHeight="1">
      <x:c r="A7" s="9"/>
      <x:c r="B7" s="9"/>
    </x:row>
    <x:row r="8" ht="34.5" customHeight="1">
      <x:c r="A8" s="9"/>
      <x:c r="B8" s="9"/>
    </x:row>
    <x:row r="9" ht="34.5" customHeight="1">
      <x:c r="A9" s="9" t="str">
        <x:v>Evidence boundary</x:v>
      </x:c>
      <x:c r="B9" s="9" t="str">
        <x:v>This is based on documented local wiki/table docs and analysis notes, not a live information_schema query.</x:v>
      </x:c>
    </x:row>
    <x:row r="10" ht="34.5" customHeight="1">
      <x:c r="A10" s="9" t="str">
        <x:v>Databricks validation query</x:v>
      </x:c>
      <x:c r="B10" s="9" t="str">
        <x:v>Search information_schema.tables/views for transport_bac, Brisbane Airport, R30-BAC, corrective, and planned before claiming a BAC schema logic exists.</x:v>
      </x:c>
    </x:row>
    <x:row r="11" ht="34.5" customHeight="1">
      <x:c r="A11" s="9" t="str">
        <x:v>Supersedes</x:v>
      </x:c>
      <x:c r="B11" s="9" t="str">
        <x:v>This schema-first workbook supersedes the earlier mixed-synthesis KPI coverage workbook for your stated question.</x:v>
      </x:c>
    </x:row>
  </x:sheetData>
  <x:pageMargins left="0.7" right="0.7" top="0.75" bottom="0.75" header="0.3" footer="0.3"/>
</x:worksheet>
</file>