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y data" sheetId="1" state="visible" r:id="rId2"/>
    <sheet name="March data" sheetId="2" state="visible" r:id="rId3"/>
    <sheet name="May data" sheetId="3" state="visible" r:id="rId4"/>
    <sheet name="October data" sheetId="4" state="visible" r:id="rId5"/>
    <sheet name="November data" sheetId="5" state="visible" r:id="rId6"/>
    <sheet name="December data" sheetId="6" state="visible" r:id="rId7"/>
    <sheet name="summary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<sst xmlns="http://schemas.openxmlformats.org/spreadsheetml/2006/main" count="407" uniqueCount="37">
  <si>
    <t xml:space="preserve">Location </t>
  </si>
  <si>
    <t xml:space="preserve">Depth(m)</t>
  </si>
  <si>
    <t xml:space="preserve">Ammonia (mg/L)</t>
  </si>
  <si>
    <t xml:space="preserve">Nitrite (mg/L)</t>
  </si>
  <si>
    <t xml:space="preserve">Nitrate (mg/L)</t>
  </si>
  <si>
    <t xml:space="preserve">Reactive phosphate (mg/L)</t>
  </si>
  <si>
    <r>
      <rPr>
        <sz val="12"/>
        <color rgb="FF000000"/>
        <rFont val="Calibri"/>
        <family val="2"/>
        <charset val="1"/>
      </rPr>
      <t xml:space="preserve">Conductivity (µ</t>
    </r>
    <r>
      <rPr>
        <sz val="9.6"/>
        <color rgb="FF000000"/>
        <rFont val="Calibri"/>
        <family val="2"/>
        <charset val="1"/>
      </rPr>
      <t xml:space="preserve">S/cm)</t>
    </r>
  </si>
  <si>
    <t xml:space="preserve">Dissolved oxygen (mg/L)</t>
  </si>
  <si>
    <t xml:space="preserve">pH</t>
  </si>
  <si>
    <t xml:space="preserve">Temperature (°C)</t>
  </si>
  <si>
    <t xml:space="preserve">Average data</t>
  </si>
  <si>
    <t xml:space="preserve">Conductivity (µS/cm)</t>
  </si>
  <si>
    <t xml:space="preserve"> </t>
  </si>
  <si>
    <t xml:space="preserve">mean</t>
  </si>
  <si>
    <t xml:space="preserve">Jan</t>
  </si>
  <si>
    <t xml:space="preserve">Temperature</t>
  </si>
  <si>
    <t xml:space="preserve">Conductivity</t>
  </si>
  <si>
    <t xml:space="preserve">Oxygen</t>
  </si>
  <si>
    <t xml:space="preserve">Ammonia</t>
  </si>
  <si>
    <t xml:space="preserve">March</t>
  </si>
  <si>
    <t xml:space="preserve">May</t>
  </si>
  <si>
    <t xml:space="preserve">October</t>
  </si>
  <si>
    <t xml:space="preserve">Nov</t>
  </si>
  <si>
    <t xml:space="preserve">Dec</t>
  </si>
  <si>
    <t xml:space="preserve">Mar</t>
  </si>
  <si>
    <t xml:space="preserve">Phosphate</t>
  </si>
  <si>
    <t xml:space="preserve">Nitrate</t>
  </si>
  <si>
    <t xml:space="preserve">Nitrite</t>
  </si>
  <si>
    <t xml:space="preserve">Month</t>
  </si>
  <si>
    <t xml:space="preserve">Depth</t>
  </si>
  <si>
    <t xml:space="preserve">Do</t>
  </si>
  <si>
    <t xml:space="preserve">Phospahte </t>
  </si>
  <si>
    <t xml:space="preserve">January</t>
  </si>
  <si>
    <t xml:space="preserve">Oct</t>
  </si>
  <si>
    <t xml:space="preserve">DEC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</si>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</sst>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.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10.43"/>
    <col collapsed="false" customWidth="true" hidden="false" outlineLevel="0" max="3" min="3" style="2" width="17.28"/>
    <col collapsed="false" customWidth="true" hidden="false" outlineLevel="0" max="4" min="4" style="2" width="14.71"/>
    <col collapsed="false" customWidth="true" hidden="false" outlineLevel="0" max="5" min="5" style="2" width="14.43"/>
    <col collapsed="false" customWidth="true" hidden="false" outlineLevel="0" max="6" min="6" style="2" width="26.72"/>
    <col collapsed="false" customWidth="true" hidden="false" outlineLevel="0" max="7" min="7" style="3" width="23.85"/>
    <col collapsed="false" customWidth="true" hidden="false" outlineLevel="0" max="8" min="8" style="2" width="24.72"/>
    <col collapsed="false" customWidth="true" hidden="false" outlineLevel="0" max="9" min="9" style="2" width="8.71"/>
    <col collapsed="false" customWidth="true" hidden="false" outlineLevel="0" max="10" min="10" style="4" width="17.43"/>
    <col collapsed="false" customWidth="true" hidden="false" outlineLevel="0" max="1025" min="11" style="1" width="8.71"/>
  </cols>
  <sheetData>
    <row r="1" customFormat="fals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8" t="s">
        <v>9</v>
      </c>
      <c r="K1" s="9"/>
      <c r="L1" s="9"/>
      <c r="M1" s="9"/>
      <c r="N1" s="9"/>
      <c r="O1" s="9"/>
      <c r="P1" s="9"/>
      <c r="Q1" s="9"/>
      <c r="S1" s="10"/>
      <c r="T1" s="9"/>
    </row>
    <row r="2" customFormat="false" ht="15.75" hidden="false" customHeight="false" outlineLevel="0" collapsed="false">
      <c r="A2" s="1" t="n">
        <v>1</v>
      </c>
      <c r="B2" s="2" t="n">
        <v>0</v>
      </c>
      <c r="C2" s="2" t="n">
        <v>0.07</v>
      </c>
      <c r="D2" s="2" t="n">
        <v>0.1</v>
      </c>
      <c r="E2" s="2" t="n">
        <v>0.51</v>
      </c>
      <c r="F2" s="2" t="n">
        <v>0.22</v>
      </c>
      <c r="G2" s="3" t="n">
        <v>180</v>
      </c>
      <c r="H2" s="2" t="n">
        <v>7.57</v>
      </c>
      <c r="I2" s="2" t="n">
        <v>8.3</v>
      </c>
      <c r="J2" s="4" t="n">
        <v>28.6</v>
      </c>
    </row>
    <row r="3" customFormat="false" ht="15.75" hidden="false" customHeight="false" outlineLevel="0" collapsed="false">
      <c r="A3" s="1" t="n">
        <v>1</v>
      </c>
      <c r="B3" s="2" t="n">
        <v>0.5</v>
      </c>
      <c r="C3" s="2" t="n">
        <v>0.1</v>
      </c>
      <c r="D3" s="2" t="n">
        <v>0.2</v>
      </c>
      <c r="E3" s="2" t="n">
        <v>0.48</v>
      </c>
      <c r="F3" s="2" t="n">
        <v>0.22</v>
      </c>
      <c r="G3" s="3" t="n">
        <v>184</v>
      </c>
      <c r="H3" s="2" t="n">
        <v>7.41</v>
      </c>
      <c r="I3" s="2" t="n">
        <v>8.3</v>
      </c>
      <c r="J3" s="4" t="n">
        <v>28.6</v>
      </c>
    </row>
    <row r="4" customFormat="false" ht="15.75" hidden="false" customHeight="false" outlineLevel="0" collapsed="false">
      <c r="A4" s="1" t="n">
        <v>1</v>
      </c>
      <c r="B4" s="2" t="n">
        <v>1</v>
      </c>
      <c r="C4" s="2" t="n">
        <v>0.1</v>
      </c>
      <c r="D4" s="2" t="n">
        <v>0.25</v>
      </c>
      <c r="E4" s="2" t="n">
        <v>0.45</v>
      </c>
      <c r="F4" s="2" t="n">
        <v>0.23</v>
      </c>
      <c r="G4" s="3" t="n">
        <v>188</v>
      </c>
      <c r="H4" s="2" t="n">
        <v>7.27</v>
      </c>
      <c r="I4" s="2" t="n">
        <v>8.3</v>
      </c>
      <c r="J4" s="4" t="n">
        <v>28.3</v>
      </c>
    </row>
    <row r="5" customFormat="false" ht="15.75" hidden="false" customHeight="false" outlineLevel="0" collapsed="false">
      <c r="A5" s="1" t="n">
        <v>1</v>
      </c>
      <c r="B5" s="2" t="n">
        <v>1.5</v>
      </c>
      <c r="C5" s="2" t="n">
        <v>0.1</v>
      </c>
      <c r="D5" s="2" t="n">
        <v>0.3</v>
      </c>
      <c r="E5" s="2" t="n">
        <v>0.43</v>
      </c>
      <c r="F5" s="2" t="n">
        <v>0.25</v>
      </c>
      <c r="G5" s="3" t="n">
        <v>199</v>
      </c>
      <c r="H5" s="2" t="n">
        <v>7.2</v>
      </c>
      <c r="I5" s="2" t="n">
        <v>8.23</v>
      </c>
      <c r="J5" s="4" t="n">
        <v>28.3</v>
      </c>
    </row>
    <row r="6" customFormat="false" ht="15.75" hidden="false" customHeight="false" outlineLevel="0" collapsed="false">
      <c r="A6" s="1" t="n">
        <v>1</v>
      </c>
      <c r="B6" s="2" t="n">
        <v>2</v>
      </c>
      <c r="C6" s="2" t="n">
        <v>0.12</v>
      </c>
      <c r="D6" s="2" t="n">
        <v>0.3</v>
      </c>
      <c r="E6" s="2" t="n">
        <v>0.35</v>
      </c>
      <c r="F6" s="2" t="n">
        <v>0.25</v>
      </c>
      <c r="G6" s="3" t="n">
        <v>210</v>
      </c>
      <c r="H6" s="2" t="n">
        <v>5.88</v>
      </c>
      <c r="I6" s="2" t="n">
        <v>8.03</v>
      </c>
      <c r="J6" s="4" t="n">
        <v>27.9</v>
      </c>
    </row>
    <row r="7" customFormat="false" ht="15.75" hidden="false" customHeight="false" outlineLevel="0" collapsed="false">
      <c r="A7" s="1" t="n">
        <v>1</v>
      </c>
      <c r="B7" s="2" t="n">
        <v>2.5</v>
      </c>
      <c r="C7" s="2" t="n">
        <v>0.14</v>
      </c>
      <c r="D7" s="2" t="n">
        <v>0.3</v>
      </c>
      <c r="E7" s="2" t="n">
        <v>0.3</v>
      </c>
      <c r="F7" s="2" t="n">
        <v>0.26</v>
      </c>
      <c r="G7" s="3" t="n">
        <v>215</v>
      </c>
      <c r="H7" s="2" t="n">
        <v>4.86</v>
      </c>
      <c r="I7" s="2" t="n">
        <v>7.83</v>
      </c>
      <c r="J7" s="4" t="n">
        <v>27.9</v>
      </c>
    </row>
    <row r="8" customFormat="false" ht="15.75" hidden="false" customHeight="false" outlineLevel="0" collapsed="false">
      <c r="A8" s="1" t="n">
        <v>1</v>
      </c>
      <c r="B8" s="2" t="n">
        <v>3</v>
      </c>
      <c r="C8" s="2" t="n">
        <v>0.2</v>
      </c>
      <c r="D8" s="2" t="n">
        <v>0.3</v>
      </c>
      <c r="E8" s="2" t="n">
        <v>0.3</v>
      </c>
      <c r="F8" s="2" t="n">
        <v>0.26</v>
      </c>
      <c r="G8" s="3" t="n">
        <v>224</v>
      </c>
      <c r="H8" s="2" t="n">
        <v>4.51</v>
      </c>
      <c r="I8" s="2" t="n">
        <v>7.5</v>
      </c>
      <c r="J8" s="4" t="n">
        <v>27.8</v>
      </c>
    </row>
    <row r="9" customFormat="false" ht="15.75" hidden="false" customHeight="false" outlineLevel="0" collapsed="false">
      <c r="A9" s="1" t="n">
        <v>1</v>
      </c>
      <c r="B9" s="2" t="n">
        <v>3.5</v>
      </c>
      <c r="C9" s="2" t="n">
        <v>0.3</v>
      </c>
      <c r="D9" s="2" t="n">
        <v>0.3</v>
      </c>
      <c r="E9" s="2" t="n">
        <v>0.3</v>
      </c>
      <c r="F9" s="2" t="n">
        <v>0.28</v>
      </c>
      <c r="G9" s="3" t="n">
        <v>241</v>
      </c>
      <c r="H9" s="2" t="n">
        <v>4.1</v>
      </c>
      <c r="I9" s="2" t="n">
        <v>7.36</v>
      </c>
      <c r="J9" s="4" t="n">
        <v>27.8</v>
      </c>
    </row>
    <row r="10" customFormat="false" ht="15.75" hidden="false" customHeight="false" outlineLevel="0" collapsed="false">
      <c r="A10" s="1" t="n">
        <v>1</v>
      </c>
      <c r="B10" s="2" t="n">
        <v>4</v>
      </c>
      <c r="C10" s="2" t="n">
        <v>0.35</v>
      </c>
      <c r="D10" s="2" t="n">
        <v>0.3</v>
      </c>
      <c r="E10" s="2" t="n">
        <v>0.3</v>
      </c>
      <c r="F10" s="2" t="n">
        <v>0.28</v>
      </c>
      <c r="G10" s="3" t="n">
        <v>246</v>
      </c>
      <c r="H10" s="2" t="n">
        <v>3.84</v>
      </c>
      <c r="I10" s="2" t="n">
        <v>7.33</v>
      </c>
      <c r="J10" s="4" t="n">
        <v>27.8</v>
      </c>
    </row>
    <row r="11" customFormat="false" ht="15.75" hidden="false" customHeight="false" outlineLevel="0" collapsed="false">
      <c r="A11" s="1" t="n">
        <v>1</v>
      </c>
      <c r="B11" s="2" t="n">
        <v>4.5</v>
      </c>
      <c r="C11" s="2" t="n">
        <v>0.37</v>
      </c>
      <c r="D11" s="2" t="n">
        <v>0.3</v>
      </c>
      <c r="E11" s="2" t="n">
        <v>0.3</v>
      </c>
      <c r="F11" s="2" t="n">
        <v>0.3</v>
      </c>
      <c r="G11" s="3" t="n">
        <v>252</v>
      </c>
      <c r="H11" s="2" t="n">
        <v>3.51</v>
      </c>
      <c r="I11" s="2" t="n">
        <v>7.29</v>
      </c>
      <c r="J11" s="4" t="n">
        <v>27.7</v>
      </c>
    </row>
    <row r="12" customFormat="false" ht="15.75" hidden="false" customHeight="false" outlineLevel="0" collapsed="false">
      <c r="A12" s="1" t="n">
        <v>1</v>
      </c>
      <c r="B12" s="2" t="n">
        <v>5</v>
      </c>
      <c r="C12" s="2" t="n">
        <v>0.4</v>
      </c>
      <c r="D12" s="2" t="n">
        <v>0.3</v>
      </c>
      <c r="E12" s="2" t="n">
        <v>0.3</v>
      </c>
      <c r="F12" s="2" t="n">
        <v>0.3</v>
      </c>
      <c r="G12" s="3" t="n">
        <v>294</v>
      </c>
      <c r="H12" s="2" t="n">
        <v>3.12</v>
      </c>
      <c r="I12" s="2" t="n">
        <v>7.25</v>
      </c>
      <c r="J12" s="4" t="n">
        <v>27.5</v>
      </c>
    </row>
    <row r="13" customFormat="false" ht="15.75" hidden="false" customHeight="false" outlineLevel="0" collapsed="false">
      <c r="A13" s="1" t="n">
        <v>1</v>
      </c>
      <c r="B13" s="2" t="n">
        <v>5.5</v>
      </c>
      <c r="C13" s="2" t="n">
        <v>0.4</v>
      </c>
      <c r="D13" s="2" t="n">
        <v>0.3</v>
      </c>
      <c r="E13" s="2" t="n">
        <v>0.3</v>
      </c>
      <c r="F13" s="2" t="n">
        <v>0.3</v>
      </c>
      <c r="G13" s="3" t="n">
        <v>321</v>
      </c>
      <c r="H13" s="2" t="n">
        <v>2.54</v>
      </c>
      <c r="I13" s="2" t="n">
        <v>7.22</v>
      </c>
      <c r="J13" s="4" t="n">
        <v>27.5</v>
      </c>
    </row>
    <row r="14" customFormat="false" ht="15.75" hidden="false" customHeight="false" outlineLevel="0" collapsed="false">
      <c r="A14" s="1" t="n">
        <v>1</v>
      </c>
      <c r="B14" s="2" t="n">
        <v>6</v>
      </c>
      <c r="C14" s="2" t="n">
        <v>0.41</v>
      </c>
      <c r="D14" s="2" t="n">
        <v>0.4</v>
      </c>
      <c r="E14" s="2" t="n">
        <v>0.3</v>
      </c>
      <c r="F14" s="2" t="n">
        <v>0.3</v>
      </c>
      <c r="G14" s="3" t="n">
        <v>400</v>
      </c>
      <c r="H14" s="2" t="n">
        <v>0.35</v>
      </c>
      <c r="I14" s="2" t="n">
        <v>7.22</v>
      </c>
      <c r="J14" s="4" t="n">
        <v>27.5</v>
      </c>
    </row>
    <row r="15" customFormat="false" ht="15.75" hidden="false" customHeight="false" outlineLevel="0" collapsed="false">
      <c r="A15" s="1" t="n">
        <v>1</v>
      </c>
      <c r="B15" s="2" t="n">
        <v>6.5</v>
      </c>
      <c r="C15" s="2" t="n">
        <v>0.64</v>
      </c>
      <c r="D15" s="2" t="n">
        <v>0.59</v>
      </c>
      <c r="E15" s="2" t="n">
        <v>0.07</v>
      </c>
      <c r="F15" s="2" t="n">
        <v>0.3</v>
      </c>
      <c r="G15" s="3" t="n">
        <v>426</v>
      </c>
      <c r="H15" s="2" t="n">
        <v>0.18</v>
      </c>
      <c r="I15" s="2" t="n">
        <v>7.2</v>
      </c>
      <c r="J15" s="4" t="n">
        <v>27.5</v>
      </c>
    </row>
    <row r="16" customFormat="false" ht="15.75" hidden="false" customHeight="false" outlineLevel="0" collapsed="false">
      <c r="A16" s="1" t="n">
        <v>1</v>
      </c>
      <c r="B16" s="2" t="n">
        <v>7</v>
      </c>
      <c r="C16" s="2" t="n">
        <v>0.81</v>
      </c>
      <c r="D16" s="2" t="n">
        <v>0.6</v>
      </c>
      <c r="E16" s="2" t="n">
        <v>0.05</v>
      </c>
      <c r="F16" s="2" t="n">
        <v>0.5</v>
      </c>
      <c r="G16" s="3" t="n">
        <v>455</v>
      </c>
      <c r="H16" s="2" t="n">
        <v>0.18</v>
      </c>
      <c r="I16" s="2" t="n">
        <v>7.2</v>
      </c>
      <c r="J16" s="4" t="n">
        <v>27.5</v>
      </c>
    </row>
    <row r="17" customFormat="false" ht="15.75" hidden="false" customHeight="false" outlineLevel="0" collapsed="false">
      <c r="A17" s="1" t="n">
        <v>1</v>
      </c>
      <c r="B17" s="2" t="n">
        <v>7.5</v>
      </c>
      <c r="C17" s="2" t="n">
        <v>1.01</v>
      </c>
      <c r="D17" s="2" t="n">
        <v>0.62</v>
      </c>
      <c r="E17" s="2" t="n">
        <v>0.05</v>
      </c>
      <c r="F17" s="2" t="n">
        <v>1.2</v>
      </c>
      <c r="G17" s="3" t="n">
        <v>481</v>
      </c>
      <c r="H17" s="2" t="n">
        <v>0.18</v>
      </c>
      <c r="I17" s="2" t="n">
        <v>7.17</v>
      </c>
      <c r="J17" s="4" t="n">
        <v>27.4</v>
      </c>
    </row>
    <row r="18" customFormat="false" ht="15.75" hidden="false" customHeight="false" outlineLevel="0" collapsed="false">
      <c r="A18" s="1" t="n">
        <v>1</v>
      </c>
      <c r="B18" s="2" t="n">
        <v>8</v>
      </c>
      <c r="C18" s="2" t="n">
        <v>1.12</v>
      </c>
      <c r="D18" s="2" t="n">
        <v>0.7</v>
      </c>
      <c r="E18" s="2" t="n">
        <v>0.05</v>
      </c>
      <c r="F18" s="2" t="n">
        <v>2.2</v>
      </c>
      <c r="G18" s="3" t="n">
        <v>490</v>
      </c>
      <c r="H18" s="2" t="n">
        <v>0.18</v>
      </c>
      <c r="I18" s="2" t="n">
        <v>7.17</v>
      </c>
      <c r="J18" s="4" t="n">
        <v>27.3</v>
      </c>
    </row>
    <row r="21" customFormat="false" ht="15.75" hidden="false" customHeight="false" outlineLevel="0" collapsed="false">
      <c r="A21" s="5" t="s">
        <v>0</v>
      </c>
      <c r="B21" s="6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7" t="s">
        <v>6</v>
      </c>
      <c r="H21" s="6" t="s">
        <v>7</v>
      </c>
      <c r="I21" s="6" t="s">
        <v>8</v>
      </c>
      <c r="J21" s="8" t="s">
        <v>9</v>
      </c>
    </row>
    <row r="22" customFormat="false" ht="15.75" hidden="false" customHeight="false" outlineLevel="0" collapsed="false">
      <c r="A22" s="1" t="n">
        <v>2</v>
      </c>
      <c r="B22" s="2" t="n">
        <v>0</v>
      </c>
      <c r="C22" s="2" t="n">
        <v>0.08</v>
      </c>
      <c r="D22" s="2" t="n">
        <v>0.05</v>
      </c>
      <c r="E22" s="2" t="n">
        <v>0.5</v>
      </c>
      <c r="F22" s="2" t="n">
        <v>0.28</v>
      </c>
      <c r="G22" s="3" t="n">
        <v>175</v>
      </c>
      <c r="H22" s="2" t="n">
        <v>7.55</v>
      </c>
      <c r="I22" s="2" t="n">
        <v>8.1</v>
      </c>
      <c r="J22" s="4" t="n">
        <v>28.8</v>
      </c>
    </row>
    <row r="23" customFormat="false" ht="15.75" hidden="false" customHeight="false" outlineLevel="0" collapsed="false">
      <c r="A23" s="1" t="n">
        <v>2</v>
      </c>
      <c r="B23" s="2" t="n">
        <v>0.5</v>
      </c>
      <c r="C23" s="2" t="n">
        <v>0.2</v>
      </c>
      <c r="D23" s="2" t="n">
        <v>0.1</v>
      </c>
      <c r="E23" s="2" t="n">
        <v>0.45</v>
      </c>
      <c r="F23" s="2" t="n">
        <v>0.27</v>
      </c>
      <c r="G23" s="3" t="n">
        <v>180</v>
      </c>
      <c r="H23" s="2" t="n">
        <v>7.39</v>
      </c>
      <c r="I23" s="2" t="n">
        <v>8.1</v>
      </c>
      <c r="J23" s="4" t="n">
        <v>28.8</v>
      </c>
    </row>
    <row r="24" customFormat="false" ht="15.75" hidden="false" customHeight="false" outlineLevel="0" collapsed="false">
      <c r="A24" s="1" t="n">
        <v>2</v>
      </c>
      <c r="B24" s="2" t="n">
        <v>1</v>
      </c>
      <c r="C24" s="2" t="n">
        <v>0.2</v>
      </c>
      <c r="D24" s="2" t="n">
        <v>0.15</v>
      </c>
      <c r="E24" s="2" t="n">
        <v>0.43</v>
      </c>
      <c r="F24" s="2" t="n">
        <v>0.25</v>
      </c>
      <c r="G24" s="3" t="n">
        <v>183</v>
      </c>
      <c r="H24" s="2" t="n">
        <v>7.25</v>
      </c>
      <c r="I24" s="2" t="n">
        <v>8.1</v>
      </c>
      <c r="J24" s="4" t="n">
        <v>28.6</v>
      </c>
    </row>
    <row r="25" customFormat="false" ht="15.75" hidden="false" customHeight="false" outlineLevel="0" collapsed="false">
      <c r="A25" s="1" t="n">
        <v>2</v>
      </c>
      <c r="B25" s="2" t="n">
        <v>1.5</v>
      </c>
      <c r="C25" s="2" t="n">
        <v>0.1</v>
      </c>
      <c r="D25" s="2" t="n">
        <v>0.2</v>
      </c>
      <c r="E25" s="2" t="n">
        <v>0.4</v>
      </c>
      <c r="F25" s="2" t="n">
        <v>0.28</v>
      </c>
      <c r="G25" s="3" t="n">
        <v>195</v>
      </c>
      <c r="H25" s="2" t="n">
        <v>7.18</v>
      </c>
      <c r="I25" s="2" t="n">
        <v>8.2</v>
      </c>
      <c r="J25" s="4" t="n">
        <v>28.6</v>
      </c>
    </row>
    <row r="26" customFormat="false" ht="15.75" hidden="false" customHeight="false" outlineLevel="0" collapsed="false">
      <c r="A26" s="1" t="n">
        <v>2</v>
      </c>
      <c r="B26" s="2" t="n">
        <v>2</v>
      </c>
      <c r="C26" s="2" t="n">
        <v>0.13</v>
      </c>
      <c r="D26" s="2" t="n">
        <v>0.2</v>
      </c>
      <c r="E26" s="2" t="n">
        <v>0.32</v>
      </c>
      <c r="F26" s="2" t="n">
        <v>0.28</v>
      </c>
      <c r="G26" s="3" t="n">
        <v>205</v>
      </c>
      <c r="H26" s="2" t="n">
        <v>5.86</v>
      </c>
      <c r="I26" s="2" t="n">
        <v>7.8</v>
      </c>
      <c r="J26" s="4" t="n">
        <v>28.4</v>
      </c>
    </row>
    <row r="27" customFormat="false" ht="15.75" hidden="false" customHeight="false" outlineLevel="0" collapsed="false">
      <c r="A27" s="1" t="n">
        <v>2</v>
      </c>
      <c r="B27" s="2" t="n">
        <v>2.5</v>
      </c>
      <c r="C27" s="2" t="n">
        <v>0.15</v>
      </c>
      <c r="D27" s="2" t="n">
        <v>0.25</v>
      </c>
      <c r="E27" s="2" t="n">
        <v>0.25</v>
      </c>
      <c r="F27" s="2" t="n">
        <v>0.3</v>
      </c>
      <c r="G27" s="3" t="n">
        <v>210</v>
      </c>
      <c r="H27" s="2" t="n">
        <v>4.84</v>
      </c>
      <c r="I27" s="2" t="n">
        <v>7.78</v>
      </c>
      <c r="J27" s="4" t="n">
        <v>28.4</v>
      </c>
    </row>
    <row r="28" customFormat="false" ht="15.75" hidden="false" customHeight="false" outlineLevel="0" collapsed="false">
      <c r="A28" s="1" t="n">
        <v>2</v>
      </c>
      <c r="B28" s="2" t="n">
        <v>3</v>
      </c>
      <c r="C28" s="2" t="n">
        <v>0.3</v>
      </c>
      <c r="D28" s="2" t="n">
        <v>0.2</v>
      </c>
      <c r="E28" s="2" t="n">
        <v>0.25</v>
      </c>
      <c r="F28" s="2" t="n">
        <v>0.3</v>
      </c>
      <c r="G28" s="3" t="n">
        <v>220</v>
      </c>
      <c r="H28" s="2" t="n">
        <v>4.48</v>
      </c>
      <c r="I28" s="2" t="n">
        <v>7.48</v>
      </c>
      <c r="J28" s="4" t="n">
        <v>28.4</v>
      </c>
    </row>
    <row r="29" customFormat="false" ht="15.75" hidden="false" customHeight="false" outlineLevel="0" collapsed="false">
      <c r="A29" s="1" t="n">
        <v>2</v>
      </c>
      <c r="B29" s="2" t="n">
        <v>3.5</v>
      </c>
      <c r="C29" s="2" t="n">
        <v>0.3</v>
      </c>
      <c r="D29" s="2" t="n">
        <v>0.2</v>
      </c>
      <c r="E29" s="2" t="n">
        <v>0.25</v>
      </c>
      <c r="F29" s="2" t="n">
        <v>0.3</v>
      </c>
      <c r="G29" s="3" t="n">
        <v>235</v>
      </c>
      <c r="H29" s="2" t="n">
        <v>3.9</v>
      </c>
      <c r="I29" s="2" t="n">
        <v>7.34</v>
      </c>
      <c r="J29" s="4" t="n">
        <v>28.4</v>
      </c>
    </row>
    <row r="30" customFormat="false" ht="15.75" hidden="false" customHeight="false" outlineLevel="0" collapsed="false">
      <c r="A30" s="1" t="n">
        <v>2</v>
      </c>
      <c r="B30" s="2" t="n">
        <v>4</v>
      </c>
      <c r="C30" s="2" t="n">
        <v>0.36</v>
      </c>
      <c r="D30" s="2" t="n">
        <v>0.25</v>
      </c>
      <c r="E30" s="2" t="n">
        <v>0.25</v>
      </c>
      <c r="F30" s="2" t="n">
        <v>0.3</v>
      </c>
      <c r="G30" s="3" t="n">
        <v>242</v>
      </c>
      <c r="H30" s="2" t="n">
        <v>3.81</v>
      </c>
      <c r="I30" s="2" t="n">
        <v>7.3</v>
      </c>
      <c r="J30" s="4" t="n">
        <v>28.4</v>
      </c>
    </row>
    <row r="31" customFormat="false" ht="15.75" hidden="false" customHeight="false" outlineLevel="0" collapsed="false">
      <c r="A31" s="1" t="n">
        <v>2</v>
      </c>
      <c r="B31" s="2" t="n">
        <v>4.5</v>
      </c>
      <c r="C31" s="2" t="n">
        <v>0.38</v>
      </c>
      <c r="D31" s="2" t="n">
        <v>0.2</v>
      </c>
      <c r="E31" s="2" t="n">
        <v>0.25</v>
      </c>
      <c r="F31" s="2" t="n">
        <v>0.32</v>
      </c>
      <c r="G31" s="3" t="n">
        <v>248</v>
      </c>
      <c r="H31" s="2" t="n">
        <v>3.48</v>
      </c>
      <c r="I31" s="2" t="n">
        <v>7.25</v>
      </c>
      <c r="J31" s="4" t="n">
        <v>28.4</v>
      </c>
    </row>
    <row r="32" customFormat="false" ht="15.75" hidden="false" customHeight="false" outlineLevel="0" collapsed="false">
      <c r="A32" s="1" t="n">
        <v>2</v>
      </c>
      <c r="B32" s="2" t="n">
        <v>5</v>
      </c>
      <c r="C32" s="2" t="n">
        <v>0.41</v>
      </c>
      <c r="D32" s="2" t="n">
        <v>0.2</v>
      </c>
      <c r="E32" s="2" t="n">
        <v>0.25</v>
      </c>
      <c r="F32" s="2" t="n">
        <v>0.32</v>
      </c>
      <c r="G32" s="3" t="n">
        <v>290</v>
      </c>
      <c r="H32" s="2" t="n">
        <v>3.02</v>
      </c>
      <c r="I32" s="2" t="n">
        <v>7.2</v>
      </c>
      <c r="J32" s="4" t="n">
        <v>28.1</v>
      </c>
    </row>
    <row r="33" customFormat="false" ht="15.75" hidden="false" customHeight="false" outlineLevel="0" collapsed="false">
      <c r="A33" s="1" t="n">
        <v>2</v>
      </c>
      <c r="B33" s="2" t="n">
        <v>5.5</v>
      </c>
      <c r="C33" s="2" t="n">
        <v>0.5</v>
      </c>
      <c r="D33" s="2" t="n">
        <v>0.2</v>
      </c>
      <c r="E33" s="2" t="n">
        <v>0.2</v>
      </c>
      <c r="F33" s="2" t="n">
        <v>0.33</v>
      </c>
      <c r="G33" s="3" t="n">
        <v>315</v>
      </c>
      <c r="H33" s="2" t="n">
        <v>2.52</v>
      </c>
      <c r="I33" s="2" t="n">
        <v>7.2</v>
      </c>
      <c r="J33" s="4" t="n">
        <v>28.1</v>
      </c>
    </row>
    <row r="34" customFormat="false" ht="15.75" hidden="false" customHeight="false" outlineLevel="0" collapsed="false">
      <c r="A34" s="1" t="n">
        <v>2</v>
      </c>
      <c r="B34" s="2" t="n">
        <v>6</v>
      </c>
      <c r="C34" s="2" t="n">
        <v>0.51</v>
      </c>
      <c r="D34" s="2" t="n">
        <v>0.3</v>
      </c>
      <c r="E34" s="2" t="n">
        <v>0.2</v>
      </c>
      <c r="F34" s="2" t="n">
        <v>0.35</v>
      </c>
      <c r="G34" s="3" t="n">
        <v>393</v>
      </c>
      <c r="H34" s="2" t="n">
        <v>0.33</v>
      </c>
      <c r="I34" s="2" t="n">
        <v>7.2</v>
      </c>
      <c r="J34" s="4" t="n">
        <v>28.1</v>
      </c>
    </row>
    <row r="35" customFormat="false" ht="15.75" hidden="false" customHeight="false" outlineLevel="0" collapsed="false">
      <c r="A35" s="1" t="n">
        <v>2</v>
      </c>
      <c r="B35" s="2" t="n">
        <v>6.5</v>
      </c>
      <c r="C35" s="2" t="n">
        <v>0.65</v>
      </c>
      <c r="D35" s="2" t="n">
        <v>0.55</v>
      </c>
      <c r="E35" s="2" t="n">
        <v>0.06</v>
      </c>
      <c r="F35" s="2" t="n">
        <v>0.4</v>
      </c>
      <c r="G35" s="3" t="n">
        <v>419</v>
      </c>
      <c r="H35" s="2" t="n">
        <v>0.26</v>
      </c>
      <c r="I35" s="2" t="n">
        <v>7.18</v>
      </c>
      <c r="J35" s="4" t="n">
        <v>28.1</v>
      </c>
    </row>
    <row r="36" customFormat="false" ht="15.75" hidden="false" customHeight="false" outlineLevel="0" collapsed="false">
      <c r="A36" s="1" t="n">
        <v>2</v>
      </c>
      <c r="B36" s="2" t="n">
        <v>7</v>
      </c>
      <c r="C36" s="2" t="n">
        <v>0.85</v>
      </c>
      <c r="D36" s="2" t="n">
        <v>0.5</v>
      </c>
      <c r="E36" s="2" t="n">
        <v>0.05</v>
      </c>
      <c r="F36" s="2" t="n">
        <v>0.45</v>
      </c>
      <c r="G36" s="3" t="n">
        <v>441</v>
      </c>
      <c r="H36" s="2" t="n">
        <v>0.26</v>
      </c>
      <c r="I36" s="2" t="n">
        <v>7.18</v>
      </c>
      <c r="J36" s="4" t="n">
        <v>28.1</v>
      </c>
    </row>
    <row r="37" customFormat="false" ht="15.75" hidden="false" customHeight="false" outlineLevel="0" collapsed="false">
      <c r="A37" s="1" t="n">
        <v>2</v>
      </c>
      <c r="B37" s="2" t="n">
        <v>7.5</v>
      </c>
      <c r="C37" s="2" t="n">
        <v>1.11</v>
      </c>
      <c r="D37" s="2" t="n">
        <v>0.6</v>
      </c>
      <c r="E37" s="2" t="n">
        <v>0.05</v>
      </c>
      <c r="F37" s="2" t="n">
        <v>1</v>
      </c>
      <c r="G37" s="3" t="n">
        <v>475</v>
      </c>
      <c r="H37" s="2" t="n">
        <v>0.16</v>
      </c>
      <c r="I37" s="2" t="n">
        <v>7.15</v>
      </c>
      <c r="J37" s="4" t="n">
        <v>28.1</v>
      </c>
    </row>
    <row r="38" customFormat="false" ht="15.75" hidden="false" customHeight="false" outlineLevel="0" collapsed="false">
      <c r="A38" s="1" t="n">
        <v>2</v>
      </c>
      <c r="B38" s="2" t="n">
        <v>8</v>
      </c>
      <c r="C38" s="2" t="n">
        <v>1.22</v>
      </c>
      <c r="D38" s="2" t="n">
        <v>0.6</v>
      </c>
      <c r="E38" s="2" t="n">
        <v>0.05</v>
      </c>
      <c r="F38" s="2" t="n">
        <v>2.1</v>
      </c>
      <c r="G38" s="3" t="n">
        <v>485</v>
      </c>
      <c r="H38" s="2" t="n">
        <v>0.16</v>
      </c>
      <c r="I38" s="2" t="n">
        <v>7.11</v>
      </c>
      <c r="J38" s="4" t="n">
        <v>27.5</v>
      </c>
    </row>
    <row r="41" customFormat="false" ht="15.75" hidden="false" customHeight="false" outlineLevel="0" collapsed="false">
      <c r="A41" s="5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7" t="s">
        <v>6</v>
      </c>
      <c r="H41" s="6" t="s">
        <v>7</v>
      </c>
      <c r="I41" s="6" t="s">
        <v>8</v>
      </c>
      <c r="J41" s="8" t="s">
        <v>9</v>
      </c>
    </row>
    <row r="42" customFormat="false" ht="15.75" hidden="false" customHeight="false" outlineLevel="0" collapsed="false">
      <c r="A42" s="1" t="n">
        <v>3</v>
      </c>
      <c r="B42" s="2" t="n">
        <v>0</v>
      </c>
      <c r="C42" s="2" t="n">
        <v>0.05</v>
      </c>
      <c r="D42" s="2" t="n">
        <v>0.11</v>
      </c>
      <c r="E42" s="2" t="n">
        <v>0.49</v>
      </c>
      <c r="F42" s="2" t="n">
        <v>0.21</v>
      </c>
      <c r="G42" s="3" t="n">
        <v>185</v>
      </c>
      <c r="H42" s="2" t="n">
        <v>7.53</v>
      </c>
      <c r="I42" s="2" t="n">
        <v>8.5</v>
      </c>
      <c r="J42" s="4" t="n">
        <v>29.1</v>
      </c>
    </row>
    <row r="43" customFormat="false" ht="15.75" hidden="false" customHeight="false" outlineLevel="0" collapsed="false">
      <c r="A43" s="1" t="n">
        <v>3</v>
      </c>
      <c r="B43" s="2" t="n">
        <v>0.5</v>
      </c>
      <c r="C43" s="2" t="n">
        <v>0.1</v>
      </c>
      <c r="D43" s="2" t="n">
        <v>0.18</v>
      </c>
      <c r="E43" s="2" t="n">
        <v>0.45</v>
      </c>
      <c r="F43" s="2" t="n">
        <v>0.21</v>
      </c>
      <c r="G43" s="3" t="n">
        <v>190</v>
      </c>
      <c r="H43" s="2" t="n">
        <v>7.36</v>
      </c>
      <c r="I43" s="2" t="n">
        <v>8.5</v>
      </c>
      <c r="J43" s="4" t="n">
        <v>29.1</v>
      </c>
    </row>
    <row r="44" customFormat="false" ht="15.75" hidden="false" customHeight="false" outlineLevel="0" collapsed="false">
      <c r="A44" s="1" t="n">
        <v>3</v>
      </c>
      <c r="B44" s="2" t="n">
        <v>1</v>
      </c>
      <c r="C44" s="2" t="n">
        <v>0.2</v>
      </c>
      <c r="D44" s="2" t="n">
        <v>0.14</v>
      </c>
      <c r="E44" s="2" t="n">
        <v>0.4</v>
      </c>
      <c r="F44" s="2" t="n">
        <v>0.22</v>
      </c>
      <c r="G44" s="3" t="n">
        <v>195</v>
      </c>
      <c r="H44" s="2" t="n">
        <v>7.23</v>
      </c>
      <c r="I44" s="2" t="n">
        <v>8.5</v>
      </c>
      <c r="J44" s="4" t="n">
        <v>28.9</v>
      </c>
    </row>
    <row r="45" customFormat="false" ht="15.75" hidden="false" customHeight="false" outlineLevel="0" collapsed="false">
      <c r="A45" s="1" t="n">
        <v>3</v>
      </c>
      <c r="B45" s="2" t="n">
        <v>1.5</v>
      </c>
      <c r="C45" s="2" t="n">
        <v>0.1</v>
      </c>
      <c r="D45" s="2" t="n">
        <v>0.18</v>
      </c>
      <c r="E45" s="2" t="n">
        <v>0.4</v>
      </c>
      <c r="F45" s="2" t="n">
        <v>0.22</v>
      </c>
      <c r="G45" s="3" t="n">
        <v>205</v>
      </c>
      <c r="H45" s="2" t="n">
        <v>6.8</v>
      </c>
      <c r="I45" s="2" t="n">
        <v>8.31</v>
      </c>
      <c r="J45" s="4" t="n">
        <v>28.9</v>
      </c>
    </row>
    <row r="46" customFormat="false" ht="15.75" hidden="false" customHeight="false" outlineLevel="0" collapsed="false">
      <c r="A46" s="1" t="n">
        <v>3</v>
      </c>
      <c r="B46" s="2" t="n">
        <v>2</v>
      </c>
      <c r="C46" s="2" t="n">
        <v>0.11</v>
      </c>
      <c r="D46" s="2" t="n">
        <v>0.15</v>
      </c>
      <c r="E46" s="2" t="n">
        <v>0.3</v>
      </c>
      <c r="F46" s="2" t="n">
        <v>0.24</v>
      </c>
      <c r="G46" s="3" t="n">
        <v>205</v>
      </c>
      <c r="H46" s="2" t="n">
        <v>5.84</v>
      </c>
      <c r="I46" s="2" t="n">
        <v>8.12</v>
      </c>
      <c r="J46" s="4" t="n">
        <v>28.5</v>
      </c>
    </row>
    <row r="47" customFormat="false" ht="15.75" hidden="false" customHeight="false" outlineLevel="0" collapsed="false">
      <c r="A47" s="1" t="n">
        <v>3</v>
      </c>
      <c r="B47" s="2" t="n">
        <v>2.5</v>
      </c>
      <c r="C47" s="2" t="n">
        <v>0.1</v>
      </c>
      <c r="D47" s="2" t="n">
        <v>0.15</v>
      </c>
      <c r="E47" s="2" t="n">
        <v>0.25</v>
      </c>
      <c r="F47" s="2" t="n">
        <v>0.25</v>
      </c>
      <c r="G47" s="3" t="n">
        <v>220</v>
      </c>
      <c r="H47" s="2" t="n">
        <v>4.84</v>
      </c>
      <c r="I47" s="2" t="n">
        <v>7.95</v>
      </c>
      <c r="J47" s="4" t="n">
        <v>28.1</v>
      </c>
    </row>
    <row r="48" customFormat="false" ht="15.75" hidden="false" customHeight="false" outlineLevel="0" collapsed="false">
      <c r="A48" s="1" t="n">
        <v>3</v>
      </c>
      <c r="B48" s="2" t="n">
        <v>3</v>
      </c>
      <c r="C48" s="2" t="n">
        <v>0.18</v>
      </c>
      <c r="D48" s="2" t="n">
        <v>0.15</v>
      </c>
      <c r="E48" s="2" t="n">
        <v>0.25</v>
      </c>
      <c r="F48" s="2" t="n">
        <v>0.25</v>
      </c>
      <c r="G48" s="3" t="n">
        <v>230</v>
      </c>
      <c r="H48" s="2" t="n">
        <v>4.4</v>
      </c>
      <c r="I48" s="2" t="n">
        <v>7.61</v>
      </c>
      <c r="J48" s="4" t="n">
        <v>28.1</v>
      </c>
    </row>
    <row r="49" customFormat="false" ht="15.75" hidden="false" customHeight="false" outlineLevel="0" collapsed="false">
      <c r="A49" s="1" t="n">
        <v>3</v>
      </c>
      <c r="B49" s="2" t="n">
        <v>3.5</v>
      </c>
      <c r="C49" s="2" t="n">
        <v>0.2</v>
      </c>
      <c r="D49" s="2" t="n">
        <v>0.2</v>
      </c>
      <c r="E49" s="2" t="n">
        <v>0.25</v>
      </c>
      <c r="F49" s="2" t="n">
        <v>0.27</v>
      </c>
      <c r="G49" s="3" t="n">
        <v>245</v>
      </c>
      <c r="H49" s="2" t="n">
        <v>3.6</v>
      </c>
      <c r="I49" s="2" t="n">
        <v>7.41</v>
      </c>
      <c r="J49" s="4" t="n">
        <v>28.1</v>
      </c>
    </row>
    <row r="50" customFormat="false" ht="15.75" hidden="false" customHeight="false" outlineLevel="0" collapsed="false">
      <c r="A50" s="1" t="n">
        <v>3</v>
      </c>
      <c r="B50" s="2" t="n">
        <v>4</v>
      </c>
      <c r="C50" s="2" t="n">
        <v>0.25</v>
      </c>
      <c r="D50" s="2" t="n">
        <v>0.2</v>
      </c>
      <c r="E50" s="2" t="n">
        <v>0.2</v>
      </c>
      <c r="F50" s="2" t="n">
        <v>0.28</v>
      </c>
      <c r="G50" s="3" t="n">
        <v>251</v>
      </c>
      <c r="H50" s="2" t="n">
        <v>3.78</v>
      </c>
      <c r="I50" s="2" t="n">
        <v>7.43</v>
      </c>
      <c r="J50" s="4" t="n">
        <v>28.1</v>
      </c>
    </row>
    <row r="51" customFormat="false" ht="15.75" hidden="false" customHeight="false" outlineLevel="0" collapsed="false">
      <c r="A51" s="1" t="n">
        <v>3</v>
      </c>
      <c r="B51" s="2" t="n">
        <v>4.5</v>
      </c>
      <c r="C51" s="2" t="n">
        <v>0.27</v>
      </c>
      <c r="D51" s="2" t="n">
        <v>0.2</v>
      </c>
      <c r="E51" s="2" t="n">
        <v>0.2</v>
      </c>
      <c r="F51" s="2" t="n">
        <v>0.28</v>
      </c>
      <c r="G51" s="3" t="n">
        <v>258</v>
      </c>
      <c r="H51" s="2" t="n">
        <v>3.4</v>
      </c>
      <c r="I51" s="2" t="n">
        <v>7.33</v>
      </c>
      <c r="J51" s="4" t="n">
        <v>28</v>
      </c>
    </row>
    <row r="52" customFormat="false" ht="15.75" hidden="false" customHeight="false" outlineLevel="0" collapsed="false">
      <c r="A52" s="1" t="n">
        <v>3</v>
      </c>
      <c r="B52" s="2" t="n">
        <v>5</v>
      </c>
      <c r="C52" s="2" t="n">
        <v>0.3</v>
      </c>
      <c r="D52" s="2" t="n">
        <v>0.2</v>
      </c>
      <c r="E52" s="2" t="n">
        <v>0.1</v>
      </c>
      <c r="F52" s="2" t="n">
        <v>0.29</v>
      </c>
      <c r="G52" s="3" t="n">
        <v>305</v>
      </c>
      <c r="H52" s="2" t="n">
        <v>3</v>
      </c>
      <c r="I52" s="2" t="n">
        <v>7.35</v>
      </c>
      <c r="J52" s="4" t="n">
        <v>28</v>
      </c>
    </row>
    <row r="53" customFormat="false" ht="15.75" hidden="false" customHeight="false" outlineLevel="0" collapsed="false">
      <c r="A53" s="1" t="n">
        <v>3</v>
      </c>
      <c r="B53" s="2" t="n">
        <v>5.5</v>
      </c>
      <c r="C53" s="2" t="n">
        <v>0.35</v>
      </c>
      <c r="D53" s="2" t="n">
        <v>0.16</v>
      </c>
      <c r="E53" s="2" t="n">
        <v>0.1</v>
      </c>
      <c r="F53" s="2" t="n">
        <v>0.3</v>
      </c>
      <c r="G53" s="3" t="n">
        <v>326</v>
      </c>
      <c r="H53" s="2" t="n">
        <v>2.5</v>
      </c>
      <c r="I53" s="2" t="n">
        <v>7.33</v>
      </c>
      <c r="J53" s="4" t="n">
        <v>28</v>
      </c>
    </row>
    <row r="54" customFormat="false" ht="15.75" hidden="false" customHeight="false" outlineLevel="0" collapsed="false">
      <c r="A54" s="1" t="n">
        <v>3</v>
      </c>
      <c r="B54" s="2" t="n">
        <v>6</v>
      </c>
      <c r="C54" s="2" t="n">
        <v>0.4</v>
      </c>
      <c r="D54" s="2" t="n">
        <v>0.25</v>
      </c>
      <c r="E54" s="2" t="n">
        <v>0.1</v>
      </c>
      <c r="F54" s="2" t="n">
        <v>0.3</v>
      </c>
      <c r="G54" s="3" t="n">
        <v>411</v>
      </c>
      <c r="H54" s="2" t="n">
        <v>0.25</v>
      </c>
      <c r="I54" s="2" t="n">
        <v>7.33</v>
      </c>
      <c r="J54" s="4" t="n">
        <v>28</v>
      </c>
    </row>
    <row r="55" customFormat="false" ht="15.75" hidden="false" customHeight="false" outlineLevel="0" collapsed="false">
      <c r="A55" s="1" t="n">
        <v>3</v>
      </c>
      <c r="B55" s="2" t="n">
        <v>6.5</v>
      </c>
      <c r="C55" s="2" t="n">
        <v>0.55</v>
      </c>
      <c r="D55" s="2" t="n">
        <v>0.45</v>
      </c>
      <c r="E55" s="2" t="n">
        <v>0.05</v>
      </c>
      <c r="F55" s="2" t="n">
        <v>0.3</v>
      </c>
      <c r="G55" s="3" t="n">
        <v>431</v>
      </c>
      <c r="H55" s="2" t="n">
        <v>0.25</v>
      </c>
      <c r="I55" s="2" t="n">
        <v>7.31</v>
      </c>
      <c r="J55" s="4" t="n">
        <v>28</v>
      </c>
    </row>
    <row r="56" customFormat="false" ht="15.75" hidden="false" customHeight="false" outlineLevel="0" collapsed="false">
      <c r="A56" s="1" t="n">
        <v>3</v>
      </c>
      <c r="B56" s="2" t="n">
        <v>7</v>
      </c>
      <c r="C56" s="2" t="n">
        <v>0.8</v>
      </c>
      <c r="D56" s="2" t="n">
        <v>0.55</v>
      </c>
      <c r="E56" s="2" t="n">
        <v>0.05</v>
      </c>
      <c r="F56" s="2" t="n">
        <v>0.4</v>
      </c>
      <c r="G56" s="3" t="n">
        <v>460</v>
      </c>
      <c r="H56" s="2" t="n">
        <v>0.25</v>
      </c>
      <c r="I56" s="2" t="n">
        <v>7.31</v>
      </c>
      <c r="J56" s="4" t="n">
        <v>28</v>
      </c>
    </row>
    <row r="57" customFormat="false" ht="15.75" hidden="false" customHeight="false" outlineLevel="0" collapsed="false">
      <c r="A57" s="1" t="n">
        <v>3</v>
      </c>
      <c r="B57" s="2" t="n">
        <v>7.5</v>
      </c>
      <c r="C57" s="2" t="n">
        <v>0.9</v>
      </c>
      <c r="D57" s="2" t="n">
        <v>0.6</v>
      </c>
      <c r="E57" s="2" t="n">
        <v>0.05</v>
      </c>
      <c r="F57" s="2" t="n">
        <v>0.8</v>
      </c>
      <c r="G57" s="3" t="n">
        <v>490</v>
      </c>
      <c r="H57" s="2" t="n">
        <v>0.14</v>
      </c>
      <c r="I57" s="2" t="n">
        <v>7.23</v>
      </c>
      <c r="J57" s="4" t="n">
        <v>27.9</v>
      </c>
    </row>
    <row r="58" customFormat="false" ht="15.75" hidden="false" customHeight="false" outlineLevel="0" collapsed="false">
      <c r="A58" s="1" t="n">
        <v>3</v>
      </c>
      <c r="B58" s="2" t="n">
        <v>8</v>
      </c>
      <c r="C58" s="2" t="n">
        <v>1.01</v>
      </c>
      <c r="D58" s="2" t="n">
        <v>0.52</v>
      </c>
      <c r="E58" s="2" t="n">
        <v>0.03</v>
      </c>
      <c r="F58" s="2" t="n">
        <v>2.2</v>
      </c>
      <c r="G58" s="3" t="n">
        <v>501</v>
      </c>
      <c r="H58" s="2" t="n">
        <v>0.14</v>
      </c>
      <c r="I58" s="2" t="n">
        <v>7.21</v>
      </c>
      <c r="J58" s="4" t="n">
        <v>27.4</v>
      </c>
    </row>
    <row r="60" customFormat="false" ht="15.75" hidden="false" customHeight="false" outlineLevel="0" collapsed="false">
      <c r="A60" s="11" t="s">
        <v>10</v>
      </c>
      <c r="B60" s="11"/>
      <c r="C60" s="11"/>
      <c r="D60" s="11"/>
      <c r="E60" s="11"/>
      <c r="F60" s="11"/>
      <c r="G60" s="11"/>
      <c r="H60" s="11"/>
      <c r="I60" s="11"/>
      <c r="J60" s="11"/>
    </row>
    <row r="62" customFormat="false" ht="15.75" hidden="false" customHeight="false" outlineLevel="0" collapsed="false">
      <c r="A62" s="5" t="s">
        <v>0</v>
      </c>
      <c r="B62" s="6" t="s">
        <v>1</v>
      </c>
      <c r="C62" s="6" t="s">
        <v>2</v>
      </c>
      <c r="D62" s="6" t="s">
        <v>3</v>
      </c>
      <c r="E62" s="6" t="s">
        <v>4</v>
      </c>
      <c r="F62" s="6" t="s">
        <v>5</v>
      </c>
      <c r="G62" s="7" t="s">
        <v>6</v>
      </c>
      <c r="H62" s="6" t="s">
        <v>7</v>
      </c>
      <c r="I62" s="6" t="s">
        <v>8</v>
      </c>
      <c r="J62" s="8" t="s">
        <v>9</v>
      </c>
    </row>
    <row r="63" customFormat="false" ht="15.75" hidden="false" customHeight="false" outlineLevel="0" collapsed="false">
      <c r="B63" s="2" t="n">
        <f aca="false">AVERAGE(B2,B22,B42)</f>
        <v>0</v>
      </c>
      <c r="C63" s="2" t="n">
        <f aca="false">AVERAGE(C2,C22,C42)</f>
        <v>0.0666666666666667</v>
      </c>
      <c r="D63" s="2" t="n">
        <f aca="false">AVERAGE(D2,D22,D42)</f>
        <v>0.0866666666666667</v>
      </c>
      <c r="E63" s="2" t="n">
        <f aca="false">AVERAGE(E2,E22,E42)</f>
        <v>0.5</v>
      </c>
      <c r="F63" s="2" t="n">
        <f aca="false">AVERAGE(F2,F22,F42)</f>
        <v>0.236666666666667</v>
      </c>
      <c r="G63" s="3" t="n">
        <f aca="false">AVERAGE(G2,G22,G42)</f>
        <v>180</v>
      </c>
      <c r="H63" s="2" t="n">
        <f aca="false">AVERAGE(H2,H22,H42)</f>
        <v>7.55</v>
      </c>
      <c r="I63" s="2" t="n">
        <f aca="false">AVERAGE(I2,I22,I42)</f>
        <v>8.3</v>
      </c>
      <c r="J63" s="2" t="n">
        <f aca="false">AVERAGE(J2,J22,J42)</f>
        <v>28.8333333333333</v>
      </c>
    </row>
    <row r="64" customFormat="false" ht="15.75" hidden="false" customHeight="false" outlineLevel="0" collapsed="false">
      <c r="B64" s="2" t="n">
        <f aca="false">AVERAGE(B3,B23,B43)</f>
        <v>0.5</v>
      </c>
      <c r="C64" s="2" t="n">
        <f aca="false">AVERAGE(C3,C23,C43)</f>
        <v>0.133333333333333</v>
      </c>
      <c r="D64" s="2" t="n">
        <f aca="false">AVERAGE(D3,D23,D43)</f>
        <v>0.16</v>
      </c>
      <c r="E64" s="2" t="n">
        <f aca="false">AVERAGE(E3,E23,E43)</f>
        <v>0.46</v>
      </c>
      <c r="F64" s="2" t="n">
        <f aca="false">AVERAGE(F3,F23,F43)</f>
        <v>0.233333333333333</v>
      </c>
      <c r="G64" s="3" t="n">
        <f aca="false">AVERAGE(G3,G23,G43)</f>
        <v>184.666666666667</v>
      </c>
      <c r="H64" s="2" t="n">
        <f aca="false">AVERAGE(H3,H23,H43)</f>
        <v>7.38666666666667</v>
      </c>
      <c r="I64" s="2" t="n">
        <f aca="false">AVERAGE(I3,I23,I43)</f>
        <v>8.3</v>
      </c>
      <c r="J64" s="2" t="n">
        <f aca="false">AVERAGE(J3,J23,J43)</f>
        <v>28.8333333333333</v>
      </c>
    </row>
    <row r="65" customFormat="false" ht="15.75" hidden="false" customHeight="false" outlineLevel="0" collapsed="false">
      <c r="B65" s="2" t="n">
        <f aca="false">AVERAGE(B4,B24,B44)</f>
        <v>1</v>
      </c>
      <c r="C65" s="2" t="n">
        <f aca="false">AVERAGE(C4,C24,C44)</f>
        <v>0.166666666666667</v>
      </c>
      <c r="D65" s="2" t="n">
        <f aca="false">AVERAGE(D4,D24,D44)</f>
        <v>0.18</v>
      </c>
      <c r="E65" s="2" t="n">
        <f aca="false">AVERAGE(E4,E24,E44)</f>
        <v>0.426666666666667</v>
      </c>
      <c r="F65" s="2" t="n">
        <f aca="false">AVERAGE(F4,F24,F44)</f>
        <v>0.233333333333333</v>
      </c>
      <c r="G65" s="3" t="n">
        <f aca="false">AVERAGE(G4,G24,G44)</f>
        <v>188.666666666667</v>
      </c>
      <c r="H65" s="2" t="n">
        <f aca="false">AVERAGE(H4,H24,H44)</f>
        <v>7.25</v>
      </c>
      <c r="I65" s="2" t="n">
        <f aca="false">AVERAGE(I4,I24,I44)</f>
        <v>8.3</v>
      </c>
      <c r="J65" s="2" t="n">
        <f aca="false">AVERAGE(J4,J24,J44)</f>
        <v>28.6</v>
      </c>
    </row>
    <row r="66" customFormat="false" ht="15.75" hidden="false" customHeight="false" outlineLevel="0" collapsed="false">
      <c r="B66" s="2" t="n">
        <f aca="false">AVERAGE(B5,B25,B45)</f>
        <v>1.5</v>
      </c>
      <c r="C66" s="2" t="n">
        <f aca="false">AVERAGE(C5,C25,C45)</f>
        <v>0.1</v>
      </c>
      <c r="D66" s="2" t="n">
        <f aca="false">AVERAGE(D5,D25,D45)</f>
        <v>0.226666666666667</v>
      </c>
      <c r="E66" s="2" t="n">
        <f aca="false">AVERAGE(E5,E25,E45)</f>
        <v>0.41</v>
      </c>
      <c r="F66" s="2" t="n">
        <f aca="false">AVERAGE(F5,F25,F45)</f>
        <v>0.25</v>
      </c>
      <c r="G66" s="3" t="n">
        <f aca="false">AVERAGE(G5,G25,G45)</f>
        <v>199.666666666667</v>
      </c>
      <c r="H66" s="2" t="n">
        <f aca="false">AVERAGE(H5,H25,H45)</f>
        <v>7.06</v>
      </c>
      <c r="I66" s="2" t="n">
        <f aca="false">AVERAGE(I5,I25,I45)</f>
        <v>8.24666666666667</v>
      </c>
      <c r="J66" s="2" t="n">
        <f aca="false">AVERAGE(J5,J25,J45)</f>
        <v>28.6</v>
      </c>
    </row>
    <row r="67" customFormat="false" ht="15.75" hidden="false" customHeight="false" outlineLevel="0" collapsed="false">
      <c r="B67" s="2" t="n">
        <f aca="false">AVERAGE(B6,B26,B46)</f>
        <v>2</v>
      </c>
      <c r="C67" s="2" t="n">
        <f aca="false">AVERAGE(C6,C26,C46)</f>
        <v>0.12</v>
      </c>
      <c r="D67" s="2" t="n">
        <f aca="false">AVERAGE(D6,D26,D46)</f>
        <v>0.216666666666667</v>
      </c>
      <c r="E67" s="2" t="n">
        <f aca="false">AVERAGE(E6,E26,E46)</f>
        <v>0.323333333333333</v>
      </c>
      <c r="F67" s="2" t="n">
        <f aca="false">AVERAGE(F6,F26,F46)</f>
        <v>0.256666666666667</v>
      </c>
      <c r="G67" s="3" t="n">
        <f aca="false">AVERAGE(G6,G26,G46)</f>
        <v>206.666666666667</v>
      </c>
      <c r="H67" s="2" t="n">
        <f aca="false">AVERAGE(H6,H26,H46)</f>
        <v>5.86</v>
      </c>
      <c r="I67" s="2" t="n">
        <f aca="false">AVERAGE(I6,I26,I46)</f>
        <v>7.98333333333333</v>
      </c>
      <c r="J67" s="2" t="n">
        <f aca="false">AVERAGE(J6,J26,J46)</f>
        <v>28.2666666666667</v>
      </c>
    </row>
    <row r="68" customFormat="false" ht="15.75" hidden="false" customHeight="false" outlineLevel="0" collapsed="false">
      <c r="B68" s="2" t="n">
        <f aca="false">AVERAGE(B7,B27,B47)</f>
        <v>2.5</v>
      </c>
      <c r="C68" s="2" t="n">
        <f aca="false">AVERAGE(C7,C27,C47)</f>
        <v>0.13</v>
      </c>
      <c r="D68" s="2" t="n">
        <f aca="false">AVERAGE(D7,D27,D47)</f>
        <v>0.233333333333333</v>
      </c>
      <c r="E68" s="2" t="n">
        <f aca="false">AVERAGE(E7,E27,E47)</f>
        <v>0.266666666666667</v>
      </c>
      <c r="F68" s="2" t="n">
        <f aca="false">AVERAGE(F7,F27,F47)</f>
        <v>0.27</v>
      </c>
      <c r="G68" s="3" t="n">
        <f aca="false">AVERAGE(G7,G27,G47)</f>
        <v>215</v>
      </c>
      <c r="H68" s="2" t="n">
        <f aca="false">AVERAGE(H7,H27,H47)</f>
        <v>4.84666666666667</v>
      </c>
      <c r="I68" s="2" t="n">
        <f aca="false">AVERAGE(I7,I27,I47)</f>
        <v>7.85333333333333</v>
      </c>
      <c r="J68" s="2" t="n">
        <f aca="false">AVERAGE(J7,J27,J47)</f>
        <v>28.1333333333333</v>
      </c>
    </row>
    <row r="69" customFormat="false" ht="15.75" hidden="false" customHeight="false" outlineLevel="0" collapsed="false">
      <c r="B69" s="2" t="n">
        <f aca="false">AVERAGE(B8,B28,B48)</f>
        <v>3</v>
      </c>
      <c r="C69" s="2" t="n">
        <f aca="false">AVERAGE(C8,C28,C48)</f>
        <v>0.226666666666667</v>
      </c>
      <c r="D69" s="2" t="n">
        <f aca="false">AVERAGE(D8,D28,D48)</f>
        <v>0.216666666666667</v>
      </c>
      <c r="E69" s="2" t="n">
        <f aca="false">AVERAGE(E8,E28,E48)</f>
        <v>0.266666666666667</v>
      </c>
      <c r="F69" s="2" t="n">
        <f aca="false">AVERAGE(F8,F28,F48)</f>
        <v>0.27</v>
      </c>
      <c r="G69" s="3" t="n">
        <f aca="false">AVERAGE(G8,G28,G48)</f>
        <v>224.666666666667</v>
      </c>
      <c r="H69" s="2" t="n">
        <f aca="false">AVERAGE(H8,H28,H48)</f>
        <v>4.46333333333333</v>
      </c>
      <c r="I69" s="2" t="n">
        <f aca="false">AVERAGE(I8,I28,I48)</f>
        <v>7.53</v>
      </c>
      <c r="J69" s="2" t="n">
        <f aca="false">AVERAGE(J8,J28,J48)</f>
        <v>28.1</v>
      </c>
    </row>
    <row r="70" customFormat="false" ht="15.75" hidden="false" customHeight="false" outlineLevel="0" collapsed="false">
      <c r="B70" s="2" t="n">
        <f aca="false">AVERAGE(B9,B29,B49)</f>
        <v>3.5</v>
      </c>
      <c r="C70" s="2" t="n">
        <f aca="false">AVERAGE(C9,C29,C49)</f>
        <v>0.266666666666667</v>
      </c>
      <c r="D70" s="2" t="n">
        <f aca="false">AVERAGE(D9,D29,D49)</f>
        <v>0.233333333333333</v>
      </c>
      <c r="E70" s="2" t="n">
        <f aca="false">AVERAGE(E9,E29,E49)</f>
        <v>0.266666666666667</v>
      </c>
      <c r="F70" s="2" t="n">
        <f aca="false">AVERAGE(F9,F29,F49)</f>
        <v>0.283333333333333</v>
      </c>
      <c r="G70" s="3" t="n">
        <f aca="false">AVERAGE(G9,G29,G49)</f>
        <v>240.333333333333</v>
      </c>
      <c r="H70" s="2" t="n">
        <f aca="false">AVERAGE(H9,H29,H49)</f>
        <v>3.86666666666667</v>
      </c>
      <c r="I70" s="2" t="n">
        <f aca="false">AVERAGE(I9,I29,I49)</f>
        <v>7.37</v>
      </c>
      <c r="J70" s="2" t="n">
        <f aca="false">AVERAGE(J9,J29,J49)</f>
        <v>28.1</v>
      </c>
    </row>
    <row r="71" customFormat="false" ht="15.75" hidden="false" customHeight="false" outlineLevel="0" collapsed="false">
      <c r="B71" s="2" t="n">
        <f aca="false">AVERAGE(B10,B30,B50)</f>
        <v>4</v>
      </c>
      <c r="C71" s="2" t="n">
        <f aca="false">AVERAGE(C10,C30,C50)</f>
        <v>0.32</v>
      </c>
      <c r="D71" s="2" t="n">
        <f aca="false">AVERAGE(D10,D30,D50)</f>
        <v>0.25</v>
      </c>
      <c r="E71" s="2" t="n">
        <f aca="false">AVERAGE(E10,E30,E50)</f>
        <v>0.25</v>
      </c>
      <c r="F71" s="2" t="n">
        <f aca="false">AVERAGE(F10,F30,F50)</f>
        <v>0.286666666666667</v>
      </c>
      <c r="G71" s="3" t="n">
        <f aca="false">AVERAGE(G10,G30,G50)</f>
        <v>246.333333333333</v>
      </c>
      <c r="H71" s="2" t="n">
        <f aca="false">AVERAGE(H10,H30,H50)</f>
        <v>3.81</v>
      </c>
      <c r="I71" s="2" t="n">
        <f aca="false">AVERAGE(I10,I30,I50)</f>
        <v>7.35333333333333</v>
      </c>
      <c r="J71" s="2" t="n">
        <f aca="false">AVERAGE(J10,J30,J50)</f>
        <v>28.1</v>
      </c>
    </row>
    <row r="72" customFormat="false" ht="15.75" hidden="false" customHeight="false" outlineLevel="0" collapsed="false">
      <c r="B72" s="2" t="n">
        <f aca="false">AVERAGE(B11,B31,B51)</f>
        <v>4.5</v>
      </c>
      <c r="C72" s="2" t="n">
        <f aca="false">AVERAGE(C11,C31,C51)</f>
        <v>0.34</v>
      </c>
      <c r="D72" s="2" t="n">
        <f aca="false">AVERAGE(D11,D31,D51)</f>
        <v>0.233333333333333</v>
      </c>
      <c r="E72" s="2" t="n">
        <f aca="false">AVERAGE(E11,E31,E51)</f>
        <v>0.25</v>
      </c>
      <c r="F72" s="2" t="n">
        <f aca="false">AVERAGE(F11,F31,F51)</f>
        <v>0.3</v>
      </c>
      <c r="G72" s="3" t="n">
        <f aca="false">AVERAGE(G11,G31,G51)</f>
        <v>252.666666666667</v>
      </c>
      <c r="H72" s="2" t="n">
        <f aca="false">AVERAGE(H11,H31,H51)</f>
        <v>3.46333333333333</v>
      </c>
      <c r="I72" s="2" t="n">
        <f aca="false">AVERAGE(I11,I31,I51)</f>
        <v>7.29</v>
      </c>
      <c r="J72" s="2" t="n">
        <f aca="false">AVERAGE(J11,J31,J51)</f>
        <v>28.0333333333333</v>
      </c>
    </row>
    <row r="73" customFormat="false" ht="15.75" hidden="false" customHeight="false" outlineLevel="0" collapsed="false">
      <c r="B73" s="2" t="n">
        <f aca="false">AVERAGE(B12,B32,B52)</f>
        <v>5</v>
      </c>
      <c r="C73" s="2" t="n">
        <f aca="false">AVERAGE(C12,C32,C52)</f>
        <v>0.37</v>
      </c>
      <c r="D73" s="2" t="n">
        <f aca="false">AVERAGE(D12,D32,D52)</f>
        <v>0.233333333333333</v>
      </c>
      <c r="E73" s="2" t="n">
        <f aca="false">AVERAGE(E12,E32,E52)</f>
        <v>0.216666666666667</v>
      </c>
      <c r="F73" s="2" t="n">
        <f aca="false">AVERAGE(F12,F32,F52)</f>
        <v>0.303333333333333</v>
      </c>
      <c r="G73" s="3" t="n">
        <f aca="false">AVERAGE(G12,G32,G52)</f>
        <v>296.333333333333</v>
      </c>
      <c r="H73" s="2" t="n">
        <f aca="false">AVERAGE(H12,H32,H52)</f>
        <v>3.04666666666667</v>
      </c>
      <c r="I73" s="2" t="n">
        <f aca="false">AVERAGE(I12,I32,I52)</f>
        <v>7.26666666666667</v>
      </c>
      <c r="J73" s="2" t="n">
        <f aca="false">AVERAGE(J12,J32,J52)</f>
        <v>27.8666666666667</v>
      </c>
    </row>
    <row r="74" customFormat="false" ht="15.75" hidden="false" customHeight="false" outlineLevel="0" collapsed="false">
      <c r="B74" s="2" t="n">
        <f aca="false">AVERAGE(B13,B33,B53)</f>
        <v>5.5</v>
      </c>
      <c r="C74" s="2" t="n">
        <f aca="false">AVERAGE(C13,C33,C53)</f>
        <v>0.416666666666667</v>
      </c>
      <c r="D74" s="2" t="n">
        <f aca="false">AVERAGE(D13,D33,D53)</f>
        <v>0.22</v>
      </c>
      <c r="E74" s="2" t="n">
        <f aca="false">AVERAGE(E13,E33,E53)</f>
        <v>0.2</v>
      </c>
      <c r="F74" s="2" t="n">
        <f aca="false">AVERAGE(F13,F33,F53)</f>
        <v>0.31</v>
      </c>
      <c r="G74" s="3" t="n">
        <f aca="false">AVERAGE(G13,G33,G53)</f>
        <v>320.666666666667</v>
      </c>
      <c r="H74" s="2" t="n">
        <f aca="false">AVERAGE(H13,H33,H53)</f>
        <v>2.52</v>
      </c>
      <c r="I74" s="2" t="n">
        <f aca="false">AVERAGE(I13,I33,I53)</f>
        <v>7.25</v>
      </c>
      <c r="J74" s="2" t="n">
        <f aca="false">AVERAGE(J13,J33,J53)</f>
        <v>27.8666666666667</v>
      </c>
    </row>
    <row r="75" customFormat="false" ht="15.75" hidden="false" customHeight="false" outlineLevel="0" collapsed="false">
      <c r="B75" s="2" t="n">
        <f aca="false">AVERAGE(B14,B34,B54)</f>
        <v>6</v>
      </c>
      <c r="C75" s="2" t="n">
        <f aca="false">AVERAGE(C14,C34,C54)</f>
        <v>0.44</v>
      </c>
      <c r="D75" s="2" t="n">
        <f aca="false">AVERAGE(D14,D34,D54)</f>
        <v>0.316666666666667</v>
      </c>
      <c r="E75" s="2" t="n">
        <f aca="false">AVERAGE(E14,E34,E54)</f>
        <v>0.2</v>
      </c>
      <c r="F75" s="2" t="n">
        <f aca="false">AVERAGE(F14,F34,F54)</f>
        <v>0.316666666666667</v>
      </c>
      <c r="G75" s="3" t="n">
        <f aca="false">AVERAGE(G14,G34,G54)</f>
        <v>401.333333333333</v>
      </c>
      <c r="H75" s="2" t="n">
        <f aca="false">AVERAGE(H14,H34,H54)</f>
        <v>0.31</v>
      </c>
      <c r="I75" s="2" t="n">
        <f aca="false">AVERAGE(I14,I34,I54)</f>
        <v>7.25</v>
      </c>
      <c r="J75" s="2" t="n">
        <f aca="false">AVERAGE(J14,J34,J54)</f>
        <v>27.8666666666667</v>
      </c>
    </row>
    <row r="76" customFormat="false" ht="15.75" hidden="false" customHeight="false" outlineLevel="0" collapsed="false">
      <c r="B76" s="2" t="n">
        <f aca="false">AVERAGE(B15,B35,B55)</f>
        <v>6.5</v>
      </c>
      <c r="C76" s="2" t="n">
        <f aca="false">AVERAGE(C15,C35,C55)</f>
        <v>0.613333333333333</v>
      </c>
      <c r="D76" s="2" t="n">
        <f aca="false">AVERAGE(D15,D35,D55)</f>
        <v>0.53</v>
      </c>
      <c r="E76" s="2" t="n">
        <f aca="false">AVERAGE(E15,E35,E55)</f>
        <v>0.06</v>
      </c>
      <c r="F76" s="2" t="n">
        <f aca="false">AVERAGE(F15,F35,F55)</f>
        <v>0.333333333333333</v>
      </c>
      <c r="G76" s="3" t="n">
        <f aca="false">AVERAGE(G15,G35,G55)</f>
        <v>425.333333333333</v>
      </c>
      <c r="H76" s="2" t="n">
        <f aca="false">AVERAGE(H15,H35,H55)</f>
        <v>0.23</v>
      </c>
      <c r="I76" s="2" t="n">
        <f aca="false">AVERAGE(I15,I35,I55)</f>
        <v>7.23</v>
      </c>
      <c r="J76" s="2" t="n">
        <f aca="false">AVERAGE(J15,J35,J55)</f>
        <v>27.8666666666667</v>
      </c>
    </row>
    <row r="77" customFormat="false" ht="15.75" hidden="false" customHeight="false" outlineLevel="0" collapsed="false">
      <c r="B77" s="2" t="n">
        <f aca="false">AVERAGE(B16,B36,B56)</f>
        <v>7</v>
      </c>
      <c r="C77" s="2" t="n">
        <f aca="false">AVERAGE(C16,C36,C56)</f>
        <v>0.82</v>
      </c>
      <c r="D77" s="2" t="n">
        <f aca="false">AVERAGE(D16,D36,D56)</f>
        <v>0.55</v>
      </c>
      <c r="E77" s="2" t="n">
        <f aca="false">AVERAGE(E16,E36,E56)</f>
        <v>0.05</v>
      </c>
      <c r="F77" s="2" t="n">
        <f aca="false">AVERAGE(F16,F36,F56)</f>
        <v>0.45</v>
      </c>
      <c r="G77" s="3" t="n">
        <f aca="false">AVERAGE(G16,G36,G56)</f>
        <v>452</v>
      </c>
      <c r="H77" s="2" t="n">
        <f aca="false">AVERAGE(H16,H36,H56)</f>
        <v>0.23</v>
      </c>
      <c r="I77" s="2" t="n">
        <f aca="false">AVERAGE(I16,I36,I56)</f>
        <v>7.23</v>
      </c>
      <c r="J77" s="2" t="n">
        <f aca="false">AVERAGE(J16,J36,J56)</f>
        <v>27.8666666666667</v>
      </c>
    </row>
    <row r="78" customFormat="false" ht="15.75" hidden="false" customHeight="false" outlineLevel="0" collapsed="false">
      <c r="B78" s="2" t="n">
        <f aca="false">AVERAGE(B17,B37,B57)</f>
        <v>7.5</v>
      </c>
      <c r="C78" s="2" t="n">
        <f aca="false">AVERAGE(C17,C37,C57)</f>
        <v>1.00666666666667</v>
      </c>
      <c r="D78" s="2" t="n">
        <f aca="false">AVERAGE(D17,D37,D57)</f>
        <v>0.606666666666667</v>
      </c>
      <c r="E78" s="2" t="n">
        <f aca="false">AVERAGE(E17,E37,E57)</f>
        <v>0.05</v>
      </c>
      <c r="F78" s="2" t="n">
        <f aca="false">AVERAGE(F17,F37,F57)</f>
        <v>1</v>
      </c>
      <c r="G78" s="3" t="n">
        <f aca="false">AVERAGE(G17,G37,G57)</f>
        <v>482</v>
      </c>
      <c r="H78" s="2" t="n">
        <f aca="false">AVERAGE(H17,H37,H57)</f>
        <v>0.16</v>
      </c>
      <c r="I78" s="2" t="n">
        <f aca="false">AVERAGE(I17,I37,I57)</f>
        <v>7.18333333333333</v>
      </c>
      <c r="J78" s="2" t="n">
        <f aca="false">AVERAGE(J17,J37,J57)</f>
        <v>27.8</v>
      </c>
    </row>
    <row r="79" customFormat="false" ht="15.75" hidden="false" customHeight="false" outlineLevel="0" collapsed="false">
      <c r="B79" s="2" t="n">
        <f aca="false">AVERAGE(B18,B38,B58)</f>
        <v>8</v>
      </c>
      <c r="C79" s="2" t="n">
        <f aca="false">AVERAGE(C18,C38,C58)</f>
        <v>1.11666666666667</v>
      </c>
      <c r="D79" s="2" t="n">
        <f aca="false">AVERAGE(D18,D38,D58)</f>
        <v>0.606666666666667</v>
      </c>
      <c r="E79" s="2" t="n">
        <f aca="false">AVERAGE(E18,E38,E58)</f>
        <v>0.0433333333333333</v>
      </c>
      <c r="F79" s="2" t="n">
        <f aca="false">AVERAGE(F18,F38,F58)</f>
        <v>2.16666666666667</v>
      </c>
      <c r="G79" s="3" t="n">
        <f aca="false">AVERAGE(G18,G38,G58)</f>
        <v>492</v>
      </c>
      <c r="H79" s="2" t="n">
        <f aca="false">AVERAGE(H18,H38,H58)</f>
        <v>0.16</v>
      </c>
      <c r="I79" s="2" t="n">
        <f aca="false">AVERAGE(I18,I38,I58)</f>
        <v>7.16333333333333</v>
      </c>
      <c r="J79" s="2" t="n">
        <f aca="false">AVERAGE(J18,J38,J58)</f>
        <v>27.4</v>
      </c>
    </row>
  </sheetData>
  <mergeCells count="1">
    <mergeCell ref="A60:J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B61" activeCellId="0" sqref="B61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12" width="9.14"/>
    <col collapsed="false" customWidth="true" hidden="false" outlineLevel="0" max="3" min="3" style="13" width="16.85"/>
    <col collapsed="false" customWidth="true" hidden="false" outlineLevel="0" max="4" min="4" style="13" width="13.57"/>
    <col collapsed="false" customWidth="true" hidden="false" outlineLevel="0" max="5" min="5" style="13" width="15.43"/>
    <col collapsed="false" customWidth="true" hidden="false" outlineLevel="0" max="6" min="6" style="13" width="26.42"/>
    <col collapsed="false" customWidth="true" hidden="false" outlineLevel="0" max="7" min="7" style="0" width="21.15"/>
    <col collapsed="false" customWidth="true" hidden="false" outlineLevel="0" max="8" min="8" style="13" width="24.43"/>
    <col collapsed="false" customWidth="true" hidden="false" outlineLevel="0" max="9" min="9" style="13" width="9.14"/>
    <col collapsed="false" customWidth="true" hidden="false" outlineLevel="0" max="10" min="10" style="12" width="21.15"/>
    <col collapsed="false" customWidth="true" hidden="false" outlineLevel="0" max="1025" min="11" style="0" width="8.53"/>
  </cols>
  <sheetData>
    <row r="1" customFormat="false" ht="15.75" hidden="false" customHeight="false" outlineLevel="0" collapsed="false">
      <c r="A1" s="5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</row>
    <row r="2" customFormat="false" ht="15" hidden="false" customHeight="false" outlineLevel="0" collapsed="false">
      <c r="A2" s="0" t="n">
        <v>1</v>
      </c>
      <c r="B2" s="12" t="n">
        <v>0</v>
      </c>
      <c r="C2" s="13" t="n">
        <v>0.03</v>
      </c>
      <c r="D2" s="13" t="n">
        <v>0.07</v>
      </c>
      <c r="E2" s="13" t="n">
        <v>0.49</v>
      </c>
      <c r="F2" s="13" t="n">
        <v>0.18</v>
      </c>
      <c r="G2" s="0" t="n">
        <v>172</v>
      </c>
      <c r="H2" s="13" t="n">
        <v>8.12</v>
      </c>
      <c r="I2" s="14" t="n">
        <v>8.01</v>
      </c>
      <c r="J2" s="12" t="n">
        <v>28.6</v>
      </c>
    </row>
    <row r="3" customFormat="false" ht="15" hidden="false" customHeight="false" outlineLevel="0" collapsed="false">
      <c r="A3" s="0" t="n">
        <v>1</v>
      </c>
      <c r="B3" s="12" t="n">
        <v>0.5</v>
      </c>
      <c r="C3" s="13" t="n">
        <v>0.03</v>
      </c>
      <c r="D3" s="13" t="n">
        <v>0.08</v>
      </c>
      <c r="E3" s="13" t="n">
        <v>0.37</v>
      </c>
      <c r="F3" s="13" t="n">
        <v>0.18</v>
      </c>
      <c r="G3" s="0" t="n">
        <v>184</v>
      </c>
      <c r="H3" s="13" t="n">
        <v>7.51</v>
      </c>
      <c r="I3" s="14" t="n">
        <v>8.01</v>
      </c>
      <c r="J3" s="12" t="n">
        <v>28.6</v>
      </c>
    </row>
    <row r="4" customFormat="false" ht="15" hidden="false" customHeight="false" outlineLevel="0" collapsed="false">
      <c r="A4" s="0" t="n">
        <v>1</v>
      </c>
      <c r="B4" s="12" t="n">
        <v>1</v>
      </c>
      <c r="C4" s="13" t="n">
        <v>0.03</v>
      </c>
      <c r="D4" s="13" t="n">
        <v>0.08</v>
      </c>
      <c r="E4" s="13" t="n">
        <v>0.35</v>
      </c>
      <c r="F4" s="13" t="n">
        <v>0.22</v>
      </c>
      <c r="G4" s="0" t="n">
        <v>188</v>
      </c>
      <c r="H4" s="13" t="n">
        <v>7.33</v>
      </c>
      <c r="I4" s="14" t="n">
        <v>8.01</v>
      </c>
      <c r="J4" s="12" t="n">
        <v>28.3</v>
      </c>
    </row>
    <row r="5" customFormat="false" ht="15" hidden="false" customHeight="false" outlineLevel="0" collapsed="false">
      <c r="A5" s="0" t="n">
        <v>1</v>
      </c>
      <c r="B5" s="12" t="n">
        <v>1.5</v>
      </c>
      <c r="C5" s="13" t="n">
        <v>0.03</v>
      </c>
      <c r="D5" s="13" t="n">
        <v>0.1</v>
      </c>
      <c r="E5" s="13" t="n">
        <v>0.31</v>
      </c>
      <c r="F5" s="13" t="n">
        <v>0.24</v>
      </c>
      <c r="G5" s="0" t="n">
        <v>199</v>
      </c>
      <c r="H5" s="13" t="n">
        <v>7.14</v>
      </c>
      <c r="I5" s="14" t="n">
        <v>8.01</v>
      </c>
      <c r="J5" s="12" t="n">
        <v>28.3</v>
      </c>
    </row>
    <row r="6" customFormat="false" ht="15" hidden="false" customHeight="false" outlineLevel="0" collapsed="false">
      <c r="A6" s="0" t="n">
        <v>1</v>
      </c>
      <c r="B6" s="12" t="n">
        <v>2</v>
      </c>
      <c r="C6" s="13" t="n">
        <v>0.05</v>
      </c>
      <c r="D6" s="13" t="n">
        <v>0.12</v>
      </c>
      <c r="E6" s="13" t="n">
        <v>0.3</v>
      </c>
      <c r="F6" s="13" t="n">
        <v>0.24</v>
      </c>
      <c r="G6" s="0" t="n">
        <v>210</v>
      </c>
      <c r="H6" s="13" t="n">
        <v>5.42</v>
      </c>
      <c r="I6" s="14" t="n">
        <v>7.92</v>
      </c>
      <c r="J6" s="12" t="n">
        <v>27.9</v>
      </c>
    </row>
    <row r="7" customFormat="false" ht="15" hidden="false" customHeight="false" outlineLevel="0" collapsed="false">
      <c r="A7" s="0" t="n">
        <v>1</v>
      </c>
      <c r="B7" s="12" t="n">
        <v>2.5</v>
      </c>
      <c r="C7" s="13" t="n">
        <v>0.05</v>
      </c>
      <c r="D7" s="13" t="n">
        <v>0.14</v>
      </c>
      <c r="E7" s="13" t="n">
        <v>0.27</v>
      </c>
      <c r="F7" s="13" t="n">
        <v>0.26</v>
      </c>
      <c r="G7" s="0" t="n">
        <v>215</v>
      </c>
      <c r="H7" s="13" t="n">
        <v>4.64</v>
      </c>
      <c r="I7" s="14" t="n">
        <v>7.83</v>
      </c>
      <c r="J7" s="12" t="n">
        <v>27.9</v>
      </c>
    </row>
    <row r="8" customFormat="false" ht="15" hidden="false" customHeight="false" outlineLevel="0" collapsed="false">
      <c r="A8" s="0" t="n">
        <v>1</v>
      </c>
      <c r="B8" s="12" t="n">
        <v>3</v>
      </c>
      <c r="C8" s="13" t="n">
        <v>0.08</v>
      </c>
      <c r="D8" s="13" t="n">
        <v>0.15</v>
      </c>
      <c r="E8" s="13" t="n">
        <v>0.25</v>
      </c>
      <c r="F8" s="13" t="n">
        <v>0.26</v>
      </c>
      <c r="G8" s="0" t="n">
        <v>224</v>
      </c>
      <c r="H8" s="13" t="n">
        <v>4.46</v>
      </c>
      <c r="I8" s="14" t="n">
        <v>7.5</v>
      </c>
      <c r="J8" s="12" t="n">
        <v>27.8</v>
      </c>
    </row>
    <row r="9" customFormat="false" ht="15" hidden="false" customHeight="false" outlineLevel="0" collapsed="false">
      <c r="A9" s="0" t="n">
        <v>1</v>
      </c>
      <c r="B9" s="12" t="n">
        <v>3.5</v>
      </c>
      <c r="C9" s="13" t="n">
        <v>0.08</v>
      </c>
      <c r="D9" s="13" t="n">
        <v>0.16</v>
      </c>
      <c r="E9" s="13" t="n">
        <v>0.25</v>
      </c>
      <c r="F9" s="13" t="n">
        <v>0.28</v>
      </c>
      <c r="G9" s="0" t="n">
        <v>241</v>
      </c>
      <c r="H9" s="13" t="n">
        <v>4.31</v>
      </c>
      <c r="I9" s="14" t="n">
        <v>7.45</v>
      </c>
      <c r="J9" s="12" t="n">
        <v>27.8</v>
      </c>
    </row>
    <row r="10" customFormat="false" ht="15" hidden="false" customHeight="false" outlineLevel="0" collapsed="false">
      <c r="A10" s="0" t="n">
        <v>1</v>
      </c>
      <c r="B10" s="12" t="n">
        <v>4</v>
      </c>
      <c r="C10" s="13" t="n">
        <v>0.14</v>
      </c>
      <c r="D10" s="13" t="n">
        <v>0.18</v>
      </c>
      <c r="E10" s="13" t="n">
        <v>0.2</v>
      </c>
      <c r="F10" s="13" t="n">
        <v>0.28</v>
      </c>
      <c r="G10" s="0" t="n">
        <v>246</v>
      </c>
      <c r="H10" s="13" t="n">
        <v>3.84</v>
      </c>
      <c r="I10" s="14" t="n">
        <v>7.4</v>
      </c>
      <c r="J10" s="12" t="n">
        <v>27.8</v>
      </c>
    </row>
    <row r="11" customFormat="false" ht="15" hidden="false" customHeight="false" outlineLevel="0" collapsed="false">
      <c r="A11" s="0" t="n">
        <v>1</v>
      </c>
      <c r="B11" s="12" t="n">
        <v>4.5</v>
      </c>
      <c r="C11" s="13" t="n">
        <v>0.14</v>
      </c>
      <c r="D11" s="13" t="n">
        <v>0.2</v>
      </c>
      <c r="E11" s="13" t="n">
        <v>0.17</v>
      </c>
      <c r="F11" s="13" t="n">
        <v>0.28</v>
      </c>
      <c r="G11" s="0" t="n">
        <v>252</v>
      </c>
      <c r="H11" s="13" t="n">
        <v>3.42</v>
      </c>
      <c r="I11" s="14" t="n">
        <v>7.35</v>
      </c>
      <c r="J11" s="12" t="n">
        <v>27.7</v>
      </c>
    </row>
    <row r="12" customFormat="false" ht="15" hidden="false" customHeight="false" outlineLevel="0" collapsed="false">
      <c r="A12" s="0" t="n">
        <v>1</v>
      </c>
      <c r="B12" s="12" t="n">
        <v>5</v>
      </c>
      <c r="C12" s="13" t="n">
        <v>0.14</v>
      </c>
      <c r="D12" s="13" t="n">
        <v>0.2</v>
      </c>
      <c r="E12" s="13" t="n">
        <v>0.15</v>
      </c>
      <c r="F12" s="13" t="n">
        <v>0.28</v>
      </c>
      <c r="G12" s="0" t="n">
        <v>261</v>
      </c>
      <c r="H12" s="13" t="n">
        <v>3.1</v>
      </c>
      <c r="I12" s="14" t="n">
        <v>7.3</v>
      </c>
      <c r="J12" s="12" t="n">
        <v>27.5</v>
      </c>
    </row>
    <row r="13" customFormat="false" ht="15" hidden="false" customHeight="false" outlineLevel="0" collapsed="false">
      <c r="A13" s="0" t="n">
        <v>1</v>
      </c>
      <c r="B13" s="12" t="n">
        <v>5.5</v>
      </c>
      <c r="C13" s="13" t="n">
        <v>0.17</v>
      </c>
      <c r="D13" s="13" t="n">
        <v>0.24</v>
      </c>
      <c r="E13" s="13" t="n">
        <v>0.14</v>
      </c>
      <c r="F13" s="13" t="n">
        <v>0.28</v>
      </c>
      <c r="G13" s="0" t="n">
        <v>286</v>
      </c>
      <c r="H13" s="13" t="n">
        <v>2.51</v>
      </c>
      <c r="I13" s="14" t="n">
        <v>7.22</v>
      </c>
      <c r="J13" s="12" t="n">
        <v>27.5</v>
      </c>
    </row>
    <row r="14" customFormat="false" ht="15" hidden="false" customHeight="false" outlineLevel="0" collapsed="false">
      <c r="A14" s="0" t="n">
        <v>1</v>
      </c>
      <c r="B14" s="12" t="n">
        <v>6</v>
      </c>
      <c r="C14" s="13" t="n">
        <v>0.17</v>
      </c>
      <c r="D14" s="13" t="n">
        <v>0.3</v>
      </c>
      <c r="E14" s="13" t="n">
        <v>0.12</v>
      </c>
      <c r="F14" s="13" t="n">
        <v>0.28</v>
      </c>
      <c r="G14" s="0" t="n">
        <v>291</v>
      </c>
      <c r="H14" s="13" t="n">
        <v>0.22</v>
      </c>
      <c r="I14" s="14" t="n">
        <v>7.2</v>
      </c>
      <c r="J14" s="12" t="n">
        <v>27.5</v>
      </c>
    </row>
    <row r="15" customFormat="false" ht="15" hidden="false" customHeight="false" outlineLevel="0" collapsed="false">
      <c r="A15" s="0" t="n">
        <v>1</v>
      </c>
      <c r="B15" s="12" t="n">
        <v>6.5</v>
      </c>
      <c r="C15" s="13" t="n">
        <v>0.55</v>
      </c>
      <c r="D15" s="13" t="n">
        <v>0.45</v>
      </c>
      <c r="E15" s="13" t="n">
        <v>0.1</v>
      </c>
      <c r="F15" s="13" t="n">
        <v>0.28</v>
      </c>
      <c r="G15" s="0" t="n">
        <v>305</v>
      </c>
      <c r="H15" s="13" t="n">
        <v>0.1</v>
      </c>
      <c r="I15" s="14" t="n">
        <v>7.2</v>
      </c>
      <c r="J15" s="12" t="n">
        <v>27.5</v>
      </c>
    </row>
    <row r="16" customFormat="false" ht="15" hidden="false" customHeight="false" outlineLevel="0" collapsed="false">
      <c r="A16" s="0" t="n">
        <v>1</v>
      </c>
      <c r="B16" s="12" t="n">
        <v>7</v>
      </c>
      <c r="C16" s="13" t="n">
        <v>0.64</v>
      </c>
      <c r="D16" s="13" t="n">
        <v>0.49</v>
      </c>
      <c r="E16" s="13" t="n">
        <v>0.07</v>
      </c>
      <c r="F16" s="13" t="n">
        <v>0.41</v>
      </c>
      <c r="G16" s="0" t="n">
        <v>331</v>
      </c>
      <c r="H16" s="13" t="n">
        <v>0.1</v>
      </c>
      <c r="I16" s="14" t="n">
        <v>7.2</v>
      </c>
      <c r="J16" s="12" t="n">
        <v>27.5</v>
      </c>
    </row>
    <row r="17" customFormat="false" ht="15" hidden="false" customHeight="false" outlineLevel="0" collapsed="false">
      <c r="A17" s="0" t="n">
        <v>1</v>
      </c>
      <c r="B17" s="12" t="n">
        <v>7.5</v>
      </c>
      <c r="C17" s="13" t="n">
        <v>0.71</v>
      </c>
      <c r="D17" s="13" t="n">
        <v>0.5</v>
      </c>
      <c r="E17" s="13" t="n">
        <v>0.04</v>
      </c>
      <c r="F17" s="13" t="n">
        <v>1.1</v>
      </c>
      <c r="G17" s="0" t="n">
        <v>342</v>
      </c>
      <c r="H17" s="13" t="n">
        <v>0.1</v>
      </c>
      <c r="I17" s="14" t="n">
        <v>7.2</v>
      </c>
      <c r="J17" s="12" t="n">
        <v>27.4</v>
      </c>
    </row>
    <row r="18" customFormat="false" ht="15" hidden="false" customHeight="false" outlineLevel="0" collapsed="false">
      <c r="A18" s="0" t="n">
        <v>1</v>
      </c>
      <c r="B18" s="12" t="n">
        <v>8</v>
      </c>
      <c r="C18" s="13" t="n">
        <v>0.81</v>
      </c>
      <c r="D18" s="13" t="n">
        <v>0.5</v>
      </c>
      <c r="E18" s="13" t="n">
        <v>0.04</v>
      </c>
      <c r="F18" s="13" t="n">
        <v>1.9</v>
      </c>
      <c r="G18" s="0" t="n">
        <v>354</v>
      </c>
      <c r="H18" s="13" t="n">
        <v>0.1</v>
      </c>
      <c r="I18" s="14" t="n">
        <v>7.2</v>
      </c>
      <c r="J18" s="12" t="n">
        <v>27.3</v>
      </c>
    </row>
    <row r="20" customFormat="false" ht="15.75" hidden="false" customHeight="false" outlineLevel="0" collapsed="false">
      <c r="A20" s="5" t="s">
        <v>0</v>
      </c>
      <c r="B20" s="8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8</v>
      </c>
      <c r="J20" s="8" t="s">
        <v>9</v>
      </c>
    </row>
    <row r="21" customFormat="false" ht="15" hidden="false" customHeight="false" outlineLevel="0" collapsed="false">
      <c r="A21" s="0" t="n">
        <v>2</v>
      </c>
      <c r="B21" s="12" t="n">
        <v>0</v>
      </c>
      <c r="C21" s="13" t="n">
        <v>0.05</v>
      </c>
      <c r="D21" s="13" t="n">
        <v>0.05</v>
      </c>
      <c r="E21" s="13" t="n">
        <v>0.55</v>
      </c>
      <c r="F21" s="13" t="n">
        <v>0.21</v>
      </c>
      <c r="G21" s="0" t="n">
        <v>155</v>
      </c>
      <c r="H21" s="13" t="n">
        <v>8.41</v>
      </c>
      <c r="I21" s="14" t="n">
        <v>8.12</v>
      </c>
      <c r="J21" s="12" t="n">
        <v>29.2</v>
      </c>
    </row>
    <row r="22" customFormat="false" ht="15" hidden="false" customHeight="false" outlineLevel="0" collapsed="false">
      <c r="A22" s="0" t="n">
        <v>2</v>
      </c>
      <c r="B22" s="12" t="n">
        <v>0.5</v>
      </c>
      <c r="C22" s="13" t="n">
        <v>0.05</v>
      </c>
      <c r="D22" s="13" t="n">
        <v>0.07</v>
      </c>
      <c r="E22" s="13" t="n">
        <v>0.41</v>
      </c>
      <c r="F22" s="13" t="n">
        <v>0.24</v>
      </c>
      <c r="G22" s="0" t="n">
        <v>188</v>
      </c>
      <c r="H22" s="13" t="n">
        <v>8.41</v>
      </c>
      <c r="I22" s="14" t="n">
        <v>8.12</v>
      </c>
      <c r="J22" s="12" t="n">
        <v>28.9</v>
      </c>
    </row>
    <row r="23" customFormat="false" ht="15" hidden="false" customHeight="false" outlineLevel="0" collapsed="false">
      <c r="A23" s="0" t="n">
        <v>2</v>
      </c>
      <c r="B23" s="12" t="n">
        <v>1</v>
      </c>
      <c r="C23" s="13" t="n">
        <v>0.05</v>
      </c>
      <c r="D23" s="13" t="n">
        <v>0.08</v>
      </c>
      <c r="E23" s="13" t="n">
        <v>0.37</v>
      </c>
      <c r="F23" s="13" t="n">
        <v>0.26</v>
      </c>
      <c r="G23" s="0" t="n">
        <v>189</v>
      </c>
      <c r="H23" s="13" t="n">
        <v>7.13</v>
      </c>
      <c r="I23" s="14" t="n">
        <v>8.12</v>
      </c>
      <c r="J23" s="12" t="n">
        <v>28.9</v>
      </c>
    </row>
    <row r="24" customFormat="false" ht="15" hidden="false" customHeight="false" outlineLevel="0" collapsed="false">
      <c r="A24" s="0" t="n">
        <v>2</v>
      </c>
      <c r="B24" s="12" t="n">
        <v>1.5</v>
      </c>
      <c r="C24" s="13" t="n">
        <v>0.07</v>
      </c>
      <c r="D24" s="13" t="n">
        <v>0.11</v>
      </c>
      <c r="E24" s="13" t="n">
        <v>0.35</v>
      </c>
      <c r="F24" s="13" t="n">
        <v>0.28</v>
      </c>
      <c r="G24" s="0" t="n">
        <v>195</v>
      </c>
      <c r="H24" s="13" t="n">
        <v>6.44</v>
      </c>
      <c r="I24" s="14" t="n">
        <v>8.07</v>
      </c>
      <c r="J24" s="12" t="n">
        <v>28.9</v>
      </c>
    </row>
    <row r="25" customFormat="false" ht="15" hidden="false" customHeight="false" outlineLevel="0" collapsed="false">
      <c r="A25" s="0" t="n">
        <v>2</v>
      </c>
      <c r="B25" s="12" t="n">
        <v>2</v>
      </c>
      <c r="C25" s="13" t="n">
        <v>0.07</v>
      </c>
      <c r="D25" s="13" t="n">
        <v>0.13</v>
      </c>
      <c r="E25" s="13" t="n">
        <v>0.31</v>
      </c>
      <c r="F25" s="13" t="n">
        <v>0.28</v>
      </c>
      <c r="G25" s="0" t="n">
        <v>214</v>
      </c>
      <c r="H25" s="13" t="n">
        <v>5.71</v>
      </c>
      <c r="I25" s="14" t="n">
        <v>7.91</v>
      </c>
      <c r="J25" s="12" t="n">
        <v>28.9</v>
      </c>
    </row>
    <row r="26" customFormat="false" ht="15" hidden="false" customHeight="false" outlineLevel="0" collapsed="false">
      <c r="A26" s="0" t="n">
        <v>2</v>
      </c>
      <c r="B26" s="12" t="n">
        <v>2.5</v>
      </c>
      <c r="C26" s="13" t="n">
        <v>0.07</v>
      </c>
      <c r="D26" s="13" t="n">
        <v>0.15</v>
      </c>
      <c r="E26" s="13" t="n">
        <v>0.29</v>
      </c>
      <c r="F26" s="13" t="n">
        <v>0.29</v>
      </c>
      <c r="G26" s="0" t="n">
        <v>225</v>
      </c>
      <c r="H26" s="13" t="n">
        <v>4.64</v>
      </c>
      <c r="I26" s="14" t="n">
        <v>7.85</v>
      </c>
      <c r="J26" s="12" t="n">
        <v>28.4</v>
      </c>
    </row>
    <row r="27" customFormat="false" ht="15" hidden="false" customHeight="false" outlineLevel="0" collapsed="false">
      <c r="A27" s="0" t="n">
        <v>2</v>
      </c>
      <c r="B27" s="12" t="n">
        <v>3</v>
      </c>
      <c r="C27" s="13" t="n">
        <v>0.07</v>
      </c>
      <c r="D27" s="13" t="n">
        <v>0.15</v>
      </c>
      <c r="E27" s="13" t="n">
        <v>0.29</v>
      </c>
      <c r="F27" s="13" t="n">
        <v>0.33</v>
      </c>
      <c r="G27" s="0" t="n">
        <v>232</v>
      </c>
      <c r="H27" s="13" t="n">
        <v>4.46</v>
      </c>
      <c r="I27" s="14" t="n">
        <v>7.51</v>
      </c>
      <c r="J27" s="12" t="n">
        <v>28.4</v>
      </c>
    </row>
    <row r="28" customFormat="false" ht="15" hidden="false" customHeight="false" outlineLevel="0" collapsed="false">
      <c r="A28" s="0" t="n">
        <v>2</v>
      </c>
      <c r="B28" s="12" t="n">
        <v>3.5</v>
      </c>
      <c r="C28" s="13" t="n">
        <v>0.07</v>
      </c>
      <c r="D28" s="13" t="n">
        <v>0.16</v>
      </c>
      <c r="E28" s="13" t="n">
        <v>0.29</v>
      </c>
      <c r="F28" s="13" t="n">
        <v>0.35</v>
      </c>
      <c r="G28" s="0" t="n">
        <v>244</v>
      </c>
      <c r="H28" s="13" t="n">
        <v>4.31</v>
      </c>
      <c r="I28" s="14" t="n">
        <v>7.35</v>
      </c>
      <c r="J28" s="12" t="n">
        <v>28.4</v>
      </c>
    </row>
    <row r="29" customFormat="false" ht="15" hidden="false" customHeight="false" outlineLevel="0" collapsed="false">
      <c r="A29" s="0" t="n">
        <v>2</v>
      </c>
      <c r="B29" s="12" t="n">
        <v>4</v>
      </c>
      <c r="C29" s="13" t="n">
        <v>0.09</v>
      </c>
      <c r="D29" s="13" t="n">
        <v>0.18</v>
      </c>
      <c r="E29" s="13" t="n">
        <v>0.17</v>
      </c>
      <c r="F29" s="13" t="n">
        <v>0.38</v>
      </c>
      <c r="G29" s="0" t="n">
        <v>249</v>
      </c>
      <c r="H29" s="13" t="n">
        <v>3.84</v>
      </c>
      <c r="I29" s="14" t="n">
        <v>7.33</v>
      </c>
      <c r="J29" s="12" t="n">
        <v>28.1</v>
      </c>
    </row>
    <row r="30" customFormat="false" ht="15" hidden="false" customHeight="false" outlineLevel="0" collapsed="false">
      <c r="A30" s="0" t="n">
        <v>2</v>
      </c>
      <c r="B30" s="12" t="n">
        <v>4.5</v>
      </c>
      <c r="C30" s="13" t="n">
        <v>0.09</v>
      </c>
      <c r="D30" s="13" t="n">
        <v>0.21</v>
      </c>
      <c r="E30" s="13" t="n">
        <v>0.15</v>
      </c>
      <c r="F30" s="13" t="n">
        <v>0.38</v>
      </c>
      <c r="G30" s="0" t="n">
        <v>259</v>
      </c>
      <c r="H30" s="13" t="n">
        <v>3.44</v>
      </c>
      <c r="I30" s="14" t="n">
        <v>7.28</v>
      </c>
      <c r="J30" s="12" t="n">
        <v>28.1</v>
      </c>
    </row>
    <row r="31" customFormat="false" ht="15" hidden="false" customHeight="false" outlineLevel="0" collapsed="false">
      <c r="A31" s="0" t="n">
        <v>2</v>
      </c>
      <c r="B31" s="12" t="n">
        <v>5</v>
      </c>
      <c r="C31" s="13" t="n">
        <v>0.09</v>
      </c>
      <c r="D31" s="13" t="n">
        <v>0.23</v>
      </c>
      <c r="E31" s="13" t="n">
        <v>0.14</v>
      </c>
      <c r="F31" s="13" t="n">
        <v>0.29</v>
      </c>
      <c r="G31" s="0" t="n">
        <v>267</v>
      </c>
      <c r="H31" s="13" t="n">
        <v>3.17</v>
      </c>
      <c r="I31" s="14" t="n">
        <v>7.22</v>
      </c>
      <c r="J31" s="12" t="n">
        <v>28.1</v>
      </c>
    </row>
    <row r="32" customFormat="false" ht="15" hidden="false" customHeight="false" outlineLevel="0" collapsed="false">
      <c r="A32" s="0" t="n">
        <v>2</v>
      </c>
      <c r="B32" s="12" t="n">
        <v>5.5</v>
      </c>
      <c r="C32" s="13" t="n">
        <v>0.1</v>
      </c>
      <c r="D32" s="13" t="n">
        <v>0.24</v>
      </c>
      <c r="E32" s="13" t="n">
        <v>0.13</v>
      </c>
      <c r="F32" s="13" t="n">
        <v>0.33</v>
      </c>
      <c r="G32" s="0" t="n">
        <v>289</v>
      </c>
      <c r="H32" s="13" t="n">
        <v>2.53</v>
      </c>
      <c r="I32" s="14" t="n">
        <v>7.22</v>
      </c>
      <c r="J32" s="12" t="n">
        <v>28.1</v>
      </c>
    </row>
    <row r="33" customFormat="false" ht="15" hidden="false" customHeight="false" outlineLevel="0" collapsed="false">
      <c r="A33" s="0" t="n">
        <v>2</v>
      </c>
      <c r="B33" s="12" t="n">
        <v>6</v>
      </c>
      <c r="C33" s="13" t="n">
        <v>0.17</v>
      </c>
      <c r="D33" s="13" t="n">
        <v>0.32</v>
      </c>
      <c r="E33" s="13" t="n">
        <v>0.12</v>
      </c>
      <c r="F33" s="13" t="n">
        <v>0.35</v>
      </c>
      <c r="G33" s="0" t="n">
        <v>298</v>
      </c>
      <c r="H33" s="13" t="n">
        <v>0.25</v>
      </c>
      <c r="I33" s="14" t="n">
        <v>7.2</v>
      </c>
      <c r="J33" s="12" t="n">
        <v>28.1</v>
      </c>
    </row>
    <row r="34" customFormat="false" ht="15" hidden="false" customHeight="false" outlineLevel="0" collapsed="false">
      <c r="A34" s="0" t="n">
        <v>2</v>
      </c>
      <c r="B34" s="12" t="n">
        <v>6.5</v>
      </c>
      <c r="C34" s="13" t="n">
        <v>0.6</v>
      </c>
      <c r="D34" s="13" t="n">
        <v>0.43</v>
      </c>
      <c r="E34" s="13" t="n">
        <v>0.09</v>
      </c>
      <c r="F34" s="13" t="n">
        <v>0.38</v>
      </c>
      <c r="G34" s="0" t="n">
        <v>343</v>
      </c>
      <c r="H34" s="13" t="n">
        <v>0.11</v>
      </c>
      <c r="I34" s="14" t="n">
        <v>7.12</v>
      </c>
      <c r="J34" s="12" t="n">
        <v>27.9</v>
      </c>
    </row>
    <row r="35" customFormat="false" ht="15" hidden="false" customHeight="false" outlineLevel="0" collapsed="false">
      <c r="A35" s="0" t="n">
        <v>2</v>
      </c>
      <c r="B35" s="12" t="n">
        <v>7</v>
      </c>
      <c r="C35" s="13" t="n">
        <v>0.62</v>
      </c>
      <c r="D35" s="13" t="n">
        <v>0.49</v>
      </c>
      <c r="E35" s="13" t="n">
        <v>0.06</v>
      </c>
      <c r="F35" s="13" t="n">
        <v>0.46</v>
      </c>
      <c r="G35" s="0" t="n">
        <v>351</v>
      </c>
      <c r="H35" s="13" t="n">
        <v>0.04</v>
      </c>
      <c r="I35" s="14" t="n">
        <v>7.12</v>
      </c>
      <c r="J35" s="12" t="n">
        <v>27.9</v>
      </c>
    </row>
    <row r="36" customFormat="false" ht="15" hidden="false" customHeight="false" outlineLevel="0" collapsed="false">
      <c r="A36" s="0" t="n">
        <v>2</v>
      </c>
      <c r="B36" s="12" t="n">
        <v>7.5</v>
      </c>
      <c r="C36" s="13" t="n">
        <v>0.65</v>
      </c>
      <c r="D36" s="13" t="n">
        <v>0.55</v>
      </c>
      <c r="E36" s="13" t="n">
        <v>0.05</v>
      </c>
      <c r="F36" s="13" t="n">
        <v>1.11</v>
      </c>
      <c r="G36" s="0" t="n">
        <v>366</v>
      </c>
      <c r="H36" s="13" t="n">
        <v>0.04</v>
      </c>
      <c r="I36" s="14" t="n">
        <v>7.08</v>
      </c>
      <c r="J36" s="12" t="n">
        <v>27.7</v>
      </c>
    </row>
    <row r="37" customFormat="false" ht="15" hidden="false" customHeight="false" outlineLevel="0" collapsed="false">
      <c r="A37" s="0" t="n">
        <v>2</v>
      </c>
      <c r="B37" s="12" t="n">
        <v>8</v>
      </c>
      <c r="C37" s="13" t="n">
        <v>0.75</v>
      </c>
      <c r="D37" s="13" t="n">
        <v>0.6</v>
      </c>
      <c r="E37" s="13" t="n">
        <v>0.05</v>
      </c>
      <c r="F37" s="13" t="n">
        <v>1.8</v>
      </c>
      <c r="G37" s="0" t="n">
        <v>385</v>
      </c>
      <c r="H37" s="13" t="n">
        <v>0.04</v>
      </c>
      <c r="I37" s="14" t="n">
        <v>7.08</v>
      </c>
      <c r="J37" s="12" t="n">
        <v>27.4</v>
      </c>
    </row>
    <row r="39" customFormat="false" ht="15.75" hidden="false" customHeight="false" outlineLevel="0" collapsed="false">
      <c r="A39" s="5" t="s">
        <v>0</v>
      </c>
      <c r="B39" s="8" t="s">
        <v>1</v>
      </c>
      <c r="C39" s="6" t="s">
        <v>2</v>
      </c>
      <c r="D39" s="6" t="s">
        <v>3</v>
      </c>
      <c r="E39" s="6" t="s">
        <v>4</v>
      </c>
      <c r="F39" s="6" t="s">
        <v>5</v>
      </c>
      <c r="G39" s="6" t="s">
        <v>6</v>
      </c>
      <c r="H39" s="6" t="s">
        <v>7</v>
      </c>
      <c r="I39" s="6" t="s">
        <v>8</v>
      </c>
      <c r="J39" s="8" t="s">
        <v>9</v>
      </c>
    </row>
    <row r="40" customFormat="false" ht="15" hidden="false" customHeight="false" outlineLevel="0" collapsed="false">
      <c r="A40" s="0" t="n">
        <v>3</v>
      </c>
      <c r="B40" s="12" t="n">
        <v>0</v>
      </c>
      <c r="C40" s="13" t="n">
        <v>0.04</v>
      </c>
      <c r="D40" s="13" t="n">
        <v>0.06</v>
      </c>
      <c r="E40" s="13" t="n">
        <v>0.51</v>
      </c>
      <c r="F40" s="13" t="n">
        <v>0.22</v>
      </c>
      <c r="G40" s="0" t="n">
        <v>142</v>
      </c>
      <c r="H40" s="13" t="n">
        <v>8.36</v>
      </c>
      <c r="I40" s="14" t="n">
        <v>8.23</v>
      </c>
      <c r="J40" s="12" t="n">
        <v>29.1</v>
      </c>
    </row>
    <row r="41" customFormat="false" ht="15" hidden="false" customHeight="false" outlineLevel="0" collapsed="false">
      <c r="A41" s="0" t="n">
        <v>3</v>
      </c>
      <c r="B41" s="12" t="n">
        <v>0.5</v>
      </c>
      <c r="C41" s="13" t="n">
        <v>0.04</v>
      </c>
      <c r="D41" s="13" t="n">
        <v>0.07</v>
      </c>
      <c r="E41" s="13" t="n">
        <v>0.43</v>
      </c>
      <c r="F41" s="13" t="n">
        <v>0.21</v>
      </c>
      <c r="G41" s="0" t="n">
        <v>156</v>
      </c>
      <c r="H41" s="13" t="n">
        <v>7.33</v>
      </c>
      <c r="I41" s="14" t="n">
        <v>8.21</v>
      </c>
      <c r="J41" s="12" t="n">
        <v>29</v>
      </c>
    </row>
    <row r="42" customFormat="false" ht="15" hidden="false" customHeight="false" outlineLevel="0" collapsed="false">
      <c r="A42" s="0" t="n">
        <v>3</v>
      </c>
      <c r="B42" s="12" t="n">
        <v>1</v>
      </c>
      <c r="C42" s="13" t="n">
        <v>0.06</v>
      </c>
      <c r="D42" s="13" t="n">
        <v>0.07</v>
      </c>
      <c r="E42" s="13" t="n">
        <v>0.41</v>
      </c>
      <c r="F42" s="13" t="n">
        <v>0.21</v>
      </c>
      <c r="G42" s="0" t="n">
        <v>178</v>
      </c>
      <c r="H42" s="13" t="n">
        <v>7.33</v>
      </c>
      <c r="I42" s="14" t="n">
        <v>8.14</v>
      </c>
      <c r="J42" s="12" t="n">
        <v>28.8</v>
      </c>
    </row>
    <row r="43" customFormat="false" ht="15" hidden="false" customHeight="false" outlineLevel="0" collapsed="false">
      <c r="A43" s="0" t="n">
        <v>3</v>
      </c>
      <c r="B43" s="12" t="n">
        <v>1.5</v>
      </c>
      <c r="C43" s="13" t="n">
        <v>0.08</v>
      </c>
      <c r="D43" s="13" t="n">
        <v>0.11</v>
      </c>
      <c r="E43" s="13" t="n">
        <v>0.35</v>
      </c>
      <c r="F43" s="13" t="n">
        <v>0.23</v>
      </c>
      <c r="G43" s="0" t="n">
        <v>188</v>
      </c>
      <c r="H43" s="13" t="n">
        <v>7.23</v>
      </c>
      <c r="I43" s="14" t="n">
        <v>8.11</v>
      </c>
      <c r="J43" s="12" t="n">
        <v>28.6</v>
      </c>
    </row>
    <row r="44" customFormat="false" ht="15" hidden="false" customHeight="false" outlineLevel="0" collapsed="false">
      <c r="A44" s="0" t="n">
        <v>3</v>
      </c>
      <c r="B44" s="12" t="n">
        <v>2</v>
      </c>
      <c r="C44" s="13" t="n">
        <v>0.08</v>
      </c>
      <c r="D44" s="13" t="n">
        <v>0.13</v>
      </c>
      <c r="E44" s="13" t="n">
        <v>0.32</v>
      </c>
      <c r="F44" s="13" t="n">
        <v>0.25</v>
      </c>
      <c r="G44" s="0" t="n">
        <v>210</v>
      </c>
      <c r="H44" s="13" t="n">
        <v>7.11</v>
      </c>
      <c r="I44" s="14" t="n">
        <v>7.82</v>
      </c>
      <c r="J44" s="12" t="n">
        <v>28.7</v>
      </c>
    </row>
    <row r="45" customFormat="false" ht="15" hidden="false" customHeight="false" outlineLevel="0" collapsed="false">
      <c r="A45" s="0" t="n">
        <v>3</v>
      </c>
      <c r="B45" s="12" t="n">
        <v>2.5</v>
      </c>
      <c r="C45" s="13" t="n">
        <v>0.08</v>
      </c>
      <c r="D45" s="13" t="n">
        <v>0.15</v>
      </c>
      <c r="E45" s="13" t="n">
        <v>0.3</v>
      </c>
      <c r="F45" s="13" t="n">
        <v>0.27</v>
      </c>
      <c r="G45" s="0" t="n">
        <v>224</v>
      </c>
      <c r="H45" s="13" t="n">
        <v>5.53</v>
      </c>
      <c r="I45" s="14" t="n">
        <v>7.71</v>
      </c>
      <c r="J45" s="12" t="n">
        <v>28.3</v>
      </c>
    </row>
    <row r="46" customFormat="false" ht="15" hidden="false" customHeight="false" outlineLevel="0" collapsed="false">
      <c r="A46" s="0" t="n">
        <v>3</v>
      </c>
      <c r="B46" s="12" t="n">
        <v>3</v>
      </c>
      <c r="C46" s="13" t="n">
        <v>0.09</v>
      </c>
      <c r="D46" s="13" t="n">
        <v>0.15</v>
      </c>
      <c r="E46" s="13" t="n">
        <v>0.27</v>
      </c>
      <c r="F46" s="13" t="n">
        <v>0.27</v>
      </c>
      <c r="G46" s="0" t="n">
        <v>252</v>
      </c>
      <c r="H46" s="13" t="n">
        <v>5.1</v>
      </c>
      <c r="I46" s="14" t="n">
        <v>7.5</v>
      </c>
      <c r="J46" s="12" t="n">
        <v>27.9</v>
      </c>
    </row>
    <row r="47" customFormat="false" ht="15" hidden="false" customHeight="false" outlineLevel="0" collapsed="false">
      <c r="A47" s="0" t="n">
        <v>3</v>
      </c>
      <c r="B47" s="12" t="n">
        <v>3.5</v>
      </c>
      <c r="C47" s="13" t="n">
        <v>0.11</v>
      </c>
      <c r="D47" s="13" t="n">
        <v>0.19</v>
      </c>
      <c r="E47" s="13" t="n">
        <v>0.27</v>
      </c>
      <c r="F47" s="13" t="n">
        <v>0.33</v>
      </c>
      <c r="G47" s="0" t="n">
        <v>267</v>
      </c>
      <c r="H47" s="13" t="n">
        <v>4.61</v>
      </c>
      <c r="I47" s="14" t="n">
        <v>7.44</v>
      </c>
      <c r="J47" s="12" t="n">
        <v>27.8</v>
      </c>
    </row>
    <row r="48" customFormat="false" ht="15" hidden="false" customHeight="false" outlineLevel="0" collapsed="false">
      <c r="A48" s="0" t="n">
        <v>3</v>
      </c>
      <c r="B48" s="12" t="n">
        <v>4</v>
      </c>
      <c r="C48" s="13" t="n">
        <v>0.11</v>
      </c>
      <c r="D48" s="13" t="n">
        <v>0.19</v>
      </c>
      <c r="E48" s="13" t="n">
        <v>0.27</v>
      </c>
      <c r="F48" s="13" t="n">
        <v>0.36</v>
      </c>
      <c r="G48" s="0" t="n">
        <v>277</v>
      </c>
      <c r="H48" s="13" t="n">
        <v>3.23</v>
      </c>
      <c r="I48" s="14" t="n">
        <v>7.44</v>
      </c>
      <c r="J48" s="12" t="n">
        <v>27.8</v>
      </c>
    </row>
    <row r="49" customFormat="false" ht="15" hidden="false" customHeight="false" outlineLevel="0" collapsed="false">
      <c r="A49" s="0" t="n">
        <v>3</v>
      </c>
      <c r="B49" s="12" t="n">
        <v>4.5</v>
      </c>
      <c r="C49" s="13" t="n">
        <v>0.11</v>
      </c>
      <c r="D49" s="13" t="n">
        <v>0.22</v>
      </c>
      <c r="E49" s="13" t="n">
        <v>0.22</v>
      </c>
      <c r="F49" s="13" t="n">
        <v>0.36</v>
      </c>
      <c r="G49" s="0" t="n">
        <v>282</v>
      </c>
      <c r="H49" s="13" t="n">
        <v>3.11</v>
      </c>
      <c r="I49" s="14" t="n">
        <v>7.44</v>
      </c>
      <c r="J49" s="12" t="n">
        <v>27.6</v>
      </c>
    </row>
    <row r="50" customFormat="false" ht="15" hidden="false" customHeight="false" outlineLevel="0" collapsed="false">
      <c r="A50" s="0" t="n">
        <v>3</v>
      </c>
      <c r="B50" s="12" t="n">
        <v>5</v>
      </c>
      <c r="C50" s="13" t="n">
        <v>0.11</v>
      </c>
      <c r="D50" s="13" t="n">
        <v>0.23</v>
      </c>
      <c r="E50" s="13" t="n">
        <v>0.18</v>
      </c>
      <c r="F50" s="13" t="n">
        <v>0.36</v>
      </c>
      <c r="G50" s="0" t="n">
        <v>289</v>
      </c>
      <c r="H50" s="13" t="n">
        <v>2.71</v>
      </c>
      <c r="I50" s="14" t="n">
        <v>7.41</v>
      </c>
      <c r="J50" s="12" t="n">
        <v>27.6</v>
      </c>
    </row>
    <row r="51" customFormat="false" ht="15" hidden="false" customHeight="false" outlineLevel="0" collapsed="false">
      <c r="A51" s="0" t="n">
        <v>3</v>
      </c>
      <c r="B51" s="12" t="n">
        <v>5.5</v>
      </c>
      <c r="C51" s="13" t="n">
        <v>0.15</v>
      </c>
      <c r="D51" s="13" t="n">
        <v>0.27</v>
      </c>
      <c r="E51" s="13" t="n">
        <v>0.17</v>
      </c>
      <c r="F51" s="13" t="n">
        <v>0.36</v>
      </c>
      <c r="G51" s="0" t="n">
        <v>287</v>
      </c>
      <c r="H51" s="13" t="n">
        <v>2.21</v>
      </c>
      <c r="I51" s="14" t="n">
        <v>7.37</v>
      </c>
      <c r="J51" s="12" t="n">
        <v>27.6</v>
      </c>
    </row>
    <row r="52" customFormat="false" ht="15" hidden="false" customHeight="false" outlineLevel="0" collapsed="false">
      <c r="A52" s="0" t="n">
        <v>3</v>
      </c>
      <c r="B52" s="12" t="n">
        <v>6</v>
      </c>
      <c r="C52" s="13" t="n">
        <v>0.19</v>
      </c>
      <c r="D52" s="13" t="n">
        <v>0.32</v>
      </c>
      <c r="E52" s="13" t="n">
        <v>0.11</v>
      </c>
      <c r="F52" s="13" t="n">
        <v>0.42</v>
      </c>
      <c r="G52" s="0" t="n">
        <v>296</v>
      </c>
      <c r="H52" s="13" t="n">
        <v>0.31</v>
      </c>
      <c r="I52" s="14" t="n">
        <v>7.37</v>
      </c>
      <c r="J52" s="12" t="n">
        <v>27.3</v>
      </c>
    </row>
    <row r="53" customFormat="false" ht="15" hidden="false" customHeight="false" outlineLevel="0" collapsed="false">
      <c r="A53" s="0" t="n">
        <v>3</v>
      </c>
      <c r="B53" s="12" t="n">
        <v>6.5</v>
      </c>
      <c r="C53" s="13" t="n">
        <v>0.5</v>
      </c>
      <c r="D53" s="13" t="n">
        <v>0.41</v>
      </c>
      <c r="E53" s="13" t="n">
        <v>0.1</v>
      </c>
      <c r="F53" s="13" t="n">
        <v>0.51</v>
      </c>
      <c r="G53" s="0" t="n">
        <v>345</v>
      </c>
      <c r="H53" s="13" t="n">
        <v>0.14</v>
      </c>
      <c r="I53" s="14" t="n">
        <v>7.37</v>
      </c>
      <c r="J53" s="12" t="n">
        <v>27.3</v>
      </c>
    </row>
    <row r="54" customFormat="false" ht="15" hidden="false" customHeight="false" outlineLevel="0" collapsed="false">
      <c r="A54" s="0" t="n">
        <v>3</v>
      </c>
      <c r="B54" s="12" t="n">
        <v>7</v>
      </c>
      <c r="C54" s="13" t="n">
        <v>0.59</v>
      </c>
      <c r="D54" s="13" t="n">
        <v>0.47</v>
      </c>
      <c r="E54" s="13" t="n">
        <v>0.1</v>
      </c>
      <c r="F54" s="13" t="n">
        <v>0.66</v>
      </c>
      <c r="G54" s="0" t="n">
        <v>372</v>
      </c>
      <c r="H54" s="13" t="n">
        <v>0.1</v>
      </c>
      <c r="I54" s="14" t="n">
        <v>7.12</v>
      </c>
      <c r="J54" s="12" t="n">
        <v>27.1</v>
      </c>
    </row>
    <row r="55" customFormat="false" ht="15" hidden="false" customHeight="false" outlineLevel="0" collapsed="false">
      <c r="A55" s="0" t="n">
        <v>3</v>
      </c>
      <c r="B55" s="12" t="n">
        <v>7.5</v>
      </c>
      <c r="C55" s="13" t="n">
        <v>0.61</v>
      </c>
      <c r="D55" s="13" t="n">
        <v>0.51</v>
      </c>
      <c r="E55" s="13" t="n">
        <v>0.04</v>
      </c>
      <c r="F55" s="13" t="n">
        <v>1.23</v>
      </c>
      <c r="G55" s="0" t="n">
        <v>386</v>
      </c>
      <c r="H55" s="13" t="n">
        <v>0.05</v>
      </c>
      <c r="I55" s="14" t="n">
        <v>7.11</v>
      </c>
      <c r="J55" s="12" t="n">
        <v>27.1</v>
      </c>
    </row>
    <row r="56" customFormat="false" ht="15" hidden="false" customHeight="false" outlineLevel="0" collapsed="false">
      <c r="A56" s="0" t="n">
        <v>3</v>
      </c>
      <c r="B56" s="12" t="n">
        <v>8</v>
      </c>
      <c r="C56" s="13" t="n">
        <v>0.72</v>
      </c>
      <c r="D56" s="13" t="n">
        <v>0.53</v>
      </c>
      <c r="E56" s="13" t="n">
        <v>0.03</v>
      </c>
      <c r="F56" s="13" t="n">
        <v>1.97</v>
      </c>
      <c r="G56" s="0" t="n">
        <v>392</v>
      </c>
      <c r="H56" s="13" t="n">
        <v>0.05</v>
      </c>
      <c r="I56" s="14" t="n">
        <v>7.03</v>
      </c>
      <c r="J56" s="12" t="n">
        <v>27.1</v>
      </c>
    </row>
    <row r="58" customFormat="false" ht="15" hidden="false" customHeight="false" outlineLevel="0" collapsed="false">
      <c r="A58" s="15" t="s">
        <v>10</v>
      </c>
      <c r="B58" s="15"/>
      <c r="C58" s="15"/>
      <c r="D58" s="15"/>
      <c r="E58" s="15"/>
      <c r="F58" s="15"/>
      <c r="G58" s="15"/>
      <c r="H58" s="15"/>
      <c r="I58" s="15"/>
      <c r="J58" s="15"/>
    </row>
    <row r="60" customFormat="false" ht="15.75" hidden="false" customHeight="false" outlineLevel="0" collapsed="false">
      <c r="A60" s="5" t="s">
        <v>0</v>
      </c>
      <c r="B60" s="8" t="s">
        <v>1</v>
      </c>
      <c r="C60" s="6" t="s">
        <v>2</v>
      </c>
      <c r="D60" s="6" t="s">
        <v>3</v>
      </c>
      <c r="E60" s="6" t="s">
        <v>4</v>
      </c>
      <c r="F60" s="6" t="s">
        <v>5</v>
      </c>
      <c r="G60" s="6" t="s">
        <v>6</v>
      </c>
      <c r="H60" s="6" t="s">
        <v>7</v>
      </c>
      <c r="I60" s="6" t="s">
        <v>8</v>
      </c>
      <c r="J60" s="8" t="s">
        <v>9</v>
      </c>
    </row>
    <row r="61" customFormat="false" ht="15" hidden="false" customHeight="false" outlineLevel="0" collapsed="false">
      <c r="B61" s="13" t="n">
        <f aca="false">AVERAGE(B2,B21,B40)</f>
        <v>0</v>
      </c>
      <c r="C61" s="13" t="n">
        <f aca="false">AVERAGE(C2,C21,C40)</f>
        <v>0.04</v>
      </c>
      <c r="D61" s="13" t="n">
        <f aca="false">AVERAGE(D2,D21,D40)</f>
        <v>0.06</v>
      </c>
      <c r="E61" s="13" t="n">
        <f aca="false">AVERAGE(E2,E21,E40)</f>
        <v>0.516666666666667</v>
      </c>
      <c r="F61" s="13" t="n">
        <f aca="false">AVERAGE(F2,F21,F40)</f>
        <v>0.203333333333333</v>
      </c>
      <c r="G61" s="16" t="n">
        <f aca="false">AVERAGE(G2,G21,G40)</f>
        <v>156.333333333333</v>
      </c>
      <c r="H61" s="13" t="n">
        <f aca="false">AVERAGE(H2,H21,H40)</f>
        <v>8.29666666666667</v>
      </c>
      <c r="I61" s="13" t="n">
        <f aca="false">AVERAGE(I2,I21,I40)</f>
        <v>8.12</v>
      </c>
      <c r="J61" s="12" t="n">
        <f aca="false">AVERAGE(J2,J21,J40)</f>
        <v>28.9666666666667</v>
      </c>
    </row>
    <row r="62" customFormat="false" ht="15" hidden="false" customHeight="false" outlineLevel="0" collapsed="false">
      <c r="B62" s="13" t="n">
        <f aca="false">AVERAGE(B3,B22,B41)</f>
        <v>0.5</v>
      </c>
      <c r="C62" s="13" t="n">
        <f aca="false">AVERAGE(C3,C22,C41)</f>
        <v>0.04</v>
      </c>
      <c r="D62" s="13" t="n">
        <f aca="false">AVERAGE(D3,D22,D41)</f>
        <v>0.0733333333333334</v>
      </c>
      <c r="E62" s="13" t="n">
        <f aca="false">AVERAGE(E3,E22,E41)</f>
        <v>0.403333333333333</v>
      </c>
      <c r="F62" s="13" t="n">
        <f aca="false">AVERAGE(F3,F22,F41)</f>
        <v>0.21</v>
      </c>
      <c r="G62" s="16" t="n">
        <f aca="false">AVERAGE(G3,G22,G41)</f>
        <v>176</v>
      </c>
      <c r="H62" s="13" t="n">
        <f aca="false">AVERAGE(H3,H22,H41)</f>
        <v>7.75</v>
      </c>
      <c r="I62" s="13" t="n">
        <f aca="false">AVERAGE(I3,I22,I41)</f>
        <v>8.11333333333333</v>
      </c>
      <c r="J62" s="12" t="n">
        <f aca="false">AVERAGE(J3,J22,J41)</f>
        <v>28.8333333333333</v>
      </c>
    </row>
    <row r="63" customFormat="false" ht="15" hidden="false" customHeight="false" outlineLevel="0" collapsed="false">
      <c r="B63" s="13" t="n">
        <f aca="false">AVERAGE(B4,B23,B42)</f>
        <v>1</v>
      </c>
      <c r="C63" s="13" t="n">
        <f aca="false">AVERAGE(C4,C23,C42)</f>
        <v>0.0466666666666667</v>
      </c>
      <c r="D63" s="13" t="n">
        <f aca="false">AVERAGE(D4,D23,D42)</f>
        <v>0.0766666666666667</v>
      </c>
      <c r="E63" s="13" t="n">
        <f aca="false">AVERAGE(E4,E23,E42)</f>
        <v>0.376666666666667</v>
      </c>
      <c r="F63" s="13" t="n">
        <f aca="false">AVERAGE(F4,F23,F42)</f>
        <v>0.23</v>
      </c>
      <c r="G63" s="16" t="n">
        <f aca="false">AVERAGE(G4,G23,G42)</f>
        <v>185</v>
      </c>
      <c r="H63" s="13" t="n">
        <f aca="false">AVERAGE(H4,H23,H42)</f>
        <v>7.26333333333333</v>
      </c>
      <c r="I63" s="13" t="n">
        <f aca="false">AVERAGE(I4,I23,I42)</f>
        <v>8.09</v>
      </c>
      <c r="J63" s="12" t="n">
        <f aca="false">AVERAGE(J4,J23,J42)</f>
        <v>28.6666666666667</v>
      </c>
    </row>
    <row r="64" customFormat="false" ht="15" hidden="false" customHeight="false" outlineLevel="0" collapsed="false">
      <c r="B64" s="13" t="n">
        <f aca="false">AVERAGE(B5,B24,B43)</f>
        <v>1.5</v>
      </c>
      <c r="C64" s="13" t="n">
        <f aca="false">AVERAGE(C5,C24,C43)</f>
        <v>0.06</v>
      </c>
      <c r="D64" s="13" t="n">
        <f aca="false">AVERAGE(D5,D24,D43)</f>
        <v>0.106666666666667</v>
      </c>
      <c r="E64" s="13" t="n">
        <f aca="false">AVERAGE(E5,E24,E43)</f>
        <v>0.336666666666667</v>
      </c>
      <c r="F64" s="13" t="n">
        <f aca="false">AVERAGE(F5,F24,F43)</f>
        <v>0.25</v>
      </c>
      <c r="G64" s="16" t="n">
        <f aca="false">AVERAGE(G5,G24,G43)</f>
        <v>194</v>
      </c>
      <c r="H64" s="13" t="n">
        <f aca="false">AVERAGE(H5,H24,H43)</f>
        <v>6.93666666666667</v>
      </c>
      <c r="I64" s="13" t="n">
        <f aca="false">AVERAGE(I5,I24,I43)</f>
        <v>8.06333333333333</v>
      </c>
      <c r="J64" s="12" t="n">
        <f aca="false">AVERAGE(J5,J24,J43)</f>
        <v>28.6</v>
      </c>
    </row>
    <row r="65" customFormat="false" ht="15" hidden="false" customHeight="false" outlineLevel="0" collapsed="false">
      <c r="B65" s="13" t="n">
        <f aca="false">AVERAGE(B6,B25,B44)</f>
        <v>2</v>
      </c>
      <c r="C65" s="13" t="n">
        <f aca="false">AVERAGE(C6,C25,C44)</f>
        <v>0.0666666666666667</v>
      </c>
      <c r="D65" s="13" t="n">
        <f aca="false">AVERAGE(D6,D25,D44)</f>
        <v>0.126666666666667</v>
      </c>
      <c r="E65" s="13" t="n">
        <f aca="false">AVERAGE(E6,E25,E44)</f>
        <v>0.31</v>
      </c>
      <c r="F65" s="13" t="n">
        <f aca="false">AVERAGE(F6,F25,F44)</f>
        <v>0.256666666666667</v>
      </c>
      <c r="G65" s="16" t="n">
        <f aca="false">AVERAGE(G6,G25,G44)</f>
        <v>211.333333333333</v>
      </c>
      <c r="H65" s="13" t="n">
        <f aca="false">AVERAGE(H6,H25,H44)</f>
        <v>6.08</v>
      </c>
      <c r="I65" s="13" t="n">
        <f aca="false">AVERAGE(I6,I25,I44)</f>
        <v>7.88333333333333</v>
      </c>
      <c r="J65" s="12" t="n">
        <f aca="false">AVERAGE(J6,J25,J44)</f>
        <v>28.5</v>
      </c>
    </row>
    <row r="66" customFormat="false" ht="15" hidden="false" customHeight="false" outlineLevel="0" collapsed="false">
      <c r="B66" s="13" t="n">
        <f aca="false">AVERAGE(B7,B26,B45)</f>
        <v>2.5</v>
      </c>
      <c r="C66" s="13" t="n">
        <f aca="false">AVERAGE(C7,C26,C45)</f>
        <v>0.0666666666666667</v>
      </c>
      <c r="D66" s="13" t="n">
        <f aca="false">AVERAGE(D7,D26,D45)</f>
        <v>0.146666666666667</v>
      </c>
      <c r="E66" s="13" t="n">
        <f aca="false">AVERAGE(E7,E26,E45)</f>
        <v>0.286666666666667</v>
      </c>
      <c r="F66" s="13" t="n">
        <f aca="false">AVERAGE(F7,F26,F45)</f>
        <v>0.273333333333333</v>
      </c>
      <c r="G66" s="16" t="n">
        <f aca="false">AVERAGE(G7,G26,G45)</f>
        <v>221.333333333333</v>
      </c>
      <c r="H66" s="13" t="n">
        <f aca="false">AVERAGE(H7,H26,H45)</f>
        <v>4.93666666666667</v>
      </c>
      <c r="I66" s="13" t="n">
        <f aca="false">AVERAGE(I7,I26,I45)</f>
        <v>7.79666666666667</v>
      </c>
      <c r="J66" s="12" t="n">
        <f aca="false">AVERAGE(J7,J26,J45)</f>
        <v>28.2</v>
      </c>
    </row>
    <row r="67" customFormat="false" ht="15" hidden="false" customHeight="false" outlineLevel="0" collapsed="false">
      <c r="B67" s="13" t="n">
        <f aca="false">AVERAGE(B8,B27,B46)</f>
        <v>3</v>
      </c>
      <c r="C67" s="13" t="n">
        <f aca="false">AVERAGE(C8,C27,C46)</f>
        <v>0.08</v>
      </c>
      <c r="D67" s="13" t="n">
        <f aca="false">AVERAGE(D8,D27,D46)</f>
        <v>0.15</v>
      </c>
      <c r="E67" s="13" t="n">
        <f aca="false">AVERAGE(E8,E27,E46)</f>
        <v>0.27</v>
      </c>
      <c r="F67" s="13" t="n">
        <f aca="false">AVERAGE(F8,F27,F46)</f>
        <v>0.286666666666667</v>
      </c>
      <c r="G67" s="16" t="n">
        <f aca="false">AVERAGE(G8,G27,G46)</f>
        <v>236</v>
      </c>
      <c r="H67" s="13" t="n">
        <f aca="false">AVERAGE(H8,H27,H46)</f>
        <v>4.67333333333333</v>
      </c>
      <c r="I67" s="13" t="n">
        <f aca="false">AVERAGE(I8,I27,I46)</f>
        <v>7.50333333333333</v>
      </c>
      <c r="J67" s="12" t="n">
        <f aca="false">AVERAGE(J8,J27,J46)</f>
        <v>28.0333333333333</v>
      </c>
    </row>
    <row r="68" customFormat="false" ht="15" hidden="false" customHeight="false" outlineLevel="0" collapsed="false">
      <c r="B68" s="13" t="n">
        <f aca="false">AVERAGE(B9,B28,B47)</f>
        <v>3.5</v>
      </c>
      <c r="C68" s="13" t="n">
        <f aca="false">AVERAGE(C9,C28,C47)</f>
        <v>0.0866666666666667</v>
      </c>
      <c r="D68" s="13" t="n">
        <f aca="false">AVERAGE(D9,D28,D47)</f>
        <v>0.17</v>
      </c>
      <c r="E68" s="13" t="n">
        <f aca="false">AVERAGE(E9,E28,E47)</f>
        <v>0.27</v>
      </c>
      <c r="F68" s="13" t="n">
        <f aca="false">AVERAGE(F9,F28,F47)</f>
        <v>0.32</v>
      </c>
      <c r="G68" s="16" t="n">
        <f aca="false">AVERAGE(G9,G28,G47)</f>
        <v>250.666666666667</v>
      </c>
      <c r="H68" s="13" t="n">
        <f aca="false">AVERAGE(H9,H28,H47)</f>
        <v>4.41</v>
      </c>
      <c r="I68" s="13" t="n">
        <f aca="false">AVERAGE(I9,I28,I47)</f>
        <v>7.41333333333333</v>
      </c>
      <c r="J68" s="12" t="n">
        <f aca="false">AVERAGE(J9,J28,J47)</f>
        <v>28</v>
      </c>
    </row>
    <row r="69" customFormat="false" ht="15" hidden="false" customHeight="false" outlineLevel="0" collapsed="false">
      <c r="B69" s="13" t="n">
        <f aca="false">AVERAGE(B10,B29,B48)</f>
        <v>4</v>
      </c>
      <c r="C69" s="13" t="n">
        <f aca="false">AVERAGE(C10,C29,C48)</f>
        <v>0.113333333333333</v>
      </c>
      <c r="D69" s="13" t="n">
        <f aca="false">AVERAGE(D10,D29,D48)</f>
        <v>0.183333333333333</v>
      </c>
      <c r="E69" s="13" t="n">
        <f aca="false">AVERAGE(E10,E29,E48)</f>
        <v>0.213333333333333</v>
      </c>
      <c r="F69" s="13" t="n">
        <f aca="false">AVERAGE(F10,F29,F48)</f>
        <v>0.34</v>
      </c>
      <c r="G69" s="16" t="n">
        <f aca="false">AVERAGE(G10,G29,G48)</f>
        <v>257.333333333333</v>
      </c>
      <c r="H69" s="13" t="n">
        <f aca="false">AVERAGE(H10,H29,H48)</f>
        <v>3.63666666666667</v>
      </c>
      <c r="I69" s="13" t="n">
        <f aca="false">AVERAGE(I10,I29,I48)</f>
        <v>7.39</v>
      </c>
      <c r="J69" s="12" t="n">
        <f aca="false">AVERAGE(J10,J29,J48)</f>
        <v>27.9</v>
      </c>
    </row>
    <row r="70" customFormat="false" ht="15" hidden="false" customHeight="false" outlineLevel="0" collapsed="false">
      <c r="B70" s="13" t="n">
        <f aca="false">AVERAGE(B11,B30,B49)</f>
        <v>4.5</v>
      </c>
      <c r="C70" s="13" t="n">
        <f aca="false">AVERAGE(C11,C30,C49)</f>
        <v>0.113333333333333</v>
      </c>
      <c r="D70" s="13" t="n">
        <f aca="false">AVERAGE(D11,D30,D49)</f>
        <v>0.21</v>
      </c>
      <c r="E70" s="13" t="n">
        <f aca="false">AVERAGE(E11,E30,E49)</f>
        <v>0.18</v>
      </c>
      <c r="F70" s="13" t="n">
        <f aca="false">AVERAGE(F11,F30,F49)</f>
        <v>0.34</v>
      </c>
      <c r="G70" s="16" t="n">
        <f aca="false">AVERAGE(G11,G30,G49)</f>
        <v>264.333333333333</v>
      </c>
      <c r="H70" s="13" t="n">
        <f aca="false">AVERAGE(H11,H30,H49)</f>
        <v>3.32333333333333</v>
      </c>
      <c r="I70" s="13" t="n">
        <f aca="false">AVERAGE(I11,I30,I49)</f>
        <v>7.35666666666667</v>
      </c>
      <c r="J70" s="12" t="n">
        <f aca="false">AVERAGE(J11,J30,J49)</f>
        <v>27.8</v>
      </c>
    </row>
    <row r="71" customFormat="false" ht="15" hidden="false" customHeight="false" outlineLevel="0" collapsed="false">
      <c r="B71" s="13" t="n">
        <f aca="false">AVERAGE(B12,B31,B50)</f>
        <v>5</v>
      </c>
      <c r="C71" s="13" t="n">
        <f aca="false">AVERAGE(C12,C31,C50)</f>
        <v>0.113333333333333</v>
      </c>
      <c r="D71" s="13" t="n">
        <f aca="false">AVERAGE(D12,D31,D50)</f>
        <v>0.22</v>
      </c>
      <c r="E71" s="13" t="n">
        <f aca="false">AVERAGE(E12,E31,E50)</f>
        <v>0.156666666666667</v>
      </c>
      <c r="F71" s="13" t="n">
        <f aca="false">AVERAGE(F12,F31,F50)</f>
        <v>0.31</v>
      </c>
      <c r="G71" s="16" t="n">
        <f aca="false">AVERAGE(G12,G31,G50)</f>
        <v>272.333333333333</v>
      </c>
      <c r="H71" s="13" t="n">
        <f aca="false">AVERAGE(H12,H31,H50)</f>
        <v>2.99333333333333</v>
      </c>
      <c r="I71" s="13" t="n">
        <f aca="false">AVERAGE(I12,I31,I50)</f>
        <v>7.31</v>
      </c>
      <c r="J71" s="12" t="n">
        <f aca="false">AVERAGE(J12,J31,J50)</f>
        <v>27.7333333333333</v>
      </c>
    </row>
    <row r="72" customFormat="false" ht="15" hidden="false" customHeight="false" outlineLevel="0" collapsed="false">
      <c r="B72" s="13" t="n">
        <f aca="false">AVERAGE(B13,B32,B51)</f>
        <v>5.5</v>
      </c>
      <c r="C72" s="13" t="n">
        <f aca="false">AVERAGE(C13,C32,C51)</f>
        <v>0.14</v>
      </c>
      <c r="D72" s="13" t="n">
        <f aca="false">AVERAGE(D13,D32,D51)</f>
        <v>0.25</v>
      </c>
      <c r="E72" s="13" t="n">
        <f aca="false">AVERAGE(E13,E32,E51)</f>
        <v>0.146666666666667</v>
      </c>
      <c r="F72" s="13" t="n">
        <f aca="false">AVERAGE(F13,F32,F51)</f>
        <v>0.323333333333333</v>
      </c>
      <c r="G72" s="16" t="n">
        <f aca="false">AVERAGE(G13,G32,G51)</f>
        <v>287.333333333333</v>
      </c>
      <c r="H72" s="13" t="n">
        <f aca="false">AVERAGE(H13,H32,H51)</f>
        <v>2.41666666666667</v>
      </c>
      <c r="I72" s="13" t="n">
        <f aca="false">AVERAGE(I13,I32,I51)</f>
        <v>7.27</v>
      </c>
      <c r="J72" s="12" t="n">
        <f aca="false">AVERAGE(J13,J32,J51)</f>
        <v>27.7333333333333</v>
      </c>
    </row>
    <row r="73" customFormat="false" ht="15" hidden="false" customHeight="false" outlineLevel="0" collapsed="false">
      <c r="B73" s="13" t="n">
        <f aca="false">AVERAGE(B14,B33,B52)</f>
        <v>6</v>
      </c>
      <c r="C73" s="13" t="n">
        <f aca="false">AVERAGE(C14,C33,C52)</f>
        <v>0.176666666666667</v>
      </c>
      <c r="D73" s="13" t="n">
        <f aca="false">AVERAGE(D14,D33,D52)</f>
        <v>0.313333333333333</v>
      </c>
      <c r="E73" s="13" t="n">
        <f aca="false">AVERAGE(E14,E33,E52)</f>
        <v>0.116666666666667</v>
      </c>
      <c r="F73" s="13" t="n">
        <f aca="false">AVERAGE(F14,F33,F52)</f>
        <v>0.35</v>
      </c>
      <c r="G73" s="16" t="n">
        <f aca="false">AVERAGE(G14,G33,G52)</f>
        <v>295</v>
      </c>
      <c r="H73" s="13" t="n">
        <f aca="false">AVERAGE(H14,H33,H52)</f>
        <v>0.26</v>
      </c>
      <c r="I73" s="13" t="n">
        <f aca="false">AVERAGE(I14,I33,I52)</f>
        <v>7.25666666666667</v>
      </c>
      <c r="J73" s="12" t="n">
        <f aca="false">AVERAGE(J14,J33,J52)</f>
        <v>27.6333333333333</v>
      </c>
    </row>
    <row r="74" customFormat="false" ht="15" hidden="false" customHeight="false" outlineLevel="0" collapsed="false">
      <c r="B74" s="13" t="n">
        <f aca="false">AVERAGE(B15,B34,B53)</f>
        <v>6.5</v>
      </c>
      <c r="C74" s="13" t="n">
        <f aca="false">AVERAGE(C15,C34,C53)</f>
        <v>0.55</v>
      </c>
      <c r="D74" s="13" t="n">
        <f aca="false">AVERAGE(D15,D34,D53)</f>
        <v>0.43</v>
      </c>
      <c r="E74" s="13" t="n">
        <f aca="false">AVERAGE(E15,E34,E53)</f>
        <v>0.0966666666666667</v>
      </c>
      <c r="F74" s="13" t="n">
        <f aca="false">AVERAGE(F15,F34,F53)</f>
        <v>0.39</v>
      </c>
      <c r="G74" s="16" t="n">
        <f aca="false">AVERAGE(G15,G34,G53)</f>
        <v>331</v>
      </c>
      <c r="H74" s="13" t="n">
        <f aca="false">AVERAGE(H15,H34,H53)</f>
        <v>0.116666666666667</v>
      </c>
      <c r="I74" s="13" t="n">
        <f aca="false">AVERAGE(I15,I34,I53)</f>
        <v>7.23</v>
      </c>
      <c r="J74" s="12" t="n">
        <f aca="false">AVERAGE(J15,J34,J53)</f>
        <v>27.5666666666667</v>
      </c>
    </row>
    <row r="75" customFormat="false" ht="15" hidden="false" customHeight="false" outlineLevel="0" collapsed="false">
      <c r="B75" s="13" t="n">
        <f aca="false">AVERAGE(B16,B35,B54)</f>
        <v>7</v>
      </c>
      <c r="C75" s="13" t="n">
        <f aca="false">AVERAGE(C16,C35,C54)</f>
        <v>0.616666666666667</v>
      </c>
      <c r="D75" s="13" t="n">
        <f aca="false">AVERAGE(D16,D35,D54)</f>
        <v>0.483333333333333</v>
      </c>
      <c r="E75" s="13" t="n">
        <f aca="false">AVERAGE(E16,E35,E54)</f>
        <v>0.0766666666666667</v>
      </c>
      <c r="F75" s="13" t="n">
        <f aca="false">AVERAGE(F16,F35,F54)</f>
        <v>0.51</v>
      </c>
      <c r="G75" s="16" t="n">
        <f aca="false">AVERAGE(G16,G35,G54)</f>
        <v>351.333333333333</v>
      </c>
      <c r="H75" s="13" t="n">
        <f aca="false">AVERAGE(H16,H35,H54)</f>
        <v>0.08</v>
      </c>
      <c r="I75" s="13" t="n">
        <f aca="false">AVERAGE(I16,I35,I54)</f>
        <v>7.14666666666667</v>
      </c>
      <c r="J75" s="12" t="n">
        <f aca="false">AVERAGE(J16,J35,J54)</f>
        <v>27.5</v>
      </c>
    </row>
    <row r="76" customFormat="false" ht="15" hidden="false" customHeight="false" outlineLevel="0" collapsed="false">
      <c r="B76" s="13" t="n">
        <f aca="false">AVERAGE(B17,B36,B55)</f>
        <v>7.5</v>
      </c>
      <c r="C76" s="13" t="n">
        <f aca="false">AVERAGE(C17,C36,C55)</f>
        <v>0.656666666666667</v>
      </c>
      <c r="D76" s="13" t="n">
        <f aca="false">AVERAGE(D17,D36,D55)</f>
        <v>0.52</v>
      </c>
      <c r="E76" s="13" t="n">
        <f aca="false">AVERAGE(E17,E36,E55)</f>
        <v>0.0433333333333333</v>
      </c>
      <c r="F76" s="13" t="n">
        <f aca="false">AVERAGE(F17,F36,F55)</f>
        <v>1.14666666666667</v>
      </c>
      <c r="G76" s="16" t="n">
        <f aca="false">AVERAGE(G17,G36,G55)</f>
        <v>364.666666666667</v>
      </c>
      <c r="H76" s="13" t="n">
        <f aca="false">AVERAGE(H17,H36,H55)</f>
        <v>0.0633333333333333</v>
      </c>
      <c r="I76" s="13" t="n">
        <f aca="false">AVERAGE(I17,I36,I55)</f>
        <v>7.13</v>
      </c>
      <c r="J76" s="12" t="n">
        <f aca="false">AVERAGE(J17,J36,J55)</f>
        <v>27.4</v>
      </c>
    </row>
    <row r="77" customFormat="false" ht="15" hidden="false" customHeight="false" outlineLevel="0" collapsed="false">
      <c r="B77" s="13" t="n">
        <f aca="false">AVERAGE(B18,B37,B56)</f>
        <v>8</v>
      </c>
      <c r="C77" s="13" t="n">
        <f aca="false">AVERAGE(C18,C37,C56)</f>
        <v>0.76</v>
      </c>
      <c r="D77" s="13" t="n">
        <f aca="false">AVERAGE(D18,D37,D56)</f>
        <v>0.543333333333333</v>
      </c>
      <c r="E77" s="13" t="n">
        <f aca="false">AVERAGE(E18,E37,E56)</f>
        <v>0.04</v>
      </c>
      <c r="F77" s="13" t="n">
        <f aca="false">AVERAGE(F18,F37,F56)</f>
        <v>1.89</v>
      </c>
      <c r="G77" s="16" t="n">
        <f aca="false">AVERAGE(G18,G37,G56)</f>
        <v>377</v>
      </c>
      <c r="H77" s="13" t="n">
        <f aca="false">AVERAGE(H18,H37,H56)</f>
        <v>0.0633333333333333</v>
      </c>
      <c r="I77" s="13" t="n">
        <f aca="false">AVERAGE(I18,I37,I56)</f>
        <v>7.10333333333333</v>
      </c>
      <c r="J77" s="12" t="n">
        <f aca="false">AVERAGE(J18,J37,J56)</f>
        <v>27.2666666666667</v>
      </c>
    </row>
  </sheetData>
  <mergeCells count="1">
    <mergeCell ref="A58:J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G43" activeCellId="0" sqref="G4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2" width="10"/>
    <col collapsed="false" customWidth="true" hidden="false" outlineLevel="0" max="3" min="3" style="13" width="17.28"/>
    <col collapsed="false" customWidth="true" hidden="false" outlineLevel="0" max="4" min="4" style="13" width="14.28"/>
    <col collapsed="false" customWidth="true" hidden="false" outlineLevel="0" max="5" min="5" style="13" width="14.85"/>
    <col collapsed="false" customWidth="true" hidden="false" outlineLevel="0" max="6" min="6" style="13" width="25.57"/>
    <col collapsed="false" customWidth="true" hidden="false" outlineLevel="0" max="7" min="7" style="0" width="20.85"/>
    <col collapsed="false" customWidth="true" hidden="false" outlineLevel="0" max="8" min="8" style="13" width="25.28"/>
    <col collapsed="false" customWidth="true" hidden="false" outlineLevel="0" max="9" min="9" style="13" width="9.14"/>
    <col collapsed="false" customWidth="true" hidden="false" outlineLevel="0" max="10" min="10" style="12" width="18.43"/>
    <col collapsed="false" customWidth="true" hidden="false" outlineLevel="0" max="1025" min="11" style="0" width="8.53"/>
  </cols>
  <sheetData>
    <row r="1" customFormat="false" ht="15.75" hidden="false" customHeight="false" outlineLevel="0" collapsed="false">
      <c r="A1" s="5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</row>
    <row r="2" customFormat="false" ht="15" hidden="false" customHeight="false" outlineLevel="0" collapsed="false">
      <c r="A2" s="0" t="n">
        <v>1</v>
      </c>
      <c r="B2" s="12" t="n">
        <v>0</v>
      </c>
      <c r="C2" s="13" t="n">
        <v>0.05</v>
      </c>
      <c r="D2" s="13" t="n">
        <v>0.1</v>
      </c>
      <c r="E2" s="13" t="n">
        <v>0.49</v>
      </c>
      <c r="F2" s="13" t="n">
        <v>0.21</v>
      </c>
      <c r="G2" s="0" t="n">
        <v>254</v>
      </c>
      <c r="H2" s="13" t="n">
        <v>7.95</v>
      </c>
      <c r="I2" s="14" t="n">
        <v>8.05</v>
      </c>
      <c r="J2" s="17" t="n">
        <v>29</v>
      </c>
    </row>
    <row r="3" customFormat="false" ht="15" hidden="false" customHeight="false" outlineLevel="0" collapsed="false">
      <c r="A3" s="0" t="n">
        <v>1</v>
      </c>
      <c r="B3" s="12" t="n">
        <v>0.5</v>
      </c>
      <c r="C3" s="13" t="n">
        <v>0.05</v>
      </c>
      <c r="D3" s="13" t="n">
        <v>0.14</v>
      </c>
      <c r="E3" s="13" t="n">
        <v>0.37</v>
      </c>
      <c r="F3" s="13" t="n">
        <v>0.21</v>
      </c>
      <c r="G3" s="0" t="n">
        <v>261</v>
      </c>
      <c r="H3" s="13" t="n">
        <v>6.64</v>
      </c>
      <c r="I3" s="14" t="n">
        <v>8.05</v>
      </c>
      <c r="J3" s="17" t="n">
        <v>28.6</v>
      </c>
    </row>
    <row r="4" customFormat="false" ht="15" hidden="false" customHeight="false" outlineLevel="0" collapsed="false">
      <c r="A4" s="0" t="n">
        <v>1</v>
      </c>
      <c r="B4" s="12" t="n">
        <v>1</v>
      </c>
      <c r="C4" s="13" t="n">
        <v>0.05</v>
      </c>
      <c r="D4" s="13" t="n">
        <v>0.17</v>
      </c>
      <c r="E4" s="13" t="n">
        <v>0.35</v>
      </c>
      <c r="F4" s="13" t="n">
        <v>0.22</v>
      </c>
      <c r="G4" s="0" t="n">
        <v>271</v>
      </c>
      <c r="H4" s="13" t="n">
        <v>6.24</v>
      </c>
      <c r="I4" s="14" t="n">
        <v>8</v>
      </c>
      <c r="J4" s="17" t="n">
        <v>28.2</v>
      </c>
    </row>
    <row r="5" customFormat="false" ht="15" hidden="false" customHeight="false" outlineLevel="0" collapsed="false">
      <c r="A5" s="0" t="n">
        <v>1</v>
      </c>
      <c r="B5" s="12" t="n">
        <v>1.5</v>
      </c>
      <c r="C5" s="13" t="n">
        <v>0.05</v>
      </c>
      <c r="D5" s="13" t="n">
        <v>0.21</v>
      </c>
      <c r="E5" s="13" t="n">
        <v>0.25</v>
      </c>
      <c r="F5" s="13" t="n">
        <v>0.24</v>
      </c>
      <c r="G5" s="0" t="n">
        <v>276</v>
      </c>
      <c r="H5" s="13" t="n">
        <v>6.1</v>
      </c>
      <c r="I5" s="14" t="n">
        <v>8</v>
      </c>
      <c r="J5" s="17" t="n">
        <v>28.1</v>
      </c>
    </row>
    <row r="6" customFormat="false" ht="15" hidden="false" customHeight="false" outlineLevel="0" collapsed="false">
      <c r="A6" s="0" t="n">
        <v>1</v>
      </c>
      <c r="B6" s="12" t="n">
        <v>2</v>
      </c>
      <c r="C6" s="13" t="n">
        <v>0.05</v>
      </c>
      <c r="D6" s="13" t="n">
        <v>0.24</v>
      </c>
      <c r="E6" s="13" t="n">
        <v>0.25</v>
      </c>
      <c r="F6" s="13" t="n">
        <v>0.24</v>
      </c>
      <c r="G6" s="0" t="n">
        <v>289</v>
      </c>
      <c r="H6" s="13" t="n">
        <v>5.47</v>
      </c>
      <c r="I6" s="14" t="n">
        <v>7.95</v>
      </c>
      <c r="J6" s="17" t="n">
        <v>28.1</v>
      </c>
    </row>
    <row r="7" customFormat="false" ht="15" hidden="false" customHeight="false" outlineLevel="0" collapsed="false">
      <c r="A7" s="0" t="n">
        <v>1</v>
      </c>
      <c r="B7" s="12" t="n">
        <v>2.5</v>
      </c>
      <c r="C7" s="13" t="n">
        <v>0.05</v>
      </c>
      <c r="D7" s="13" t="n">
        <v>0.27</v>
      </c>
      <c r="E7" s="13" t="n">
        <v>0.25</v>
      </c>
      <c r="F7" s="13" t="n">
        <v>0.26</v>
      </c>
      <c r="G7" s="0" t="n">
        <v>294</v>
      </c>
      <c r="H7" s="13" t="n">
        <v>4.91</v>
      </c>
      <c r="I7" s="14" t="n">
        <v>7.9</v>
      </c>
      <c r="J7" s="17" t="n">
        <v>28.1</v>
      </c>
    </row>
    <row r="8" customFormat="false" ht="15" hidden="false" customHeight="false" outlineLevel="0" collapsed="false">
      <c r="A8" s="0" t="n">
        <v>1</v>
      </c>
      <c r="B8" s="12" t="n">
        <v>3</v>
      </c>
      <c r="C8" s="13" t="n">
        <v>0.05</v>
      </c>
      <c r="D8" s="13" t="n">
        <v>0.35</v>
      </c>
      <c r="E8" s="13" t="n">
        <v>0.25</v>
      </c>
      <c r="F8" s="13" t="n">
        <v>0.3</v>
      </c>
      <c r="G8" s="0" t="n">
        <v>311</v>
      </c>
      <c r="H8" s="13" t="n">
        <v>4.46</v>
      </c>
      <c r="I8" s="14" t="n">
        <v>7.72</v>
      </c>
      <c r="J8" s="17" t="n">
        <v>28.1</v>
      </c>
    </row>
    <row r="9" customFormat="false" ht="15" hidden="false" customHeight="false" outlineLevel="0" collapsed="false">
      <c r="A9" s="0" t="n">
        <v>1</v>
      </c>
      <c r="B9" s="12" t="n">
        <v>3.5</v>
      </c>
      <c r="C9" s="13" t="n">
        <v>0.07</v>
      </c>
      <c r="D9" s="13" t="n">
        <v>0.38</v>
      </c>
      <c r="E9" s="13" t="n">
        <v>0.25</v>
      </c>
      <c r="F9" s="13" t="n">
        <v>0.31</v>
      </c>
      <c r="G9" s="0" t="n">
        <v>326</v>
      </c>
      <c r="H9" s="13" t="n">
        <v>4.31</v>
      </c>
      <c r="I9" s="14" t="n">
        <v>7.61</v>
      </c>
      <c r="J9" s="17" t="n">
        <v>27.8</v>
      </c>
    </row>
    <row r="10" customFormat="false" ht="15" hidden="false" customHeight="false" outlineLevel="0" collapsed="false">
      <c r="A10" s="0" t="n">
        <v>1</v>
      </c>
      <c r="B10" s="12" t="n">
        <v>4</v>
      </c>
      <c r="C10" s="13" t="n">
        <v>0.07</v>
      </c>
      <c r="D10" s="13" t="n">
        <v>0.48</v>
      </c>
      <c r="E10" s="13" t="n">
        <v>0.22</v>
      </c>
      <c r="F10" s="13" t="n">
        <v>0.31</v>
      </c>
      <c r="G10" s="0" t="n">
        <v>333</v>
      </c>
      <c r="H10" s="13" t="n">
        <v>3.84</v>
      </c>
      <c r="I10" s="14" t="n">
        <v>7.52</v>
      </c>
      <c r="J10" s="17" t="n">
        <v>27.8</v>
      </c>
    </row>
    <row r="11" customFormat="false" ht="15" hidden="false" customHeight="false" outlineLevel="0" collapsed="false">
      <c r="A11" s="0" t="n">
        <v>1</v>
      </c>
      <c r="B11" s="12" t="n">
        <v>4.5</v>
      </c>
      <c r="C11" s="13" t="n">
        <v>0.12</v>
      </c>
      <c r="D11" s="13" t="n">
        <v>0.7</v>
      </c>
      <c r="E11" s="13" t="n">
        <v>0.17</v>
      </c>
      <c r="F11" s="13" t="n">
        <v>0.31</v>
      </c>
      <c r="G11" s="0" t="n">
        <v>347</v>
      </c>
      <c r="H11" s="13" t="n">
        <v>2.35</v>
      </c>
      <c r="I11" s="14" t="n">
        <v>7.35</v>
      </c>
      <c r="J11" s="17" t="n">
        <v>27.6</v>
      </c>
    </row>
    <row r="12" customFormat="false" ht="15" hidden="false" customHeight="false" outlineLevel="0" collapsed="false">
      <c r="A12" s="0" t="n">
        <v>1</v>
      </c>
      <c r="B12" s="12" t="n">
        <v>5</v>
      </c>
      <c r="C12" s="13" t="n">
        <v>0.23</v>
      </c>
      <c r="D12" s="13" t="n">
        <v>0.91</v>
      </c>
      <c r="E12" s="13" t="n">
        <v>0.1</v>
      </c>
      <c r="F12" s="13" t="n">
        <v>0.31</v>
      </c>
      <c r="G12" s="0" t="n">
        <v>355</v>
      </c>
      <c r="H12" s="13" t="n">
        <v>0.1</v>
      </c>
      <c r="I12" s="14" t="n">
        <v>7.3</v>
      </c>
      <c r="J12" s="17" t="n">
        <v>27.5</v>
      </c>
    </row>
    <row r="13" customFormat="false" ht="15" hidden="false" customHeight="false" outlineLevel="0" collapsed="false">
      <c r="A13" s="0" t="n">
        <v>1</v>
      </c>
      <c r="B13" s="12" t="n">
        <v>5.5</v>
      </c>
      <c r="C13" s="13" t="n">
        <v>0.3</v>
      </c>
      <c r="D13" s="13" t="n">
        <v>1.1</v>
      </c>
      <c r="E13" s="13" t="n">
        <v>0.08</v>
      </c>
      <c r="F13" s="13" t="n">
        <v>1.05</v>
      </c>
      <c r="G13" s="0" t="n">
        <v>364</v>
      </c>
      <c r="H13" s="13" t="n">
        <v>0.1</v>
      </c>
      <c r="I13" s="14" t="n">
        <v>7.27</v>
      </c>
      <c r="J13" s="17" t="n">
        <v>27.3</v>
      </c>
    </row>
    <row r="14" customFormat="false" ht="15" hidden="false" customHeight="false" outlineLevel="0" collapsed="false">
      <c r="A14" s="0" t="n">
        <v>1</v>
      </c>
      <c r="B14" s="12" t="n">
        <v>6</v>
      </c>
      <c r="C14" s="13" t="n">
        <v>0.3</v>
      </c>
      <c r="D14" s="13" t="n">
        <v>1.3</v>
      </c>
      <c r="E14" s="13" t="n">
        <v>0.05</v>
      </c>
      <c r="F14" s="13" t="n">
        <v>1.38</v>
      </c>
      <c r="G14" s="0" t="n">
        <v>436</v>
      </c>
      <c r="H14" s="13" t="n">
        <v>0.1</v>
      </c>
      <c r="I14" s="14" t="n">
        <v>7.21</v>
      </c>
      <c r="J14" s="17" t="n">
        <v>27</v>
      </c>
    </row>
    <row r="16" customFormat="false" ht="15.75" hidden="false" customHeight="false" outlineLevel="0" collapsed="false">
      <c r="A16" s="5" t="s">
        <v>0</v>
      </c>
      <c r="B16" s="8" t="s">
        <v>1</v>
      </c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8" t="s">
        <v>9</v>
      </c>
    </row>
    <row r="17" customFormat="false" ht="15" hidden="false" customHeight="false" outlineLevel="0" collapsed="false">
      <c r="A17" s="0" t="n">
        <v>2</v>
      </c>
      <c r="B17" s="12" t="n">
        <v>0</v>
      </c>
      <c r="C17" s="13" t="n">
        <v>0.06</v>
      </c>
      <c r="D17" s="13" t="n">
        <v>0.08</v>
      </c>
      <c r="E17" s="13" t="n">
        <v>0.45</v>
      </c>
      <c r="F17" s="13" t="n">
        <v>0.24</v>
      </c>
      <c r="G17" s="0" t="n">
        <v>255</v>
      </c>
      <c r="H17" s="13" t="n">
        <v>7.84</v>
      </c>
      <c r="I17" s="14" t="n">
        <v>8.01</v>
      </c>
      <c r="J17" s="17" t="n">
        <v>29.1</v>
      </c>
    </row>
    <row r="18" customFormat="false" ht="15" hidden="false" customHeight="false" outlineLevel="0" collapsed="false">
      <c r="A18" s="0" t="n">
        <v>2</v>
      </c>
      <c r="B18" s="12" t="n">
        <v>0.5</v>
      </c>
      <c r="C18" s="13" t="n">
        <v>0.06</v>
      </c>
      <c r="D18" s="13" t="n">
        <v>0.12</v>
      </c>
      <c r="E18" s="13" t="n">
        <v>0.35</v>
      </c>
      <c r="F18" s="13" t="n">
        <v>0.24</v>
      </c>
      <c r="G18" s="0" t="n">
        <v>262</v>
      </c>
      <c r="H18" s="13" t="n">
        <v>6.51</v>
      </c>
      <c r="I18" s="14" t="n">
        <v>8.01</v>
      </c>
      <c r="J18" s="17" t="n">
        <v>28.4</v>
      </c>
    </row>
    <row r="19" customFormat="false" ht="15" hidden="false" customHeight="false" outlineLevel="0" collapsed="false">
      <c r="A19" s="0" t="n">
        <v>2</v>
      </c>
      <c r="B19" s="12" t="n">
        <v>1</v>
      </c>
      <c r="C19" s="13" t="n">
        <v>0.06</v>
      </c>
      <c r="D19" s="13" t="n">
        <v>0.15</v>
      </c>
      <c r="E19" s="13" t="n">
        <v>0.35</v>
      </c>
      <c r="F19" s="13" t="n">
        <v>0.25</v>
      </c>
      <c r="G19" s="0" t="n">
        <v>275</v>
      </c>
      <c r="H19" s="13" t="n">
        <v>6.14</v>
      </c>
      <c r="I19" s="14" t="n">
        <v>8.01</v>
      </c>
      <c r="J19" s="17" t="n">
        <v>28.4</v>
      </c>
    </row>
    <row r="20" customFormat="false" ht="15" hidden="false" customHeight="false" outlineLevel="0" collapsed="false">
      <c r="A20" s="0" t="n">
        <v>2</v>
      </c>
      <c r="B20" s="12" t="n">
        <v>1.5</v>
      </c>
      <c r="C20" s="13" t="n">
        <v>0.05</v>
      </c>
      <c r="D20" s="13" t="n">
        <v>0.2</v>
      </c>
      <c r="E20" s="13" t="n">
        <v>0.21</v>
      </c>
      <c r="F20" s="13" t="n">
        <v>0.28</v>
      </c>
      <c r="G20" s="0" t="n">
        <v>276</v>
      </c>
      <c r="H20" s="13" t="n">
        <v>6.11</v>
      </c>
      <c r="I20" s="14" t="n">
        <v>8.01</v>
      </c>
      <c r="J20" s="17" t="n">
        <v>28.4</v>
      </c>
    </row>
    <row r="21" customFormat="false" ht="15" hidden="false" customHeight="false" outlineLevel="0" collapsed="false">
      <c r="A21" s="0" t="n">
        <v>2</v>
      </c>
      <c r="B21" s="12" t="n">
        <v>2</v>
      </c>
      <c r="C21" s="13" t="n">
        <v>0.05</v>
      </c>
      <c r="D21" s="13" t="n">
        <v>0.22</v>
      </c>
      <c r="E21" s="13" t="n">
        <v>0.23</v>
      </c>
      <c r="F21" s="13" t="n">
        <v>0.31</v>
      </c>
      <c r="G21" s="0" t="n">
        <v>289</v>
      </c>
      <c r="H21" s="13" t="n">
        <v>5.55</v>
      </c>
      <c r="I21" s="14" t="n">
        <v>7.92</v>
      </c>
      <c r="J21" s="17" t="n">
        <v>28.4</v>
      </c>
    </row>
    <row r="22" customFormat="false" ht="15" hidden="false" customHeight="false" outlineLevel="0" collapsed="false">
      <c r="A22" s="0" t="n">
        <v>2</v>
      </c>
      <c r="B22" s="12" t="n">
        <v>2.5</v>
      </c>
      <c r="C22" s="13" t="n">
        <v>0.05</v>
      </c>
      <c r="D22" s="13" t="n">
        <v>0.26</v>
      </c>
      <c r="E22" s="13" t="n">
        <v>0.19</v>
      </c>
      <c r="F22" s="13" t="n">
        <v>0.31</v>
      </c>
      <c r="G22" s="0" t="n">
        <v>294</v>
      </c>
      <c r="H22" s="13" t="n">
        <v>4.81</v>
      </c>
      <c r="I22" s="14" t="n">
        <v>7.9</v>
      </c>
      <c r="J22" s="17" t="n">
        <v>28.2</v>
      </c>
    </row>
    <row r="23" customFormat="false" ht="15" hidden="false" customHeight="false" outlineLevel="0" collapsed="false">
      <c r="A23" s="0" t="n">
        <v>2</v>
      </c>
      <c r="B23" s="12" t="n">
        <v>3</v>
      </c>
      <c r="C23" s="13" t="n">
        <v>0.08</v>
      </c>
      <c r="D23" s="13" t="n">
        <v>0.38</v>
      </c>
      <c r="E23" s="13" t="n">
        <v>0.19</v>
      </c>
      <c r="F23" s="13" t="n">
        <v>0.34</v>
      </c>
      <c r="G23" s="0" t="n">
        <v>321</v>
      </c>
      <c r="H23" s="13" t="n">
        <v>4.46</v>
      </c>
      <c r="I23" s="14" t="n">
        <v>7.66</v>
      </c>
      <c r="J23" s="17" t="n">
        <v>28.2</v>
      </c>
    </row>
    <row r="24" customFormat="false" ht="15" hidden="false" customHeight="false" outlineLevel="0" collapsed="false">
      <c r="A24" s="0" t="n">
        <v>2</v>
      </c>
      <c r="B24" s="12" t="n">
        <v>3.5</v>
      </c>
      <c r="C24" s="13" t="n">
        <v>0.08</v>
      </c>
      <c r="D24" s="13" t="n">
        <v>0.38</v>
      </c>
      <c r="E24" s="13" t="n">
        <v>0.18</v>
      </c>
      <c r="F24" s="13" t="n">
        <v>0.35</v>
      </c>
      <c r="G24" s="0" t="n">
        <v>332</v>
      </c>
      <c r="H24" s="13" t="n">
        <v>4.23</v>
      </c>
      <c r="I24" s="14" t="n">
        <v>7.62</v>
      </c>
      <c r="J24" s="17" t="n">
        <v>27.4</v>
      </c>
    </row>
    <row r="25" customFormat="false" ht="15" hidden="false" customHeight="false" outlineLevel="0" collapsed="false">
      <c r="A25" s="0" t="n">
        <v>2</v>
      </c>
      <c r="B25" s="12" t="n">
        <v>4</v>
      </c>
      <c r="C25" s="13" t="n">
        <v>0.09</v>
      </c>
      <c r="D25" s="13" t="n">
        <v>0.45</v>
      </c>
      <c r="E25" s="13" t="n">
        <v>0.15</v>
      </c>
      <c r="F25" s="13" t="n">
        <v>0.35</v>
      </c>
      <c r="G25" s="0" t="n">
        <v>339</v>
      </c>
      <c r="H25" s="13" t="n">
        <v>3.71</v>
      </c>
      <c r="I25" s="14" t="n">
        <v>7.61</v>
      </c>
      <c r="J25" s="17" t="n">
        <v>27.4</v>
      </c>
    </row>
    <row r="26" customFormat="false" ht="15" hidden="false" customHeight="false" outlineLevel="0" collapsed="false">
      <c r="A26" s="0" t="n">
        <v>2</v>
      </c>
      <c r="B26" s="12" t="n">
        <v>4.5</v>
      </c>
      <c r="C26" s="13" t="n">
        <v>0.14</v>
      </c>
      <c r="D26" s="13" t="n">
        <v>0.81</v>
      </c>
      <c r="E26" s="13" t="n">
        <v>0.15</v>
      </c>
      <c r="F26" s="13" t="n">
        <v>0.35</v>
      </c>
      <c r="G26" s="0" t="n">
        <v>357</v>
      </c>
      <c r="H26" s="13" t="n">
        <v>2.22</v>
      </c>
      <c r="I26" s="14" t="n">
        <v>7.31</v>
      </c>
      <c r="J26" s="17" t="n">
        <v>27.4</v>
      </c>
    </row>
    <row r="27" customFormat="false" ht="15" hidden="false" customHeight="false" outlineLevel="0" collapsed="false">
      <c r="A27" s="0" t="n">
        <v>2</v>
      </c>
      <c r="B27" s="12" t="n">
        <v>5</v>
      </c>
      <c r="C27" s="13" t="n">
        <v>0.26</v>
      </c>
      <c r="D27" s="13" t="n">
        <v>0.91</v>
      </c>
      <c r="E27" s="13" t="n">
        <v>0.1</v>
      </c>
      <c r="F27" s="13" t="n">
        <v>0.35</v>
      </c>
      <c r="G27" s="0" t="n">
        <v>385</v>
      </c>
      <c r="H27" s="13" t="n">
        <v>0.1</v>
      </c>
      <c r="I27" s="14" t="n">
        <v>7.29</v>
      </c>
      <c r="J27" s="17" t="n">
        <v>27.4</v>
      </c>
    </row>
    <row r="28" customFormat="false" ht="15" hidden="false" customHeight="false" outlineLevel="0" collapsed="false">
      <c r="A28" s="0" t="n">
        <v>2</v>
      </c>
      <c r="B28" s="12" t="n">
        <v>5.5</v>
      </c>
      <c r="C28" s="13" t="n">
        <v>0.29</v>
      </c>
      <c r="D28" s="13" t="n">
        <v>1.3</v>
      </c>
      <c r="E28" s="13" t="n">
        <v>0.1</v>
      </c>
      <c r="F28" s="13" t="n">
        <v>1.11</v>
      </c>
      <c r="G28" s="0" t="n">
        <v>411</v>
      </c>
      <c r="H28" s="13" t="n">
        <v>0.07</v>
      </c>
      <c r="I28" s="14" t="n">
        <v>7.21</v>
      </c>
      <c r="J28" s="17" t="n">
        <v>27.2</v>
      </c>
    </row>
    <row r="29" customFormat="false" ht="15" hidden="false" customHeight="false" outlineLevel="0" collapsed="false">
      <c r="A29" s="0" t="n">
        <v>2</v>
      </c>
      <c r="B29" s="12" t="n">
        <v>6</v>
      </c>
      <c r="C29" s="13" t="n">
        <v>0.31</v>
      </c>
      <c r="D29" s="13" t="n">
        <v>1.4</v>
      </c>
      <c r="E29" s="13" t="n">
        <v>0.08</v>
      </c>
      <c r="F29" s="13" t="n">
        <v>1.42</v>
      </c>
      <c r="G29" s="0" t="n">
        <v>480</v>
      </c>
      <c r="H29" s="13" t="n">
        <v>0.05</v>
      </c>
      <c r="I29" s="14" t="n">
        <v>7.11</v>
      </c>
      <c r="J29" s="17" t="n">
        <v>27</v>
      </c>
    </row>
    <row r="31" customFormat="false" ht="15.75" hidden="false" customHeight="false" outlineLevel="0" collapsed="false">
      <c r="A31" s="5" t="s">
        <v>0</v>
      </c>
      <c r="B31" s="8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6" t="s">
        <v>6</v>
      </c>
      <c r="H31" s="6" t="s">
        <v>7</v>
      </c>
      <c r="I31" s="6" t="s">
        <v>8</v>
      </c>
      <c r="J31" s="8" t="s">
        <v>9</v>
      </c>
    </row>
    <row r="32" customFormat="false" ht="15" hidden="false" customHeight="false" outlineLevel="0" collapsed="false">
      <c r="A32" s="0" t="n">
        <v>3</v>
      </c>
      <c r="B32" s="12" t="n">
        <v>0</v>
      </c>
      <c r="C32" s="13" t="n">
        <v>0.04</v>
      </c>
      <c r="D32" s="13" t="n">
        <v>0.06</v>
      </c>
      <c r="E32" s="13" t="n">
        <v>0.45</v>
      </c>
      <c r="F32" s="13" t="n">
        <v>0.21</v>
      </c>
      <c r="G32" s="0" t="n">
        <v>241</v>
      </c>
      <c r="H32" s="13" t="n">
        <v>7.88</v>
      </c>
      <c r="I32" s="14" t="n">
        <v>8.12</v>
      </c>
      <c r="J32" s="17" t="n">
        <v>29.15</v>
      </c>
    </row>
    <row r="33" customFormat="false" ht="15" hidden="false" customHeight="false" outlineLevel="0" collapsed="false">
      <c r="A33" s="0" t="n">
        <v>3</v>
      </c>
      <c r="B33" s="12" t="n">
        <v>0.5</v>
      </c>
      <c r="C33" s="13" t="n">
        <v>0.04</v>
      </c>
      <c r="D33" s="13" t="n">
        <v>0.15</v>
      </c>
      <c r="E33" s="13" t="n">
        <v>0.35</v>
      </c>
      <c r="F33" s="13" t="n">
        <v>0.21</v>
      </c>
      <c r="G33" s="0" t="n">
        <v>255</v>
      </c>
      <c r="H33" s="13" t="n">
        <v>6.57</v>
      </c>
      <c r="I33" s="14" t="n">
        <v>8.12</v>
      </c>
      <c r="J33" s="17" t="n">
        <v>29.15</v>
      </c>
    </row>
    <row r="34" customFormat="false" ht="15" hidden="false" customHeight="false" outlineLevel="0" collapsed="false">
      <c r="A34" s="0" t="n">
        <v>3</v>
      </c>
      <c r="B34" s="12" t="n">
        <v>1</v>
      </c>
      <c r="C34" s="13" t="n">
        <v>0.04</v>
      </c>
      <c r="D34" s="13" t="n">
        <v>0.15</v>
      </c>
      <c r="E34" s="13" t="n">
        <v>0.35</v>
      </c>
      <c r="F34" s="13" t="n">
        <v>0.21</v>
      </c>
      <c r="G34" s="0" t="n">
        <v>261</v>
      </c>
      <c r="H34" s="13" t="n">
        <v>6.34</v>
      </c>
      <c r="I34" s="14" t="n">
        <v>8.12</v>
      </c>
      <c r="J34" s="17" t="n">
        <v>28.5</v>
      </c>
    </row>
    <row r="35" customFormat="false" ht="15" hidden="false" customHeight="false" outlineLevel="0" collapsed="false">
      <c r="A35" s="0" t="n">
        <v>3</v>
      </c>
      <c r="B35" s="12" t="n">
        <v>1.5</v>
      </c>
      <c r="C35" s="13" t="n">
        <v>0.05</v>
      </c>
      <c r="D35" s="13" t="n">
        <v>0.23</v>
      </c>
      <c r="E35" s="13" t="n">
        <v>0.21</v>
      </c>
      <c r="F35" s="13" t="n">
        <v>0.25</v>
      </c>
      <c r="G35" s="0" t="n">
        <v>269</v>
      </c>
      <c r="H35" s="13" t="n">
        <v>6.01</v>
      </c>
      <c r="I35" s="14" t="n">
        <v>8.04</v>
      </c>
      <c r="J35" s="17" t="n">
        <v>28.15</v>
      </c>
    </row>
    <row r="36" customFormat="false" ht="15" hidden="false" customHeight="false" outlineLevel="0" collapsed="false">
      <c r="A36" s="0" t="n">
        <v>3</v>
      </c>
      <c r="B36" s="12" t="n">
        <v>2</v>
      </c>
      <c r="C36" s="13" t="n">
        <v>0.05</v>
      </c>
      <c r="D36" s="13" t="n">
        <v>0.25</v>
      </c>
      <c r="E36" s="13" t="n">
        <v>0.23</v>
      </c>
      <c r="F36" s="13" t="n">
        <v>0.35</v>
      </c>
      <c r="G36" s="0" t="n">
        <v>279</v>
      </c>
      <c r="H36" s="13" t="n">
        <v>5.22</v>
      </c>
      <c r="I36" s="14" t="n">
        <v>7.91</v>
      </c>
      <c r="J36" s="17" t="n">
        <v>28.4</v>
      </c>
    </row>
    <row r="37" customFormat="false" ht="15" hidden="false" customHeight="false" outlineLevel="0" collapsed="false">
      <c r="A37" s="0" t="n">
        <v>3</v>
      </c>
      <c r="B37" s="12" t="n">
        <v>2.5</v>
      </c>
      <c r="C37" s="13" t="n">
        <v>0.05</v>
      </c>
      <c r="D37" s="13" t="n">
        <v>0.26</v>
      </c>
      <c r="E37" s="13" t="n">
        <v>0.19</v>
      </c>
      <c r="F37" s="13" t="n">
        <v>0.37</v>
      </c>
      <c r="G37" s="0" t="n">
        <v>307</v>
      </c>
      <c r="H37" s="13" t="n">
        <v>4.75</v>
      </c>
      <c r="I37" s="14" t="n">
        <v>7.81</v>
      </c>
      <c r="J37" s="17" t="n">
        <v>28.2</v>
      </c>
    </row>
    <row r="38" customFormat="false" ht="15" hidden="false" customHeight="false" outlineLevel="0" collapsed="false">
      <c r="A38" s="0" t="n">
        <v>3</v>
      </c>
      <c r="B38" s="12" t="n">
        <v>3</v>
      </c>
      <c r="C38" s="13" t="n">
        <v>0.07</v>
      </c>
      <c r="D38" s="13" t="n">
        <v>0.35</v>
      </c>
      <c r="E38" s="13" t="n">
        <v>0.19</v>
      </c>
      <c r="F38" s="13" t="n">
        <v>0.39</v>
      </c>
      <c r="G38" s="0" t="n">
        <v>341</v>
      </c>
      <c r="H38" s="13" t="n">
        <v>4.51</v>
      </c>
      <c r="I38" s="14" t="n">
        <v>7.68</v>
      </c>
      <c r="J38" s="17" t="n">
        <v>28.2</v>
      </c>
    </row>
    <row r="39" customFormat="false" ht="15" hidden="false" customHeight="false" outlineLevel="0" collapsed="false">
      <c r="A39" s="0" t="n">
        <v>3</v>
      </c>
      <c r="B39" s="12" t="n">
        <v>3.5</v>
      </c>
      <c r="C39" s="13" t="n">
        <v>0.07</v>
      </c>
      <c r="D39" s="13" t="n">
        <v>0.39</v>
      </c>
      <c r="E39" s="13" t="n">
        <v>0.18</v>
      </c>
      <c r="F39" s="13" t="n">
        <v>0.39</v>
      </c>
      <c r="G39" s="0" t="n">
        <v>347</v>
      </c>
      <c r="H39" s="13" t="n">
        <v>4.42</v>
      </c>
      <c r="I39" s="14" t="n">
        <v>7.69</v>
      </c>
      <c r="J39" s="17" t="n">
        <v>27.6</v>
      </c>
    </row>
    <row r="40" customFormat="false" ht="15" hidden="false" customHeight="false" outlineLevel="0" collapsed="false">
      <c r="A40" s="0" t="n">
        <v>3</v>
      </c>
      <c r="B40" s="12" t="n">
        <v>4</v>
      </c>
      <c r="C40" s="13" t="n">
        <v>0.08</v>
      </c>
      <c r="D40" s="13" t="n">
        <v>0.42</v>
      </c>
      <c r="E40" s="13" t="n">
        <v>0.15</v>
      </c>
      <c r="F40" s="13" t="n">
        <v>0.39</v>
      </c>
      <c r="G40" s="0" t="n">
        <v>364</v>
      </c>
      <c r="H40" s="13" t="n">
        <v>3.62</v>
      </c>
      <c r="I40" s="14" t="n">
        <v>7.34</v>
      </c>
      <c r="J40" s="17" t="n">
        <v>27.6</v>
      </c>
    </row>
    <row r="41" customFormat="false" ht="15" hidden="false" customHeight="false" outlineLevel="0" collapsed="false">
      <c r="A41" s="0" t="n">
        <v>3</v>
      </c>
      <c r="B41" s="12" t="n">
        <v>4.5</v>
      </c>
      <c r="C41" s="13" t="n">
        <v>0.14</v>
      </c>
      <c r="D41" s="13" t="n">
        <v>0.87</v>
      </c>
      <c r="E41" s="13" t="n">
        <v>0.15</v>
      </c>
      <c r="F41" s="13" t="n">
        <v>0.42</v>
      </c>
      <c r="G41" s="0" t="n">
        <v>371</v>
      </c>
      <c r="H41" s="13" t="n">
        <v>2.27</v>
      </c>
      <c r="I41" s="14" t="n">
        <v>7.34</v>
      </c>
      <c r="J41" s="17" t="n">
        <v>27.8</v>
      </c>
    </row>
    <row r="42" customFormat="false" ht="15" hidden="false" customHeight="false" outlineLevel="0" collapsed="false">
      <c r="A42" s="0" t="n">
        <v>3</v>
      </c>
      <c r="B42" s="12" t="n">
        <v>5</v>
      </c>
      <c r="C42" s="13" t="n">
        <v>0.25</v>
      </c>
      <c r="D42" s="13" t="n">
        <v>0.94</v>
      </c>
      <c r="E42" s="13" t="n">
        <v>0.1</v>
      </c>
      <c r="F42" s="13" t="n">
        <v>0.42</v>
      </c>
      <c r="G42" s="0" t="n">
        <v>398</v>
      </c>
      <c r="H42" s="13" t="n">
        <v>0.1</v>
      </c>
      <c r="I42" s="14" t="n">
        <v>7.31</v>
      </c>
      <c r="J42" s="17" t="n">
        <v>27.8</v>
      </c>
    </row>
    <row r="43" customFormat="false" ht="15" hidden="false" customHeight="false" outlineLevel="0" collapsed="false">
      <c r="A43" s="0" t="n">
        <v>3</v>
      </c>
      <c r="B43" s="12" t="n">
        <v>5.5</v>
      </c>
      <c r="C43" s="13" t="n">
        <v>0.21</v>
      </c>
      <c r="D43" s="13" t="n">
        <v>1.32</v>
      </c>
      <c r="E43" s="13" t="n">
        <v>0.1</v>
      </c>
      <c r="F43" s="13" t="n">
        <v>1.13</v>
      </c>
      <c r="G43" s="0" t="n">
        <v>411</v>
      </c>
      <c r="H43" s="13" t="n">
        <v>0.11</v>
      </c>
      <c r="I43" s="14" t="n">
        <v>7.24</v>
      </c>
      <c r="J43" s="17" t="n">
        <v>27.9</v>
      </c>
    </row>
    <row r="44" customFormat="false" ht="15" hidden="false" customHeight="false" outlineLevel="0" collapsed="false">
      <c r="A44" s="0" t="n">
        <v>3</v>
      </c>
      <c r="B44" s="12" t="n">
        <v>6</v>
      </c>
      <c r="C44" s="13" t="n">
        <v>0.25</v>
      </c>
      <c r="D44" s="13" t="n">
        <v>1.45</v>
      </c>
      <c r="E44" s="13" t="n">
        <v>0.08</v>
      </c>
      <c r="F44" s="13" t="n">
        <v>1.49</v>
      </c>
      <c r="G44" s="0" t="n">
        <v>441</v>
      </c>
      <c r="H44" s="13" t="n">
        <v>0.11</v>
      </c>
      <c r="I44" s="14" t="n">
        <v>7.21</v>
      </c>
      <c r="J44" s="17" t="n">
        <v>27.5</v>
      </c>
    </row>
    <row r="46" customFormat="false" ht="15" hidden="false" customHeight="false" outlineLevel="0" collapsed="false">
      <c r="A46" s="18" t="s">
        <v>10</v>
      </c>
      <c r="B46" s="18"/>
      <c r="C46" s="18"/>
      <c r="D46" s="18"/>
      <c r="E46" s="18"/>
      <c r="F46" s="18"/>
      <c r="G46" s="18"/>
      <c r="H46" s="18"/>
      <c r="I46" s="18"/>
      <c r="J46" s="18"/>
    </row>
    <row r="48" customFormat="false" ht="15.75" hidden="false" customHeight="false" outlineLevel="0" collapsed="false">
      <c r="A48" s="5" t="s">
        <v>0</v>
      </c>
      <c r="B48" s="8" t="s">
        <v>1</v>
      </c>
      <c r="C48" s="6" t="s">
        <v>2</v>
      </c>
      <c r="D48" s="6" t="s">
        <v>3</v>
      </c>
      <c r="E48" s="6" t="s">
        <v>4</v>
      </c>
      <c r="F48" s="6" t="s">
        <v>5</v>
      </c>
      <c r="G48" s="6" t="s">
        <v>6</v>
      </c>
      <c r="H48" s="6" t="s">
        <v>7</v>
      </c>
      <c r="I48" s="6" t="s">
        <v>8</v>
      </c>
      <c r="J48" s="8" t="s">
        <v>9</v>
      </c>
    </row>
    <row r="49" customFormat="false" ht="15" hidden="false" customHeight="false" outlineLevel="0" collapsed="false">
      <c r="B49" s="12" t="n">
        <f aca="false">AVERAGE(B2,B17,B32)</f>
        <v>0</v>
      </c>
      <c r="C49" s="13" t="n">
        <f aca="false">AVERAGE(C2,C17,C32)</f>
        <v>0.05</v>
      </c>
      <c r="D49" s="13" t="n">
        <f aca="false">AVERAGE(D2,D17,D32)</f>
        <v>0.08</v>
      </c>
      <c r="E49" s="13" t="n">
        <f aca="false">AVERAGE(E2,E17,E32)</f>
        <v>0.463333333333333</v>
      </c>
      <c r="F49" s="13" t="n">
        <f aca="false">AVERAGE(F2,F17,F32)</f>
        <v>0.22</v>
      </c>
      <c r="G49" s="16" t="n">
        <f aca="false">AVERAGE(G2,G17,G32)</f>
        <v>250</v>
      </c>
      <c r="H49" s="13" t="n">
        <f aca="false">AVERAGE(H2,H17,H32)</f>
        <v>7.89</v>
      </c>
      <c r="I49" s="13" t="n">
        <f aca="false">AVERAGE(I2,I17,I32)</f>
        <v>8.06</v>
      </c>
      <c r="J49" s="13" t="n">
        <f aca="false">AVERAGE(J2,J17,J32)</f>
        <v>29.0833333333333</v>
      </c>
    </row>
    <row r="50" customFormat="false" ht="15" hidden="false" customHeight="false" outlineLevel="0" collapsed="false">
      <c r="B50" s="12" t="n">
        <f aca="false">AVERAGE(B3,B18,B33)</f>
        <v>0.5</v>
      </c>
      <c r="C50" s="13" t="n">
        <f aca="false">AVERAGE(C3,C18,C33)</f>
        <v>0.05</v>
      </c>
      <c r="D50" s="13" t="n">
        <f aca="false">AVERAGE(D3,D18,D33)</f>
        <v>0.136666666666667</v>
      </c>
      <c r="E50" s="13" t="n">
        <f aca="false">AVERAGE(E3,E18,E33)</f>
        <v>0.356666666666667</v>
      </c>
      <c r="F50" s="13" t="n">
        <f aca="false">AVERAGE(F3,F18,F33)</f>
        <v>0.22</v>
      </c>
      <c r="G50" s="16" t="n">
        <f aca="false">AVERAGE(G3,G18,G33)</f>
        <v>259.333333333333</v>
      </c>
      <c r="H50" s="13" t="n">
        <f aca="false">AVERAGE(H3,H18,H33)</f>
        <v>6.57333333333333</v>
      </c>
      <c r="I50" s="13" t="n">
        <f aca="false">AVERAGE(I3,I18,I33)</f>
        <v>8.06</v>
      </c>
      <c r="J50" s="13" t="n">
        <f aca="false">AVERAGE(J3,J18,J33)</f>
        <v>28.7166666666667</v>
      </c>
    </row>
    <row r="51" customFormat="false" ht="15" hidden="false" customHeight="false" outlineLevel="0" collapsed="false">
      <c r="B51" s="12" t="n">
        <f aca="false">AVERAGE(B4,B19,B34)</f>
        <v>1</v>
      </c>
      <c r="C51" s="13" t="n">
        <f aca="false">AVERAGE(C4,C19,C34)</f>
        <v>0.05</v>
      </c>
      <c r="D51" s="13" t="n">
        <f aca="false">AVERAGE(D4,D19,D34)</f>
        <v>0.156666666666667</v>
      </c>
      <c r="E51" s="13" t="n">
        <f aca="false">AVERAGE(E4,E19,E34)</f>
        <v>0.35</v>
      </c>
      <c r="F51" s="13" t="n">
        <f aca="false">AVERAGE(F4,F19,F34)</f>
        <v>0.226666666666667</v>
      </c>
      <c r="G51" s="16" t="n">
        <f aca="false">AVERAGE(G4,G19,G34)</f>
        <v>269</v>
      </c>
      <c r="H51" s="13" t="n">
        <f aca="false">AVERAGE(H4,H19,H34)</f>
        <v>6.24</v>
      </c>
      <c r="I51" s="13" t="n">
        <f aca="false">AVERAGE(I4,I19,I34)</f>
        <v>8.04333333333333</v>
      </c>
      <c r="J51" s="13" t="n">
        <f aca="false">AVERAGE(J4,J19,J34)</f>
        <v>28.3666666666667</v>
      </c>
    </row>
    <row r="52" customFormat="false" ht="15" hidden="false" customHeight="false" outlineLevel="0" collapsed="false">
      <c r="B52" s="12" t="n">
        <f aca="false">AVERAGE(B5,B20,B35)</f>
        <v>1.5</v>
      </c>
      <c r="C52" s="13" t="n">
        <f aca="false">AVERAGE(C5,C20,C35)</f>
        <v>0.05</v>
      </c>
      <c r="D52" s="13" t="n">
        <f aca="false">AVERAGE(D5,D20,D35)</f>
        <v>0.213333333333333</v>
      </c>
      <c r="E52" s="13" t="n">
        <f aca="false">AVERAGE(E5,E20,E35)</f>
        <v>0.223333333333333</v>
      </c>
      <c r="F52" s="13" t="n">
        <f aca="false">AVERAGE(F5,F20,F35)</f>
        <v>0.256666666666667</v>
      </c>
      <c r="G52" s="16" t="n">
        <f aca="false">AVERAGE(G5,G20,G35)</f>
        <v>273.666666666667</v>
      </c>
      <c r="H52" s="13" t="n">
        <f aca="false">AVERAGE(H5,H20,H35)</f>
        <v>6.07333333333333</v>
      </c>
      <c r="I52" s="13" t="n">
        <f aca="false">AVERAGE(I5,I20,I35)</f>
        <v>8.01666666666667</v>
      </c>
      <c r="J52" s="13" t="n">
        <f aca="false">AVERAGE(J5,J20,J35)</f>
        <v>28.2166666666667</v>
      </c>
    </row>
    <row r="53" customFormat="false" ht="15" hidden="false" customHeight="false" outlineLevel="0" collapsed="false">
      <c r="B53" s="12" t="n">
        <f aca="false">AVERAGE(B6,B21,B36)</f>
        <v>2</v>
      </c>
      <c r="C53" s="13" t="n">
        <f aca="false">AVERAGE(C6,C21,C36)</f>
        <v>0.05</v>
      </c>
      <c r="D53" s="13" t="n">
        <f aca="false">AVERAGE(D6,D21,D36)</f>
        <v>0.236666666666667</v>
      </c>
      <c r="E53" s="13" t="n">
        <f aca="false">AVERAGE(E6,E21,E36)</f>
        <v>0.236666666666667</v>
      </c>
      <c r="F53" s="13" t="n">
        <f aca="false">AVERAGE(F6,F21,F36)</f>
        <v>0.3</v>
      </c>
      <c r="G53" s="16" t="n">
        <f aca="false">AVERAGE(G6,G21,G36)</f>
        <v>285.666666666667</v>
      </c>
      <c r="H53" s="13" t="n">
        <f aca="false">AVERAGE(H6,H21,H36)</f>
        <v>5.41333333333333</v>
      </c>
      <c r="I53" s="13" t="n">
        <f aca="false">AVERAGE(I6,I21,I36)</f>
        <v>7.92666666666667</v>
      </c>
      <c r="J53" s="13" t="n">
        <f aca="false">AVERAGE(J6,J21,J36)</f>
        <v>28.3</v>
      </c>
    </row>
    <row r="54" customFormat="false" ht="15" hidden="false" customHeight="false" outlineLevel="0" collapsed="false">
      <c r="B54" s="12" t="n">
        <f aca="false">AVERAGE(B7,B22,B37)</f>
        <v>2.5</v>
      </c>
      <c r="C54" s="13" t="n">
        <f aca="false">AVERAGE(C7,C22,C37)</f>
        <v>0.05</v>
      </c>
      <c r="D54" s="13" t="n">
        <f aca="false">AVERAGE(D7,D22,D37)</f>
        <v>0.263333333333333</v>
      </c>
      <c r="E54" s="13" t="n">
        <f aca="false">AVERAGE(E7,E22,E37)</f>
        <v>0.21</v>
      </c>
      <c r="F54" s="13" t="n">
        <f aca="false">AVERAGE(F7,F22,F37)</f>
        <v>0.313333333333333</v>
      </c>
      <c r="G54" s="16" t="n">
        <f aca="false">AVERAGE(G7,G22,G37)</f>
        <v>298.333333333333</v>
      </c>
      <c r="H54" s="13" t="n">
        <f aca="false">AVERAGE(H7,H22,H37)</f>
        <v>4.82333333333333</v>
      </c>
      <c r="I54" s="13" t="n">
        <f aca="false">AVERAGE(I7,I22,I37)</f>
        <v>7.87</v>
      </c>
      <c r="J54" s="13" t="n">
        <f aca="false">AVERAGE(J7,J22,J37)</f>
        <v>28.1666666666667</v>
      </c>
    </row>
    <row r="55" customFormat="false" ht="15" hidden="false" customHeight="false" outlineLevel="0" collapsed="false">
      <c r="B55" s="12" t="n">
        <f aca="false">AVERAGE(B8,B23,B38)</f>
        <v>3</v>
      </c>
      <c r="C55" s="13" t="n">
        <f aca="false">AVERAGE(C8,C23,C38)</f>
        <v>0.0666666666666667</v>
      </c>
      <c r="D55" s="13" t="n">
        <f aca="false">AVERAGE(D8,D23,D38)</f>
        <v>0.36</v>
      </c>
      <c r="E55" s="13" t="n">
        <f aca="false">AVERAGE(E8,E23,E38)</f>
        <v>0.21</v>
      </c>
      <c r="F55" s="13" t="n">
        <f aca="false">AVERAGE(F8,F23,F38)</f>
        <v>0.343333333333333</v>
      </c>
      <c r="G55" s="16" t="n">
        <f aca="false">AVERAGE(G8,G23,G38)</f>
        <v>324.333333333333</v>
      </c>
      <c r="H55" s="13" t="n">
        <f aca="false">AVERAGE(H8,H23,H38)</f>
        <v>4.47666666666667</v>
      </c>
      <c r="I55" s="13" t="n">
        <f aca="false">AVERAGE(I8,I23,I38)</f>
        <v>7.68666666666667</v>
      </c>
      <c r="J55" s="13" t="n">
        <f aca="false">AVERAGE(J8,J23,J38)</f>
        <v>28.1666666666667</v>
      </c>
    </row>
    <row r="56" customFormat="false" ht="15" hidden="false" customHeight="false" outlineLevel="0" collapsed="false">
      <c r="B56" s="12" t="n">
        <f aca="false">AVERAGE(B9,B24,B39)</f>
        <v>3.5</v>
      </c>
      <c r="C56" s="13" t="n">
        <f aca="false">AVERAGE(C9,C24,C39)</f>
        <v>0.0733333333333334</v>
      </c>
      <c r="D56" s="13" t="n">
        <f aca="false">AVERAGE(D9,D24,D39)</f>
        <v>0.383333333333333</v>
      </c>
      <c r="E56" s="13" t="n">
        <f aca="false">AVERAGE(E9,E24,E39)</f>
        <v>0.203333333333333</v>
      </c>
      <c r="F56" s="13" t="n">
        <f aca="false">AVERAGE(F9,F24,F39)</f>
        <v>0.35</v>
      </c>
      <c r="G56" s="16" t="n">
        <f aca="false">AVERAGE(G9,G24,G39)</f>
        <v>335</v>
      </c>
      <c r="H56" s="13" t="n">
        <f aca="false">AVERAGE(H9,H24,H39)</f>
        <v>4.32</v>
      </c>
      <c r="I56" s="13" t="n">
        <f aca="false">AVERAGE(I9,I24,I39)</f>
        <v>7.64</v>
      </c>
      <c r="J56" s="13" t="n">
        <f aca="false">AVERAGE(J9,J24,J39)</f>
        <v>27.6</v>
      </c>
    </row>
    <row r="57" customFormat="false" ht="15" hidden="false" customHeight="false" outlineLevel="0" collapsed="false">
      <c r="B57" s="12" t="n">
        <f aca="false">AVERAGE(B10,B25,B40)</f>
        <v>4</v>
      </c>
      <c r="C57" s="13" t="n">
        <f aca="false">AVERAGE(C10,C25,C40)</f>
        <v>0.08</v>
      </c>
      <c r="D57" s="13" t="n">
        <f aca="false">AVERAGE(D10,D25,D40)</f>
        <v>0.45</v>
      </c>
      <c r="E57" s="13" t="n">
        <f aca="false">AVERAGE(E10,E25,E40)</f>
        <v>0.173333333333333</v>
      </c>
      <c r="F57" s="13" t="n">
        <f aca="false">AVERAGE(F10,F25,F40)</f>
        <v>0.35</v>
      </c>
      <c r="G57" s="16" t="n">
        <f aca="false">AVERAGE(G10,G25,G40)</f>
        <v>345.333333333333</v>
      </c>
      <c r="H57" s="13" t="n">
        <f aca="false">AVERAGE(H10,H25,H40)</f>
        <v>3.72333333333333</v>
      </c>
      <c r="I57" s="13" t="n">
        <f aca="false">AVERAGE(I10,I25,I40)</f>
        <v>7.49</v>
      </c>
      <c r="J57" s="13" t="n">
        <f aca="false">AVERAGE(J10,J25,J40)</f>
        <v>27.6</v>
      </c>
    </row>
    <row r="58" customFormat="false" ht="15" hidden="false" customHeight="false" outlineLevel="0" collapsed="false">
      <c r="B58" s="12" t="n">
        <f aca="false">AVERAGE(B11,B26,B41)</f>
        <v>4.5</v>
      </c>
      <c r="C58" s="13" t="n">
        <f aca="false">AVERAGE(C11,C26,C41)</f>
        <v>0.133333333333333</v>
      </c>
      <c r="D58" s="13" t="n">
        <f aca="false">AVERAGE(D11,D26,D41)</f>
        <v>0.793333333333333</v>
      </c>
      <c r="E58" s="13" t="n">
        <f aca="false">AVERAGE(E11,E26,E41)</f>
        <v>0.156666666666667</v>
      </c>
      <c r="F58" s="13" t="n">
        <f aca="false">AVERAGE(F11,F26,F41)</f>
        <v>0.36</v>
      </c>
      <c r="G58" s="16" t="n">
        <f aca="false">AVERAGE(G11,G26,G41)</f>
        <v>358.333333333333</v>
      </c>
      <c r="H58" s="13" t="n">
        <f aca="false">AVERAGE(H11,H26,H41)</f>
        <v>2.28</v>
      </c>
      <c r="I58" s="13" t="n">
        <f aca="false">AVERAGE(I11,I26,I41)</f>
        <v>7.33333333333333</v>
      </c>
      <c r="J58" s="13" t="n">
        <f aca="false">AVERAGE(J11,J26,J41)</f>
        <v>27.6</v>
      </c>
    </row>
    <row r="59" customFormat="false" ht="15" hidden="false" customHeight="false" outlineLevel="0" collapsed="false">
      <c r="B59" s="12" t="n">
        <f aca="false">AVERAGE(B12,B27,B42)</f>
        <v>5</v>
      </c>
      <c r="C59" s="13" t="n">
        <f aca="false">AVERAGE(C12,C27,C42)</f>
        <v>0.246666666666667</v>
      </c>
      <c r="D59" s="13" t="n">
        <f aca="false">AVERAGE(D12,D27,D42)</f>
        <v>0.92</v>
      </c>
      <c r="E59" s="13" t="n">
        <f aca="false">AVERAGE(E12,E27,E42)</f>
        <v>0.1</v>
      </c>
      <c r="F59" s="13" t="n">
        <f aca="false">AVERAGE(F12,F27,F42)</f>
        <v>0.36</v>
      </c>
      <c r="G59" s="16" t="n">
        <f aca="false">AVERAGE(G12,G27,G42)</f>
        <v>379.333333333333</v>
      </c>
      <c r="H59" s="13" t="n">
        <f aca="false">AVERAGE(H12,H27,H42)</f>
        <v>0.1</v>
      </c>
      <c r="I59" s="13" t="n">
        <f aca="false">AVERAGE(I12,I27,I42)</f>
        <v>7.3</v>
      </c>
      <c r="J59" s="13" t="n">
        <f aca="false">AVERAGE(J12,J27,J42)</f>
        <v>27.5666666666667</v>
      </c>
    </row>
    <row r="60" customFormat="false" ht="15" hidden="false" customHeight="false" outlineLevel="0" collapsed="false">
      <c r="B60" s="12" t="n">
        <f aca="false">AVERAGE(B13,B28,B43)</f>
        <v>5.5</v>
      </c>
      <c r="C60" s="13" t="n">
        <f aca="false">AVERAGE(C13,C28,C43)</f>
        <v>0.266666666666667</v>
      </c>
      <c r="D60" s="13" t="n">
        <f aca="false">AVERAGE(D13,D28,D43)</f>
        <v>1.24</v>
      </c>
      <c r="E60" s="13" t="n">
        <f aca="false">AVERAGE(E13,E28,E43)</f>
        <v>0.0933333333333333</v>
      </c>
      <c r="F60" s="13" t="n">
        <f aca="false">AVERAGE(F13,F28,F43)</f>
        <v>1.09666666666667</v>
      </c>
      <c r="G60" s="16" t="n">
        <f aca="false">AVERAGE(G13,G28,G43)</f>
        <v>395.333333333333</v>
      </c>
      <c r="H60" s="13" t="n">
        <f aca="false">AVERAGE(H13,H28,H43)</f>
        <v>0.0933333333333333</v>
      </c>
      <c r="I60" s="13" t="n">
        <f aca="false">AVERAGE(I13,I28,I43)</f>
        <v>7.24</v>
      </c>
      <c r="J60" s="13" t="n">
        <f aca="false">AVERAGE(J13,J28,J43)</f>
        <v>27.4666666666667</v>
      </c>
    </row>
    <row r="61" customFormat="false" ht="15" hidden="false" customHeight="false" outlineLevel="0" collapsed="false">
      <c r="B61" s="12" t="n">
        <f aca="false">AVERAGE(B14,B29,B44)</f>
        <v>6</v>
      </c>
      <c r="C61" s="13" t="n">
        <f aca="false">AVERAGE(C14,C29,C44)</f>
        <v>0.286666666666667</v>
      </c>
      <c r="D61" s="13" t="n">
        <f aca="false">AVERAGE(D14,D29,D44)</f>
        <v>1.38333333333333</v>
      </c>
      <c r="E61" s="13" t="n">
        <f aca="false">AVERAGE(E14,E29,E44)</f>
        <v>0.07</v>
      </c>
      <c r="F61" s="13" t="n">
        <f aca="false">AVERAGE(F14,F29,F44)</f>
        <v>1.43</v>
      </c>
      <c r="G61" s="16" t="n">
        <f aca="false">AVERAGE(G14,G29,G44)</f>
        <v>452.333333333333</v>
      </c>
      <c r="H61" s="13" t="n">
        <f aca="false">AVERAGE(H14,H29,H44)</f>
        <v>0.0866666666666667</v>
      </c>
      <c r="I61" s="13" t="n">
        <f aca="false">AVERAGE(I14,I29,I44)</f>
        <v>7.17666666666667</v>
      </c>
      <c r="J61" s="13" t="n">
        <f aca="false">AVERAGE(J14,J29,J44)</f>
        <v>27.1666666666667</v>
      </c>
    </row>
  </sheetData>
  <mergeCells count="1">
    <mergeCell ref="A46:J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2" width="11"/>
    <col collapsed="false" customWidth="true" hidden="false" outlineLevel="0" max="3" min="3" style="13" width="18.14"/>
    <col collapsed="false" customWidth="true" hidden="false" outlineLevel="0" max="4" min="4" style="13" width="14.85"/>
    <col collapsed="false" customWidth="true" hidden="false" outlineLevel="0" max="5" min="5" style="13" width="15"/>
    <col collapsed="false" customWidth="true" hidden="false" outlineLevel="0" max="6" min="6" style="13" width="26.15"/>
    <col collapsed="false" customWidth="true" hidden="false" outlineLevel="0" max="7" min="7" style="0" width="21.57"/>
    <col collapsed="false" customWidth="true" hidden="false" outlineLevel="0" max="8" min="8" style="13" width="25.28"/>
    <col collapsed="false" customWidth="true" hidden="false" outlineLevel="0" max="9" min="9" style="13" width="9.14"/>
    <col collapsed="false" customWidth="true" hidden="false" outlineLevel="0" max="10" min="10" style="12" width="18.43"/>
    <col collapsed="false" customWidth="true" hidden="false" outlineLevel="0" max="11" min="11" style="0" width="8.53"/>
    <col collapsed="false" customWidth="true" hidden="false" outlineLevel="0" max="12" min="12" style="13" width="8.71"/>
    <col collapsed="false" customWidth="true" hidden="false" outlineLevel="0" max="1025" min="13" style="0" width="8.53"/>
  </cols>
  <sheetData>
    <row r="1" customFormat="false" ht="15.75" hidden="false" customHeight="false" outlineLevel="0" collapsed="false">
      <c r="A1" s="5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7</v>
      </c>
      <c r="I1" s="6" t="s">
        <v>8</v>
      </c>
      <c r="J1" s="8" t="s">
        <v>9</v>
      </c>
    </row>
    <row r="2" customFormat="false" ht="15" hidden="false" customHeight="false" outlineLevel="0" collapsed="false">
      <c r="A2" s="0" t="n">
        <v>1</v>
      </c>
      <c r="B2" s="12" t="n">
        <v>0</v>
      </c>
      <c r="C2" s="13" t="n">
        <v>0.05</v>
      </c>
      <c r="D2" s="13" t="n">
        <v>0.1</v>
      </c>
      <c r="E2" s="13" t="n">
        <v>0.51</v>
      </c>
      <c r="F2" s="13" t="n">
        <v>0.11</v>
      </c>
      <c r="G2" s="0" t="n">
        <v>320</v>
      </c>
      <c r="H2" s="13" t="n">
        <v>7.15</v>
      </c>
      <c r="I2" s="13" t="n">
        <v>8.69</v>
      </c>
      <c r="J2" s="12" t="n">
        <v>28.8</v>
      </c>
    </row>
    <row r="3" customFormat="false" ht="15" hidden="false" customHeight="false" outlineLevel="0" collapsed="false">
      <c r="A3" s="0" t="n">
        <v>1</v>
      </c>
      <c r="B3" s="12" t="n">
        <v>0.5</v>
      </c>
      <c r="C3" s="13" t="n">
        <v>0.1</v>
      </c>
      <c r="D3" s="13" t="n">
        <v>0.4</v>
      </c>
      <c r="E3" s="13" t="n">
        <v>0.4</v>
      </c>
      <c r="F3" s="13" t="n">
        <v>0.13</v>
      </c>
      <c r="G3" s="0" t="n">
        <v>338</v>
      </c>
      <c r="H3" s="13" t="n">
        <v>7.05</v>
      </c>
      <c r="I3" s="13" t="n">
        <v>8.69</v>
      </c>
      <c r="J3" s="12" t="n">
        <v>28.6</v>
      </c>
    </row>
    <row r="4" customFormat="false" ht="15" hidden="false" customHeight="false" outlineLevel="0" collapsed="false">
      <c r="A4" s="0" t="n">
        <v>1</v>
      </c>
      <c r="B4" s="12" t="n">
        <v>1</v>
      </c>
      <c r="C4" s="13" t="n">
        <v>0.1</v>
      </c>
      <c r="D4" s="13" t="n">
        <v>0.6</v>
      </c>
      <c r="E4" s="13" t="n">
        <v>0.4</v>
      </c>
      <c r="F4" s="13" t="n">
        <v>0.13</v>
      </c>
      <c r="G4" s="0" t="n">
        <v>430</v>
      </c>
      <c r="H4" s="13" t="n">
        <v>6.93</v>
      </c>
      <c r="I4" s="13" t="n">
        <v>8.65</v>
      </c>
      <c r="J4" s="12" t="n">
        <v>28.5</v>
      </c>
    </row>
    <row r="5" customFormat="false" ht="15" hidden="false" customHeight="false" outlineLevel="0" collapsed="false">
      <c r="A5" s="0" t="n">
        <v>1</v>
      </c>
      <c r="B5" s="12" t="n">
        <v>1.5</v>
      </c>
      <c r="C5" s="13" t="n">
        <v>0.1</v>
      </c>
      <c r="D5" s="13" t="n">
        <v>0.71</v>
      </c>
      <c r="E5" s="13" t="n">
        <v>0.2</v>
      </c>
      <c r="F5" s="13" t="n">
        <v>0.13</v>
      </c>
      <c r="G5" s="0" t="n">
        <v>453</v>
      </c>
      <c r="H5" s="13" t="n">
        <v>5.41</v>
      </c>
      <c r="I5" s="13" t="n">
        <v>8.61</v>
      </c>
      <c r="J5" s="12" t="n">
        <v>28.2</v>
      </c>
    </row>
    <row r="6" customFormat="false" ht="15" hidden="false" customHeight="false" outlineLevel="0" collapsed="false">
      <c r="A6" s="0" t="n">
        <v>1</v>
      </c>
      <c r="B6" s="12" t="n">
        <v>2</v>
      </c>
      <c r="C6" s="13" t="n">
        <v>0.12</v>
      </c>
      <c r="D6" s="13" t="n">
        <v>1</v>
      </c>
      <c r="E6" s="13" t="n">
        <v>0.2</v>
      </c>
      <c r="F6" s="13" t="n">
        <v>0.13</v>
      </c>
      <c r="G6" s="0" t="n">
        <v>644</v>
      </c>
      <c r="H6" s="13" t="n">
        <v>3.42</v>
      </c>
      <c r="I6" s="13" t="n">
        <v>8.6</v>
      </c>
      <c r="J6" s="12" t="n">
        <v>27.9</v>
      </c>
    </row>
    <row r="7" customFormat="false" ht="15" hidden="false" customHeight="false" outlineLevel="0" collapsed="false">
      <c r="A7" s="0" t="n">
        <v>1</v>
      </c>
      <c r="B7" s="12" t="n">
        <v>2.5</v>
      </c>
      <c r="C7" s="13" t="n">
        <v>0.14</v>
      </c>
      <c r="D7" s="13" t="n">
        <v>1</v>
      </c>
      <c r="E7" s="13" t="n">
        <v>0.2</v>
      </c>
      <c r="F7" s="13" t="n">
        <v>0.56</v>
      </c>
      <c r="G7" s="0" t="n">
        <v>731</v>
      </c>
      <c r="H7" s="13" t="n">
        <v>2.14</v>
      </c>
      <c r="I7" s="13" t="n">
        <v>8.33</v>
      </c>
      <c r="J7" s="12" t="n">
        <v>27.8</v>
      </c>
    </row>
    <row r="8" customFormat="false" ht="15" hidden="false" customHeight="false" outlineLevel="0" collapsed="false">
      <c r="A8" s="0" t="n">
        <v>1</v>
      </c>
      <c r="B8" s="12" t="n">
        <v>3</v>
      </c>
      <c r="C8" s="13" t="n">
        <v>0.2</v>
      </c>
      <c r="D8" s="13" t="n">
        <v>1.41</v>
      </c>
      <c r="E8" s="13" t="n">
        <v>0.1</v>
      </c>
      <c r="F8" s="13" t="n">
        <v>0.72</v>
      </c>
      <c r="G8" s="0" t="n">
        <v>835</v>
      </c>
      <c r="H8" s="13" t="n">
        <v>0.51</v>
      </c>
      <c r="I8" s="13" t="n">
        <v>8.33</v>
      </c>
      <c r="J8" s="12" t="n">
        <v>27.5</v>
      </c>
    </row>
    <row r="9" customFormat="false" ht="15" hidden="false" customHeight="false" outlineLevel="0" collapsed="false">
      <c r="A9" s="0" t="n">
        <v>1</v>
      </c>
      <c r="B9" s="12" t="n">
        <v>3.5</v>
      </c>
      <c r="C9" s="13" t="n">
        <v>0.4</v>
      </c>
      <c r="D9" s="13" t="n">
        <v>2</v>
      </c>
      <c r="E9" s="13" t="n">
        <v>0.05</v>
      </c>
      <c r="F9" s="13" t="n">
        <v>1.2</v>
      </c>
      <c r="G9" s="0" t="n">
        <v>985</v>
      </c>
      <c r="H9" s="13" t="n">
        <v>0.13</v>
      </c>
      <c r="I9" s="13" t="n">
        <v>8</v>
      </c>
      <c r="J9" s="12" t="n">
        <v>27.2</v>
      </c>
    </row>
    <row r="11" customFormat="false" ht="15.75" hidden="false" customHeight="false" outlineLevel="0" collapsed="false">
      <c r="A11" s="5" t="s">
        <v>0</v>
      </c>
      <c r="B11" s="8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11</v>
      </c>
      <c r="H11" s="6" t="s">
        <v>7</v>
      </c>
      <c r="I11" s="6" t="s">
        <v>8</v>
      </c>
      <c r="J11" s="8" t="s">
        <v>9</v>
      </c>
    </row>
    <row r="12" customFormat="false" ht="15" hidden="false" customHeight="false" outlineLevel="0" collapsed="false">
      <c r="A12" s="0" t="n">
        <v>2</v>
      </c>
      <c r="B12" s="12" t="n">
        <v>0</v>
      </c>
      <c r="C12" s="13" t="n">
        <v>0.05</v>
      </c>
      <c r="D12" s="13" t="n">
        <v>0.3</v>
      </c>
      <c r="E12" s="13" t="n">
        <v>0.67</v>
      </c>
      <c r="F12" s="13" t="n">
        <v>0.09</v>
      </c>
      <c r="G12" s="0" t="n">
        <v>312</v>
      </c>
      <c r="H12" s="13" t="n">
        <v>7.41</v>
      </c>
      <c r="I12" s="13" t="n">
        <v>8.7</v>
      </c>
      <c r="J12" s="12" t="n">
        <v>28.7</v>
      </c>
    </row>
    <row r="13" customFormat="false" ht="15" hidden="false" customHeight="false" outlineLevel="0" collapsed="false">
      <c r="A13" s="0" t="n">
        <v>2</v>
      </c>
      <c r="B13" s="12" t="n">
        <v>0.5</v>
      </c>
      <c r="C13" s="13" t="n">
        <v>0.05</v>
      </c>
      <c r="D13" s="13" t="n">
        <v>0.5</v>
      </c>
      <c r="E13" s="13" t="n">
        <v>0.54</v>
      </c>
      <c r="F13" s="13" t="n">
        <v>0.1</v>
      </c>
      <c r="G13" s="0" t="n">
        <v>327</v>
      </c>
      <c r="H13" s="13" t="n">
        <v>7.1</v>
      </c>
      <c r="I13" s="13" t="n">
        <v>8.64</v>
      </c>
      <c r="J13" s="12" t="n">
        <v>28.7</v>
      </c>
    </row>
    <row r="14" customFormat="false" ht="15" hidden="false" customHeight="false" outlineLevel="0" collapsed="false">
      <c r="A14" s="0" t="n">
        <v>2</v>
      </c>
      <c r="B14" s="12" t="n">
        <v>1</v>
      </c>
      <c r="C14" s="13" t="n">
        <v>0.1</v>
      </c>
      <c r="D14" s="13" t="n">
        <v>0.5</v>
      </c>
      <c r="E14" s="13" t="n">
        <v>0.48</v>
      </c>
      <c r="F14" s="13" t="n">
        <v>0.1</v>
      </c>
      <c r="G14" s="0" t="n">
        <v>365</v>
      </c>
      <c r="H14" s="13" t="n">
        <v>6.32</v>
      </c>
      <c r="I14" s="13" t="n">
        <v>8.61</v>
      </c>
      <c r="J14" s="12" t="n">
        <v>28.6</v>
      </c>
    </row>
    <row r="15" customFormat="false" ht="15" hidden="false" customHeight="false" outlineLevel="0" collapsed="false">
      <c r="A15" s="0" t="n">
        <v>2</v>
      </c>
      <c r="B15" s="12" t="n">
        <v>1.5</v>
      </c>
      <c r="C15" s="13" t="n">
        <v>0.12</v>
      </c>
      <c r="D15" s="13" t="n">
        <v>0.5</v>
      </c>
      <c r="E15" s="13" t="n">
        <v>0.37</v>
      </c>
      <c r="F15" s="13" t="n">
        <v>0.1</v>
      </c>
      <c r="G15" s="0" t="n">
        <v>436</v>
      </c>
      <c r="H15" s="13" t="n">
        <v>4.99</v>
      </c>
      <c r="I15" s="13" t="n">
        <v>8.54</v>
      </c>
      <c r="J15" s="12" t="n">
        <v>28.5</v>
      </c>
    </row>
    <row r="16" customFormat="false" ht="15" hidden="false" customHeight="false" outlineLevel="0" collapsed="false">
      <c r="A16" s="0" t="n">
        <v>2</v>
      </c>
      <c r="B16" s="12" t="n">
        <v>2</v>
      </c>
      <c r="C16" s="13" t="n">
        <v>0.14</v>
      </c>
      <c r="D16" s="13" t="n">
        <v>0.6</v>
      </c>
      <c r="E16" s="13" t="n">
        <v>0.22</v>
      </c>
      <c r="F16" s="13" t="n">
        <v>0.1</v>
      </c>
      <c r="G16" s="0" t="n">
        <v>588</v>
      </c>
      <c r="H16" s="13" t="n">
        <v>3.33</v>
      </c>
      <c r="I16" s="13" t="n">
        <v>8.32</v>
      </c>
      <c r="J16" s="12" t="n">
        <v>27</v>
      </c>
    </row>
    <row r="17" customFormat="false" ht="15" hidden="false" customHeight="false" outlineLevel="0" collapsed="false">
      <c r="A17" s="0" t="n">
        <v>2</v>
      </c>
      <c r="B17" s="12" t="n">
        <v>2.5</v>
      </c>
      <c r="C17" s="13" t="n">
        <v>0.18</v>
      </c>
      <c r="D17" s="13" t="n">
        <v>1.5</v>
      </c>
      <c r="E17" s="13" t="n">
        <v>0.13</v>
      </c>
      <c r="F17" s="13" t="n">
        <v>0.58</v>
      </c>
      <c r="G17" s="0" t="n">
        <v>752</v>
      </c>
      <c r="H17" s="13" t="n">
        <v>2.56</v>
      </c>
      <c r="I17" s="13" t="n">
        <v>8.27</v>
      </c>
      <c r="J17" s="12" t="n">
        <v>27.8</v>
      </c>
    </row>
    <row r="18" customFormat="false" ht="15" hidden="false" customHeight="false" outlineLevel="0" collapsed="false">
      <c r="A18" s="0" t="n">
        <v>2</v>
      </c>
      <c r="B18" s="12" t="n">
        <v>3</v>
      </c>
      <c r="C18" s="13" t="n">
        <v>0.3</v>
      </c>
      <c r="D18" s="13" t="n">
        <v>1.5</v>
      </c>
      <c r="E18" s="13" t="n">
        <v>0.09</v>
      </c>
      <c r="F18" s="13" t="n">
        <v>0.71</v>
      </c>
      <c r="G18" s="0" t="n">
        <v>843</v>
      </c>
      <c r="H18" s="13" t="n">
        <v>0.54</v>
      </c>
      <c r="I18" s="13" t="n">
        <v>8.07</v>
      </c>
      <c r="J18" s="12" t="n">
        <v>27.5</v>
      </c>
    </row>
    <row r="19" customFormat="false" ht="15" hidden="false" customHeight="false" outlineLevel="0" collapsed="false">
      <c r="A19" s="0" t="n">
        <v>2</v>
      </c>
      <c r="B19" s="12" t="n">
        <v>3.5</v>
      </c>
      <c r="C19" s="13" t="n">
        <v>0.4</v>
      </c>
      <c r="D19" s="13" t="n">
        <v>1.6</v>
      </c>
      <c r="E19" s="13" t="n">
        <v>0.06</v>
      </c>
      <c r="F19" s="13" t="n">
        <v>1.14</v>
      </c>
      <c r="G19" s="0" t="n">
        <v>933</v>
      </c>
      <c r="H19" s="13" t="n">
        <v>0.19</v>
      </c>
      <c r="I19" s="13" t="n">
        <v>7.95</v>
      </c>
      <c r="J19" s="12" t="n">
        <v>27.2</v>
      </c>
    </row>
    <row r="21" customFormat="false" ht="15.75" hidden="false" customHeight="false" outlineLevel="0" collapsed="false">
      <c r="A21" s="5" t="s">
        <v>0</v>
      </c>
      <c r="B21" s="8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11</v>
      </c>
      <c r="H21" s="6" t="s">
        <v>7</v>
      </c>
      <c r="I21" s="6" t="s">
        <v>8</v>
      </c>
      <c r="J21" s="8" t="s">
        <v>9</v>
      </c>
    </row>
    <row r="22" customFormat="false" ht="15" hidden="false" customHeight="false" outlineLevel="0" collapsed="false">
      <c r="A22" s="0" t="n">
        <v>3</v>
      </c>
      <c r="B22" s="12" t="n">
        <v>0</v>
      </c>
      <c r="C22" s="13" t="n">
        <v>0.04</v>
      </c>
      <c r="D22" s="13" t="n">
        <v>0.2</v>
      </c>
      <c r="E22" s="13" t="n">
        <v>0.41</v>
      </c>
      <c r="F22" s="13" t="n">
        <v>0.08</v>
      </c>
      <c r="G22" s="0" t="n">
        <v>338</v>
      </c>
      <c r="H22" s="13" t="n">
        <v>6.95</v>
      </c>
      <c r="I22" s="13" t="n">
        <v>8.55</v>
      </c>
      <c r="J22" s="12" t="n">
        <v>28.8</v>
      </c>
    </row>
    <row r="23" customFormat="false" ht="15" hidden="false" customHeight="false" outlineLevel="0" collapsed="false">
      <c r="A23" s="0" t="n">
        <v>3</v>
      </c>
      <c r="B23" s="12" t="n">
        <v>0.5</v>
      </c>
      <c r="C23" s="13" t="n">
        <v>0.05</v>
      </c>
      <c r="D23" s="13" t="n">
        <v>0.4</v>
      </c>
      <c r="E23" s="13" t="n">
        <v>0.51</v>
      </c>
      <c r="F23" s="13" t="n">
        <v>0.09</v>
      </c>
      <c r="G23" s="0" t="n">
        <v>343</v>
      </c>
      <c r="H23" s="13" t="n">
        <v>6.51</v>
      </c>
      <c r="I23" s="13" t="n">
        <v>8.55</v>
      </c>
      <c r="J23" s="12" t="n">
        <v>28.7</v>
      </c>
    </row>
    <row r="24" customFormat="false" ht="15" hidden="false" customHeight="false" outlineLevel="0" collapsed="false">
      <c r="A24" s="0" t="n">
        <v>3</v>
      </c>
      <c r="B24" s="12" t="n">
        <v>1</v>
      </c>
      <c r="C24" s="13" t="n">
        <v>0.09</v>
      </c>
      <c r="D24" s="13" t="n">
        <v>0.4</v>
      </c>
      <c r="E24" s="13" t="n">
        <v>0.41</v>
      </c>
      <c r="F24" s="13" t="n">
        <v>0.09</v>
      </c>
      <c r="G24" s="0" t="n">
        <v>365</v>
      </c>
      <c r="H24" s="13" t="n">
        <v>6.12</v>
      </c>
      <c r="I24" s="13" t="n">
        <v>8.55</v>
      </c>
      <c r="J24" s="12" t="n">
        <v>28.6</v>
      </c>
    </row>
    <row r="25" customFormat="false" ht="15" hidden="false" customHeight="false" outlineLevel="0" collapsed="false">
      <c r="A25" s="0" t="n">
        <v>3</v>
      </c>
      <c r="B25" s="12" t="n">
        <v>1.5</v>
      </c>
      <c r="C25" s="13" t="n">
        <v>0.1</v>
      </c>
      <c r="D25" s="13" t="n">
        <v>0.5</v>
      </c>
      <c r="E25" s="13" t="n">
        <v>0.33</v>
      </c>
      <c r="F25" s="13" t="n">
        <v>0.1</v>
      </c>
      <c r="G25" s="0" t="n">
        <v>412</v>
      </c>
      <c r="H25" s="13" t="n">
        <v>5.12</v>
      </c>
      <c r="I25" s="13" t="n">
        <v>8.5</v>
      </c>
      <c r="J25" s="12" t="n">
        <v>28.2</v>
      </c>
    </row>
    <row r="26" customFormat="false" ht="15" hidden="false" customHeight="false" outlineLevel="0" collapsed="false">
      <c r="A26" s="0" t="n">
        <v>3</v>
      </c>
      <c r="B26" s="12" t="n">
        <v>2</v>
      </c>
      <c r="C26" s="13" t="n">
        <v>0.14</v>
      </c>
      <c r="D26" s="13" t="n">
        <v>0.6</v>
      </c>
      <c r="E26" s="13" t="n">
        <v>0.21</v>
      </c>
      <c r="F26" s="13" t="n">
        <v>0.1</v>
      </c>
      <c r="G26" s="0" t="n">
        <v>472</v>
      </c>
      <c r="H26" s="13" t="n">
        <v>4.51</v>
      </c>
      <c r="I26" s="13" t="n">
        <v>8.44</v>
      </c>
      <c r="J26" s="12" t="n">
        <v>27.8</v>
      </c>
      <c r="K26" s="0" t="s">
        <v>12</v>
      </c>
    </row>
    <row r="27" customFormat="false" ht="15" hidden="false" customHeight="false" outlineLevel="0" collapsed="false">
      <c r="A27" s="0" t="n">
        <v>3</v>
      </c>
      <c r="B27" s="12" t="n">
        <v>2.5</v>
      </c>
      <c r="C27" s="13" t="n">
        <v>0.19</v>
      </c>
      <c r="D27" s="13" t="n">
        <v>1.2</v>
      </c>
      <c r="E27" s="13" t="n">
        <v>0.19</v>
      </c>
      <c r="F27" s="13" t="n">
        <v>0.4</v>
      </c>
      <c r="G27" s="0" t="n">
        <v>532</v>
      </c>
      <c r="H27" s="13" t="n">
        <v>2.85</v>
      </c>
      <c r="I27" s="13" t="n">
        <v>8.14</v>
      </c>
      <c r="J27" s="12" t="n">
        <v>27.6</v>
      </c>
    </row>
    <row r="28" customFormat="false" ht="15" hidden="false" customHeight="false" outlineLevel="0" collapsed="false">
      <c r="A28" s="0" t="n">
        <v>3</v>
      </c>
      <c r="B28" s="12" t="n">
        <v>3</v>
      </c>
      <c r="C28" s="13" t="n">
        <v>0.2</v>
      </c>
      <c r="D28" s="13" t="n">
        <v>1.2</v>
      </c>
      <c r="E28" s="13" t="n">
        <v>0.07</v>
      </c>
      <c r="F28" s="13" t="n">
        <v>0.73</v>
      </c>
      <c r="G28" s="0" t="n">
        <v>765</v>
      </c>
      <c r="H28" s="13" t="n">
        <v>0.57</v>
      </c>
      <c r="I28" s="13" t="n">
        <v>8.01</v>
      </c>
      <c r="J28" s="12" t="n">
        <v>27.4</v>
      </c>
    </row>
    <row r="29" customFormat="false" ht="15" hidden="false" customHeight="false" outlineLevel="0" collapsed="false">
      <c r="A29" s="0" t="n">
        <v>3</v>
      </c>
      <c r="B29" s="12" t="n">
        <v>3.5</v>
      </c>
      <c r="C29" s="13" t="n">
        <v>0.38</v>
      </c>
      <c r="D29" s="13" t="n">
        <v>1.4</v>
      </c>
      <c r="E29" s="13" t="n">
        <v>0.03</v>
      </c>
      <c r="F29" s="13" t="n">
        <v>1.34</v>
      </c>
      <c r="G29" s="0" t="n">
        <v>865</v>
      </c>
      <c r="H29" s="13" t="n">
        <v>0.11</v>
      </c>
      <c r="I29" s="13" t="n">
        <v>7.91</v>
      </c>
      <c r="J29" s="12" t="n">
        <v>27.1</v>
      </c>
    </row>
    <row r="31" customFormat="false" ht="15" hidden="false" customHeight="false" outlineLevel="0" collapsed="false">
      <c r="A31" s="18" t="s">
        <v>10</v>
      </c>
      <c r="B31" s="18"/>
      <c r="C31" s="18"/>
      <c r="D31" s="18"/>
      <c r="E31" s="18"/>
      <c r="F31" s="18"/>
      <c r="G31" s="18"/>
      <c r="H31" s="18"/>
      <c r="I31" s="18"/>
      <c r="J31" s="18"/>
    </row>
    <row r="32" customFormat="false" ht="15" hidden="false" customHeight="false" outlineLevel="0" collapsed="false">
      <c r="A32" s="19" t="s">
        <v>13</v>
      </c>
    </row>
    <row r="33" customFormat="false" ht="15.75" hidden="false" customHeight="false" outlineLevel="0" collapsed="false">
      <c r="A33" s="5" t="s">
        <v>0</v>
      </c>
      <c r="B33" s="8" t="s">
        <v>1</v>
      </c>
      <c r="C33" s="6" t="s">
        <v>2</v>
      </c>
      <c r="D33" s="6" t="s">
        <v>3</v>
      </c>
      <c r="E33" s="6" t="s">
        <v>4</v>
      </c>
      <c r="F33" s="6" t="s">
        <v>5</v>
      </c>
      <c r="G33" s="6" t="s">
        <v>11</v>
      </c>
      <c r="H33" s="6" t="s">
        <v>7</v>
      </c>
      <c r="I33" s="6" t="s">
        <v>8</v>
      </c>
      <c r="J33" s="8" t="s">
        <v>9</v>
      </c>
    </row>
    <row r="34" customFormat="false" ht="15" hidden="false" customHeight="false" outlineLevel="0" collapsed="false">
      <c r="B34" s="13" t="n">
        <f aca="false">AVERAGE(B2,B12,B22)</f>
        <v>0</v>
      </c>
      <c r="C34" s="13" t="n">
        <f aca="false">AVERAGE(C2,C12,C22)</f>
        <v>0.0466666666666667</v>
      </c>
      <c r="D34" s="13" t="n">
        <f aca="false">AVERAGE(D2,D12,D22)</f>
        <v>0.2</v>
      </c>
      <c r="E34" s="13" t="n">
        <f aca="false">AVERAGE(E2,E12,E22)</f>
        <v>0.53</v>
      </c>
      <c r="F34" s="13" t="n">
        <f aca="false">AVERAGE(F2,F12,F22)</f>
        <v>0.0933333333333333</v>
      </c>
      <c r="G34" s="16" t="n">
        <f aca="false">AVERAGE(G2,G12,G22)</f>
        <v>323.333333333333</v>
      </c>
      <c r="H34" s="13" t="n">
        <f aca="false">AVERAGE(H2,H12,H22)</f>
        <v>7.17</v>
      </c>
      <c r="I34" s="13" t="n">
        <f aca="false">AVERAGE(I2,I12,I22)</f>
        <v>8.64666666666667</v>
      </c>
      <c r="J34" s="13" t="n">
        <f aca="false">AVERAGE(J2,J12,J22)</f>
        <v>28.7666666666667</v>
      </c>
    </row>
    <row r="35" customFormat="false" ht="15" hidden="false" customHeight="false" outlineLevel="0" collapsed="false">
      <c r="B35" s="13" t="n">
        <f aca="false">AVERAGE(B3,B13,B23)</f>
        <v>0.5</v>
      </c>
      <c r="C35" s="13" t="n">
        <f aca="false">AVERAGE(C3,C13,C23)</f>
        <v>0.0666666666666667</v>
      </c>
      <c r="D35" s="13" t="n">
        <f aca="false">AVERAGE(D3,D13,D23)</f>
        <v>0.433333333333333</v>
      </c>
      <c r="E35" s="13" t="n">
        <f aca="false">AVERAGE(E3,E13,E23)</f>
        <v>0.483333333333333</v>
      </c>
      <c r="F35" s="13" t="n">
        <f aca="false">AVERAGE(F3,F13,F23)</f>
        <v>0.106666666666667</v>
      </c>
      <c r="G35" s="16" t="n">
        <f aca="false">AVERAGE(G3,G13,G23)</f>
        <v>336</v>
      </c>
      <c r="H35" s="13" t="n">
        <f aca="false">AVERAGE(H3,H13,H23)</f>
        <v>6.88666666666667</v>
      </c>
      <c r="I35" s="13" t="n">
        <f aca="false">AVERAGE(I3,I13,I23)</f>
        <v>8.62666666666667</v>
      </c>
      <c r="J35" s="13" t="n">
        <f aca="false">AVERAGE(J3,J13,J23)</f>
        <v>28.6666666666667</v>
      </c>
    </row>
    <row r="36" customFormat="false" ht="15" hidden="false" customHeight="false" outlineLevel="0" collapsed="false">
      <c r="B36" s="13" t="n">
        <f aca="false">AVERAGE(B4,B14,B24)</f>
        <v>1</v>
      </c>
      <c r="C36" s="13" t="n">
        <f aca="false">AVERAGE(C4,C14,C24)</f>
        <v>0.0966666666666667</v>
      </c>
      <c r="D36" s="13" t="n">
        <f aca="false">AVERAGE(D4,D14,D24)</f>
        <v>0.5</v>
      </c>
      <c r="E36" s="13" t="n">
        <f aca="false">AVERAGE(E4,E14,E24)</f>
        <v>0.43</v>
      </c>
      <c r="F36" s="13" t="n">
        <f aca="false">AVERAGE(F4,F14,F24)</f>
        <v>0.106666666666667</v>
      </c>
      <c r="G36" s="16" t="n">
        <f aca="false">AVERAGE(G4,G14,G24)</f>
        <v>386.666666666667</v>
      </c>
      <c r="H36" s="13" t="n">
        <f aca="false">AVERAGE(H4,H14,H24)</f>
        <v>6.45666666666667</v>
      </c>
      <c r="I36" s="13" t="n">
        <f aca="false">AVERAGE(I4,I14,I24)</f>
        <v>8.60333333333333</v>
      </c>
      <c r="J36" s="13" t="n">
        <f aca="false">AVERAGE(J4,J14,J24)</f>
        <v>28.5666666666667</v>
      </c>
    </row>
    <row r="37" customFormat="false" ht="15" hidden="false" customHeight="false" outlineLevel="0" collapsed="false">
      <c r="B37" s="13" t="n">
        <f aca="false">AVERAGE(B5,B15,B25)</f>
        <v>1.5</v>
      </c>
      <c r="C37" s="13" t="n">
        <f aca="false">AVERAGE(C5,C15,C25)</f>
        <v>0.106666666666667</v>
      </c>
      <c r="D37" s="13" t="n">
        <f aca="false">AVERAGE(D5,D15,D25)</f>
        <v>0.57</v>
      </c>
      <c r="E37" s="13" t="n">
        <f aca="false">AVERAGE(E5,E15,E25)</f>
        <v>0.3</v>
      </c>
      <c r="F37" s="13" t="n">
        <f aca="false">AVERAGE(F5,F15,F25)</f>
        <v>0.11</v>
      </c>
      <c r="G37" s="16" t="n">
        <f aca="false">AVERAGE(G5,G15,G25)</f>
        <v>433.666666666667</v>
      </c>
      <c r="H37" s="13" t="n">
        <f aca="false">AVERAGE(H5,H15,H25)</f>
        <v>5.17333333333333</v>
      </c>
      <c r="I37" s="13" t="n">
        <f aca="false">AVERAGE(I5,I15,I25)</f>
        <v>8.55</v>
      </c>
      <c r="J37" s="13" t="n">
        <f aca="false">AVERAGE(J5,J15,J25)</f>
        <v>28.3</v>
      </c>
    </row>
    <row r="38" customFormat="false" ht="15" hidden="false" customHeight="false" outlineLevel="0" collapsed="false">
      <c r="B38" s="13" t="n">
        <f aca="false">AVERAGE(B6,B16,B26)</f>
        <v>2</v>
      </c>
      <c r="C38" s="13" t="n">
        <f aca="false">AVERAGE(C6,C16,C26)</f>
        <v>0.133333333333333</v>
      </c>
      <c r="D38" s="13" t="n">
        <f aca="false">AVERAGE(D6,D16,D26)</f>
        <v>0.733333333333333</v>
      </c>
      <c r="E38" s="13" t="n">
        <f aca="false">AVERAGE(E6,E16,E26)</f>
        <v>0.21</v>
      </c>
      <c r="F38" s="13" t="n">
        <f aca="false">AVERAGE(F6,F16,F26)</f>
        <v>0.11</v>
      </c>
      <c r="G38" s="16" t="n">
        <f aca="false">AVERAGE(G6,G16,G26)</f>
        <v>568</v>
      </c>
      <c r="H38" s="13" t="n">
        <f aca="false">AVERAGE(H6,H16,H26)</f>
        <v>3.75333333333333</v>
      </c>
      <c r="I38" s="13" t="n">
        <f aca="false">AVERAGE(I6,I16,I26)</f>
        <v>8.45333333333333</v>
      </c>
      <c r="J38" s="13" t="n">
        <f aca="false">AVERAGE(J6,J16,J26)</f>
        <v>27.5666666666667</v>
      </c>
    </row>
    <row r="39" customFormat="false" ht="15" hidden="false" customHeight="false" outlineLevel="0" collapsed="false">
      <c r="B39" s="13" t="n">
        <f aca="false">AVERAGE(B7,B17,B27)</f>
        <v>2.5</v>
      </c>
      <c r="C39" s="13" t="n">
        <f aca="false">AVERAGE(C7,C17,C27)</f>
        <v>0.17</v>
      </c>
      <c r="D39" s="13" t="n">
        <f aca="false">AVERAGE(D7,D17,D27)</f>
        <v>1.23333333333333</v>
      </c>
      <c r="E39" s="13" t="n">
        <f aca="false">AVERAGE(E7,E17,E27)</f>
        <v>0.173333333333333</v>
      </c>
      <c r="F39" s="13" t="n">
        <f aca="false">AVERAGE(F7,F17,F27)</f>
        <v>0.513333333333333</v>
      </c>
      <c r="G39" s="16" t="n">
        <f aca="false">AVERAGE(G7,G17,G27)</f>
        <v>671.666666666667</v>
      </c>
      <c r="H39" s="13" t="n">
        <f aca="false">AVERAGE(H7,H17,H27)</f>
        <v>2.51666666666667</v>
      </c>
      <c r="I39" s="13" t="n">
        <f aca="false">AVERAGE(I7,I17,I27)</f>
        <v>8.24666666666667</v>
      </c>
      <c r="J39" s="13" t="n">
        <f aca="false">AVERAGE(J7,J17,J27)</f>
        <v>27.7333333333333</v>
      </c>
    </row>
    <row r="40" customFormat="false" ht="15" hidden="false" customHeight="false" outlineLevel="0" collapsed="false">
      <c r="B40" s="13" t="n">
        <f aca="false">AVERAGE(B8,B18,B28)</f>
        <v>3</v>
      </c>
      <c r="C40" s="13" t="n">
        <f aca="false">AVERAGE(C8,C18,C28)</f>
        <v>0.233333333333333</v>
      </c>
      <c r="D40" s="13" t="n">
        <f aca="false">AVERAGE(D8,D18,D28)</f>
        <v>1.37</v>
      </c>
      <c r="E40" s="13" t="n">
        <f aca="false">AVERAGE(E8,E18,E28)</f>
        <v>0.0866666666666667</v>
      </c>
      <c r="F40" s="13" t="n">
        <f aca="false">AVERAGE(F8,F18,F28)</f>
        <v>0.72</v>
      </c>
      <c r="G40" s="16" t="n">
        <f aca="false">AVERAGE(G8,G18,G28)</f>
        <v>814.333333333333</v>
      </c>
      <c r="H40" s="13" t="n">
        <f aca="false">AVERAGE(H8,H18,H28)</f>
        <v>0.54</v>
      </c>
      <c r="I40" s="13" t="n">
        <f aca="false">AVERAGE(I8,I18,I28)</f>
        <v>8.13666666666667</v>
      </c>
      <c r="J40" s="13" t="n">
        <f aca="false">AVERAGE(J8,J18,J28)</f>
        <v>27.4666666666667</v>
      </c>
    </row>
    <row r="41" customFormat="false" ht="15" hidden="false" customHeight="false" outlineLevel="0" collapsed="false">
      <c r="B41" s="13" t="n">
        <f aca="false">AVERAGE(B9,B19,B29)</f>
        <v>3.5</v>
      </c>
      <c r="C41" s="13" t="n">
        <f aca="false">AVERAGE(C9,C19,C29)</f>
        <v>0.393333333333333</v>
      </c>
      <c r="D41" s="13" t="n">
        <f aca="false">AVERAGE(D9,D19,D29)</f>
        <v>1.66666666666667</v>
      </c>
      <c r="E41" s="13" t="n">
        <f aca="false">AVERAGE(E9,E19,E29)</f>
        <v>0.0466666666666667</v>
      </c>
      <c r="F41" s="13" t="n">
        <f aca="false">AVERAGE(F9,F19,F29)</f>
        <v>1.22666666666667</v>
      </c>
      <c r="G41" s="16" t="n">
        <f aca="false">AVERAGE(G9,G19,G29)</f>
        <v>927.666666666667</v>
      </c>
      <c r="H41" s="13" t="n">
        <f aca="false">AVERAGE(H9,H19,H29)</f>
        <v>0.143333333333333</v>
      </c>
      <c r="I41" s="13" t="n">
        <f aca="false">AVERAGE(I9,I19,I29)</f>
        <v>7.95333333333333</v>
      </c>
      <c r="J41" s="13" t="n">
        <f aca="false">AVERAGE(J9,J19,J29)</f>
        <v>27.1666666666667</v>
      </c>
    </row>
  </sheetData>
  <mergeCells count="1">
    <mergeCell ref="A31:J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I2" activeCellId="0" sqref="I2"/>
    </sheetView>
  </sheetViews>
  <sheetFormatPr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4" width="11.28"/>
    <col collapsed="false" customWidth="true" hidden="false" outlineLevel="0" max="3" min="3" style="2" width="17.43"/>
    <col collapsed="false" customWidth="true" hidden="false" outlineLevel="0" max="4" min="4" style="2" width="14.28"/>
    <col collapsed="false" customWidth="true" hidden="false" outlineLevel="0" max="5" min="5" style="2" width="14.71"/>
    <col collapsed="false" customWidth="true" hidden="false" outlineLevel="0" max="6" min="6" style="2" width="26.57"/>
    <col collapsed="false" customWidth="true" hidden="false" outlineLevel="0" max="7" min="7" style="1" width="22"/>
    <col collapsed="false" customWidth="true" hidden="false" outlineLevel="0" max="8" min="8" style="2" width="24.43"/>
    <col collapsed="false" customWidth="true" hidden="false" outlineLevel="0" max="9" min="9" style="2" width="9.14"/>
    <col collapsed="false" customWidth="true" hidden="false" outlineLevel="0" max="10" min="10" style="4" width="19.57"/>
    <col collapsed="false" customWidth="true" hidden="false" outlineLevel="0" max="12" min="11" style="1" width="9.14"/>
    <col collapsed="false" customWidth="true" hidden="false" outlineLevel="0" max="13" min="13" style="2" width="8.71"/>
    <col collapsed="false" customWidth="true" hidden="false" outlineLevel="0" max="1025" min="14" style="1" width="9.14"/>
  </cols>
  <sheetData>
    <row r="1" customFormat="false" ht="15.75" hidden="false" customHeight="false" outlineLevel="0" collapsed="false">
      <c r="A1" s="5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7</v>
      </c>
      <c r="I1" s="6" t="s">
        <v>8</v>
      </c>
      <c r="J1" s="8" t="s">
        <v>9</v>
      </c>
    </row>
    <row r="2" customFormat="false" ht="15.75" hidden="false" customHeight="false" outlineLevel="0" collapsed="false">
      <c r="A2" s="1" t="n">
        <v>1</v>
      </c>
      <c r="B2" s="4" t="n">
        <v>0</v>
      </c>
      <c r="C2" s="2" t="n">
        <v>0.1</v>
      </c>
      <c r="D2" s="2" t="n">
        <v>0.5</v>
      </c>
      <c r="E2" s="2" t="n">
        <v>1.12</v>
      </c>
      <c r="F2" s="2" t="n">
        <v>0.1</v>
      </c>
      <c r="G2" s="1" t="n">
        <v>181</v>
      </c>
      <c r="H2" s="2" t="n">
        <v>6.5</v>
      </c>
      <c r="I2" s="2" t="n">
        <v>6.8</v>
      </c>
      <c r="J2" s="4" t="n">
        <v>29.5</v>
      </c>
    </row>
    <row r="3" customFormat="false" ht="15.75" hidden="false" customHeight="false" outlineLevel="0" collapsed="false">
      <c r="A3" s="1" t="n">
        <v>1</v>
      </c>
      <c r="B3" s="4" t="n">
        <v>0.5</v>
      </c>
      <c r="C3" s="2" t="n">
        <v>0.12</v>
      </c>
      <c r="D3" s="2" t="n">
        <v>0.5</v>
      </c>
      <c r="E3" s="2" t="n">
        <v>0.7</v>
      </c>
      <c r="F3" s="2" t="n">
        <v>0.2</v>
      </c>
      <c r="G3" s="1" t="n">
        <v>201</v>
      </c>
      <c r="H3" s="2" t="n">
        <v>5.96</v>
      </c>
      <c r="I3" s="2" t="n">
        <v>6.72</v>
      </c>
      <c r="J3" s="4" t="n">
        <v>29.5</v>
      </c>
    </row>
    <row r="4" customFormat="false" ht="15.75" hidden="false" customHeight="false" outlineLevel="0" collapsed="false">
      <c r="A4" s="1" t="n">
        <v>1</v>
      </c>
      <c r="B4" s="4" t="n">
        <v>1</v>
      </c>
      <c r="C4" s="2" t="n">
        <v>0.14</v>
      </c>
      <c r="D4" s="2" t="n">
        <v>0.7</v>
      </c>
      <c r="E4" s="2" t="n">
        <v>0.49</v>
      </c>
      <c r="F4" s="2" t="n">
        <v>0.5</v>
      </c>
      <c r="G4" s="1" t="n">
        <v>255</v>
      </c>
      <c r="H4" s="2" t="n">
        <v>5.85</v>
      </c>
      <c r="I4" s="2" t="n">
        <v>6.72</v>
      </c>
      <c r="J4" s="4" t="n">
        <v>29.4</v>
      </c>
    </row>
    <row r="5" customFormat="false" ht="15.75" hidden="false" customHeight="false" outlineLevel="0" collapsed="false">
      <c r="A5" s="1" t="n">
        <v>1</v>
      </c>
      <c r="B5" s="4" t="n">
        <v>1.5</v>
      </c>
      <c r="C5" s="2" t="n">
        <v>0.2</v>
      </c>
      <c r="D5" s="2" t="n">
        <v>0.7</v>
      </c>
      <c r="E5" s="2" t="n">
        <v>0.5</v>
      </c>
      <c r="F5" s="2" t="n">
        <v>0.5</v>
      </c>
      <c r="G5" s="1" t="n">
        <v>341</v>
      </c>
      <c r="H5" s="2" t="n">
        <v>5.53</v>
      </c>
      <c r="I5" s="2" t="n">
        <v>6.68</v>
      </c>
      <c r="J5" s="4" t="n">
        <v>29.4</v>
      </c>
    </row>
    <row r="6" customFormat="false" ht="15.75" hidden="false" customHeight="false" outlineLevel="0" collapsed="false">
      <c r="A6" s="1" t="n">
        <v>1</v>
      </c>
      <c r="B6" s="4" t="n">
        <v>2</v>
      </c>
      <c r="C6" s="2" t="n">
        <v>0.3</v>
      </c>
      <c r="D6" s="2" t="n">
        <v>2</v>
      </c>
      <c r="E6" s="2" t="n">
        <v>0.52</v>
      </c>
      <c r="F6" s="2" t="n">
        <v>0.7</v>
      </c>
      <c r="G6" s="1" t="n">
        <v>410</v>
      </c>
      <c r="H6" s="2" t="n">
        <v>3.45</v>
      </c>
      <c r="I6" s="2" t="n">
        <v>6.64</v>
      </c>
      <c r="J6" s="4" t="n">
        <v>29.1</v>
      </c>
    </row>
    <row r="7" customFormat="false" ht="15.75" hidden="false" customHeight="false" outlineLevel="0" collapsed="false">
      <c r="A7" s="1" t="n">
        <v>1</v>
      </c>
      <c r="B7" s="4" t="n">
        <v>2.5</v>
      </c>
      <c r="C7" s="2" t="n">
        <v>0.45</v>
      </c>
      <c r="D7" s="2" t="n">
        <v>3</v>
      </c>
      <c r="E7" s="2" t="n">
        <v>0.31</v>
      </c>
      <c r="F7" s="2" t="n">
        <v>0.6</v>
      </c>
      <c r="G7" s="1" t="n">
        <v>425</v>
      </c>
      <c r="H7" s="2" t="n">
        <v>3.35</v>
      </c>
      <c r="I7" s="2" t="n">
        <v>6.63</v>
      </c>
      <c r="J7" s="4" t="n">
        <v>29.1</v>
      </c>
    </row>
    <row r="8" customFormat="false" ht="15.75" hidden="false" customHeight="false" outlineLevel="0" collapsed="false">
      <c r="A8" s="1" t="n">
        <v>1</v>
      </c>
      <c r="B8" s="4" t="n">
        <v>3</v>
      </c>
      <c r="C8" s="2" t="n">
        <v>0.6</v>
      </c>
      <c r="D8" s="2" t="n">
        <v>3</v>
      </c>
      <c r="E8" s="2" t="n">
        <v>0.2</v>
      </c>
      <c r="F8" s="2" t="n">
        <v>0.6</v>
      </c>
      <c r="G8" s="1" t="n">
        <v>436</v>
      </c>
      <c r="H8" s="2" t="n">
        <v>3.01</v>
      </c>
      <c r="I8" s="2" t="n">
        <v>6.34</v>
      </c>
      <c r="J8" s="4" t="n">
        <v>29.1</v>
      </c>
    </row>
    <row r="9" customFormat="false" ht="15.75" hidden="false" customHeight="false" outlineLevel="0" collapsed="false">
      <c r="A9" s="1" t="n">
        <v>1</v>
      </c>
      <c r="B9" s="4" t="n">
        <v>3.5</v>
      </c>
      <c r="C9" s="2" t="n">
        <v>0.7</v>
      </c>
      <c r="D9" s="2" t="n">
        <v>5</v>
      </c>
      <c r="E9" s="2" t="n">
        <v>0.05</v>
      </c>
      <c r="F9" s="2" t="n">
        <v>1.2</v>
      </c>
      <c r="G9" s="1" t="n">
        <v>542</v>
      </c>
      <c r="H9" s="2" t="n">
        <v>0.12</v>
      </c>
      <c r="I9" s="2" t="n">
        <v>6.33</v>
      </c>
      <c r="J9" s="4" t="n">
        <v>29.1</v>
      </c>
    </row>
    <row r="10" customFormat="false" ht="15.75" hidden="false" customHeight="false" outlineLevel="0" collapsed="false">
      <c r="A10" s="1" t="n">
        <v>1</v>
      </c>
      <c r="B10" s="4" t="n">
        <v>4</v>
      </c>
      <c r="C10" s="2" t="n">
        <v>0.9</v>
      </c>
      <c r="D10" s="2" t="n">
        <v>5</v>
      </c>
      <c r="E10" s="2" t="n">
        <v>0.05</v>
      </c>
      <c r="F10" s="2" t="n">
        <v>2.31</v>
      </c>
      <c r="G10" s="1" t="n">
        <v>654</v>
      </c>
      <c r="H10" s="2" t="n">
        <v>0.09</v>
      </c>
      <c r="I10" s="2" t="n">
        <v>6.33</v>
      </c>
      <c r="J10" s="4" t="n">
        <v>29.1</v>
      </c>
    </row>
    <row r="12" customFormat="false" ht="15.75" hidden="false" customHeight="false" outlineLevel="0" collapsed="false">
      <c r="A12" s="5" t="s">
        <v>0</v>
      </c>
      <c r="B12" s="8" t="s">
        <v>1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11</v>
      </c>
      <c r="H12" s="6" t="s">
        <v>7</v>
      </c>
      <c r="I12" s="6" t="s">
        <v>8</v>
      </c>
      <c r="J12" s="8" t="s">
        <v>9</v>
      </c>
    </row>
    <row r="13" customFormat="false" ht="15.75" hidden="false" customHeight="false" outlineLevel="0" collapsed="false">
      <c r="A13" s="1" t="n">
        <v>2</v>
      </c>
      <c r="B13" s="4" t="n">
        <v>0</v>
      </c>
      <c r="C13" s="2" t="n">
        <v>0.11</v>
      </c>
      <c r="D13" s="2" t="n">
        <v>0.3</v>
      </c>
      <c r="E13" s="2" t="n">
        <v>1.31</v>
      </c>
      <c r="F13" s="2" t="n">
        <v>0.12</v>
      </c>
      <c r="G13" s="1" t="n">
        <v>191</v>
      </c>
      <c r="H13" s="2" t="n">
        <v>6.5</v>
      </c>
      <c r="I13" s="2" t="n">
        <v>7.45</v>
      </c>
      <c r="J13" s="4" t="n">
        <v>29.2</v>
      </c>
    </row>
    <row r="14" customFormat="false" ht="15.75" hidden="false" customHeight="false" outlineLevel="0" collapsed="false">
      <c r="A14" s="1" t="n">
        <v>2</v>
      </c>
      <c r="B14" s="4" t="n">
        <v>0.5</v>
      </c>
      <c r="C14" s="2" t="n">
        <v>0.12</v>
      </c>
      <c r="D14" s="2" t="n">
        <v>0.5</v>
      </c>
      <c r="E14" s="2" t="n">
        <v>0.84</v>
      </c>
      <c r="F14" s="2" t="n">
        <v>0.1</v>
      </c>
      <c r="G14" s="1" t="n">
        <v>215</v>
      </c>
      <c r="H14" s="2" t="n">
        <v>5.93</v>
      </c>
      <c r="I14" s="2" t="n">
        <v>7.35</v>
      </c>
      <c r="J14" s="4" t="n">
        <v>29.1</v>
      </c>
    </row>
    <row r="15" customFormat="false" ht="15.75" hidden="false" customHeight="false" outlineLevel="0" collapsed="false">
      <c r="A15" s="1" t="n">
        <v>2</v>
      </c>
      <c r="B15" s="4" t="n">
        <v>1</v>
      </c>
      <c r="C15" s="2" t="n">
        <v>0.14</v>
      </c>
      <c r="D15" s="2" t="n">
        <v>0.5</v>
      </c>
      <c r="E15" s="2" t="n">
        <v>0.76</v>
      </c>
      <c r="F15" s="2" t="n">
        <v>0.1</v>
      </c>
      <c r="G15" s="1" t="n">
        <v>241</v>
      </c>
      <c r="H15" s="2" t="n">
        <v>5.43</v>
      </c>
      <c r="I15" s="2" t="n">
        <v>7.35</v>
      </c>
      <c r="J15" s="4" t="n">
        <v>29.1</v>
      </c>
    </row>
    <row r="16" customFormat="false" ht="15.75" hidden="false" customHeight="false" outlineLevel="0" collapsed="false">
      <c r="A16" s="1" t="n">
        <v>2</v>
      </c>
      <c r="B16" s="4" t="n">
        <v>1.5</v>
      </c>
      <c r="C16" s="2" t="n">
        <v>0.22</v>
      </c>
      <c r="D16" s="2" t="n">
        <v>0.6</v>
      </c>
      <c r="E16" s="2" t="n">
        <v>0.67</v>
      </c>
      <c r="F16" s="2" t="n">
        <v>0.2</v>
      </c>
      <c r="G16" s="1" t="n">
        <v>246</v>
      </c>
      <c r="H16" s="2" t="n">
        <v>4.72</v>
      </c>
      <c r="I16" s="2" t="n">
        <v>7.37</v>
      </c>
      <c r="J16" s="4" t="n">
        <v>29</v>
      </c>
    </row>
    <row r="17" customFormat="false" ht="15.75" hidden="false" customHeight="false" outlineLevel="0" collapsed="false">
      <c r="A17" s="1" t="n">
        <v>2</v>
      </c>
      <c r="B17" s="4" t="n">
        <v>2</v>
      </c>
      <c r="C17" s="2" t="n">
        <v>0.56</v>
      </c>
      <c r="D17" s="2" t="n">
        <v>1.5</v>
      </c>
      <c r="E17" s="2" t="n">
        <v>0.61</v>
      </c>
      <c r="F17" s="2" t="n">
        <v>0.2</v>
      </c>
      <c r="G17" s="1" t="n">
        <v>255</v>
      </c>
      <c r="H17" s="2" t="n">
        <v>3.92</v>
      </c>
      <c r="I17" s="2" t="n">
        <v>7.13</v>
      </c>
      <c r="J17" s="4" t="n">
        <v>28.9</v>
      </c>
    </row>
    <row r="18" customFormat="false" ht="15.75" hidden="false" customHeight="false" outlineLevel="0" collapsed="false">
      <c r="A18" s="1" t="n">
        <v>2</v>
      </c>
      <c r="B18" s="4" t="n">
        <v>2.5</v>
      </c>
      <c r="C18" s="2" t="n">
        <v>0.67</v>
      </c>
      <c r="D18" s="2" t="n">
        <v>1.6</v>
      </c>
      <c r="E18" s="2" t="n">
        <v>0.35</v>
      </c>
      <c r="F18" s="2" t="n">
        <v>0.5</v>
      </c>
      <c r="G18" s="1" t="n">
        <v>354</v>
      </c>
      <c r="H18" s="2" t="n">
        <v>3.4</v>
      </c>
      <c r="I18" s="2" t="n">
        <v>7.07</v>
      </c>
      <c r="J18" s="4" t="n">
        <v>28.8</v>
      </c>
    </row>
    <row r="19" customFormat="false" ht="15.75" hidden="false" customHeight="false" outlineLevel="0" collapsed="false">
      <c r="A19" s="1" t="n">
        <v>2</v>
      </c>
      <c r="B19" s="4" t="n">
        <v>3</v>
      </c>
      <c r="C19" s="2" t="n">
        <v>0.68</v>
      </c>
      <c r="D19" s="2" t="n">
        <v>1.7</v>
      </c>
      <c r="E19" s="2" t="n">
        <v>0.15</v>
      </c>
      <c r="F19" s="2" t="n">
        <v>0.5</v>
      </c>
      <c r="G19" s="1" t="n">
        <v>367</v>
      </c>
      <c r="H19" s="2" t="n">
        <v>3.4</v>
      </c>
      <c r="I19" s="2" t="n">
        <v>7.06</v>
      </c>
      <c r="J19" s="4" t="n">
        <v>28.8</v>
      </c>
    </row>
    <row r="20" customFormat="false" ht="15.75" hidden="false" customHeight="false" outlineLevel="0" collapsed="false">
      <c r="A20" s="1" t="n">
        <v>2</v>
      </c>
      <c r="B20" s="4" t="n">
        <v>3.5</v>
      </c>
      <c r="C20" s="2" t="n">
        <v>0.8</v>
      </c>
      <c r="D20" s="2" t="n">
        <v>4.2</v>
      </c>
      <c r="E20" s="2" t="n">
        <v>0.02</v>
      </c>
      <c r="F20" s="2" t="n">
        <v>1.1</v>
      </c>
      <c r="G20" s="1" t="n">
        <v>542</v>
      </c>
      <c r="H20" s="2" t="n">
        <v>2.87</v>
      </c>
      <c r="I20" s="2" t="n">
        <v>7.06</v>
      </c>
      <c r="J20" s="4" t="n">
        <v>28.8</v>
      </c>
    </row>
    <row r="21" customFormat="false" ht="15.75" hidden="false" customHeight="false" outlineLevel="0" collapsed="false">
      <c r="A21" s="1" t="n">
        <v>2</v>
      </c>
      <c r="B21" s="4" t="n">
        <v>4</v>
      </c>
      <c r="C21" s="2" t="n">
        <v>1.24</v>
      </c>
      <c r="D21" s="2" t="n">
        <v>5</v>
      </c>
      <c r="E21" s="2" t="n">
        <v>0.01</v>
      </c>
      <c r="F21" s="2" t="n">
        <v>2.01</v>
      </c>
      <c r="G21" s="1" t="n">
        <v>691</v>
      </c>
      <c r="H21" s="2" t="n">
        <v>0.13</v>
      </c>
      <c r="I21" s="2" t="n">
        <v>7.06</v>
      </c>
      <c r="J21" s="4" t="n">
        <v>28.8</v>
      </c>
    </row>
    <row r="23" customFormat="false" ht="15.75" hidden="false" customHeight="false" outlineLevel="0" collapsed="false">
      <c r="A23" s="5" t="s">
        <v>0</v>
      </c>
      <c r="B23" s="8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11</v>
      </c>
      <c r="H23" s="6" t="s">
        <v>7</v>
      </c>
      <c r="I23" s="6" t="s">
        <v>8</v>
      </c>
      <c r="J23" s="8" t="s">
        <v>9</v>
      </c>
    </row>
    <row r="24" customFormat="false" ht="15.75" hidden="false" customHeight="false" outlineLevel="0" collapsed="false">
      <c r="A24" s="1" t="n">
        <v>3</v>
      </c>
      <c r="B24" s="4" t="n">
        <v>0</v>
      </c>
      <c r="C24" s="2" t="n">
        <v>0.15</v>
      </c>
      <c r="D24" s="2" t="n">
        <v>0.2</v>
      </c>
      <c r="E24" s="2" t="n">
        <v>1.01</v>
      </c>
      <c r="F24" s="2" t="n">
        <v>0.11</v>
      </c>
      <c r="G24" s="1" t="n">
        <v>181</v>
      </c>
      <c r="H24" s="2" t="n">
        <v>7.11</v>
      </c>
      <c r="I24" s="2" t="n">
        <v>6.7</v>
      </c>
      <c r="J24" s="4" t="n">
        <v>29.5</v>
      </c>
    </row>
    <row r="25" customFormat="false" ht="15.75" hidden="false" customHeight="false" outlineLevel="0" collapsed="false">
      <c r="A25" s="1" t="n">
        <v>3</v>
      </c>
      <c r="B25" s="4" t="n">
        <v>0.5</v>
      </c>
      <c r="C25" s="2" t="n">
        <v>0.17</v>
      </c>
      <c r="D25" s="2" t="n">
        <v>0.4</v>
      </c>
      <c r="E25" s="2" t="n">
        <v>0.74</v>
      </c>
      <c r="F25" s="2" t="n">
        <v>0.15</v>
      </c>
      <c r="G25" s="1" t="n">
        <v>210</v>
      </c>
      <c r="H25" s="2" t="n">
        <v>7.02</v>
      </c>
      <c r="I25" s="2" t="n">
        <v>7.66</v>
      </c>
      <c r="J25" s="4" t="n">
        <v>29.5</v>
      </c>
    </row>
    <row r="26" customFormat="false" ht="15.75" hidden="false" customHeight="false" outlineLevel="0" collapsed="false">
      <c r="A26" s="1" t="n">
        <v>3</v>
      </c>
      <c r="B26" s="4" t="n">
        <v>1</v>
      </c>
      <c r="C26" s="2" t="n">
        <v>0.2</v>
      </c>
      <c r="D26" s="2" t="n">
        <v>0.5</v>
      </c>
      <c r="E26" s="2" t="n">
        <v>0.7</v>
      </c>
      <c r="F26" s="2" t="n">
        <v>0.17</v>
      </c>
      <c r="G26" s="1" t="n">
        <v>231</v>
      </c>
      <c r="H26" s="2" t="n">
        <v>6.48</v>
      </c>
      <c r="I26" s="2" t="n">
        <v>6.72</v>
      </c>
      <c r="J26" s="4" t="n">
        <v>29.4</v>
      </c>
    </row>
    <row r="27" customFormat="false" ht="15.75" hidden="false" customHeight="false" outlineLevel="0" collapsed="false">
      <c r="A27" s="1" t="n">
        <v>3</v>
      </c>
      <c r="B27" s="4" t="n">
        <v>1.5</v>
      </c>
      <c r="C27" s="2" t="n">
        <v>0.2</v>
      </c>
      <c r="D27" s="2" t="n">
        <v>0.6</v>
      </c>
      <c r="E27" s="2" t="n">
        <v>0.65</v>
      </c>
      <c r="F27" s="2" t="n">
        <v>0.2</v>
      </c>
      <c r="G27" s="1" t="n">
        <v>245</v>
      </c>
      <c r="H27" s="2" t="n">
        <v>5.32</v>
      </c>
      <c r="I27" s="2" t="n">
        <v>6.68</v>
      </c>
      <c r="J27" s="4" t="n">
        <v>29.4</v>
      </c>
    </row>
    <row r="28" customFormat="false" ht="15.75" hidden="false" customHeight="false" outlineLevel="0" collapsed="false">
      <c r="A28" s="1" t="n">
        <v>3</v>
      </c>
      <c r="B28" s="4" t="n">
        <v>2</v>
      </c>
      <c r="C28" s="2" t="n">
        <v>0.64</v>
      </c>
      <c r="D28" s="2" t="n">
        <v>1.2</v>
      </c>
      <c r="E28" s="2" t="n">
        <v>0.61</v>
      </c>
      <c r="F28" s="2" t="n">
        <v>0.2</v>
      </c>
      <c r="G28" s="1" t="n">
        <v>264</v>
      </c>
      <c r="H28" s="2" t="n">
        <v>4.21</v>
      </c>
      <c r="I28" s="2" t="n">
        <v>6.64</v>
      </c>
      <c r="J28" s="4" t="n">
        <v>29.2</v>
      </c>
    </row>
    <row r="29" customFormat="false" ht="15.75" hidden="false" customHeight="false" outlineLevel="0" collapsed="false">
      <c r="A29" s="1" t="n">
        <v>3</v>
      </c>
      <c r="B29" s="4" t="n">
        <v>2.5</v>
      </c>
      <c r="C29" s="2" t="n">
        <v>0.67</v>
      </c>
      <c r="D29" s="2" t="n">
        <v>1.4</v>
      </c>
      <c r="E29" s="2" t="n">
        <v>0.27</v>
      </c>
      <c r="F29" s="2" t="n">
        <v>0.54</v>
      </c>
      <c r="G29" s="1" t="n">
        <v>372</v>
      </c>
      <c r="H29" s="2" t="n">
        <v>3.75</v>
      </c>
      <c r="I29" s="2" t="n">
        <v>6.63</v>
      </c>
      <c r="J29" s="4" t="n">
        <v>29.2</v>
      </c>
    </row>
    <row r="30" customFormat="false" ht="15.75" hidden="false" customHeight="false" outlineLevel="0" collapsed="false">
      <c r="A30" s="1" t="n">
        <v>3</v>
      </c>
      <c r="B30" s="4" t="n">
        <v>3</v>
      </c>
      <c r="C30" s="2" t="n">
        <v>0.81</v>
      </c>
      <c r="D30" s="2" t="n">
        <v>2.1</v>
      </c>
      <c r="E30" s="2" t="n">
        <v>0.12</v>
      </c>
      <c r="F30" s="2" t="n">
        <v>0.58</v>
      </c>
      <c r="G30" s="1" t="n">
        <v>399</v>
      </c>
      <c r="H30" s="2" t="n">
        <v>3.41</v>
      </c>
      <c r="I30" s="2" t="n">
        <v>6.51</v>
      </c>
      <c r="J30" s="4" t="n">
        <v>29.2</v>
      </c>
    </row>
    <row r="31" customFormat="false" ht="15.75" hidden="false" customHeight="false" outlineLevel="0" collapsed="false">
      <c r="A31" s="1" t="n">
        <v>3</v>
      </c>
      <c r="B31" s="4" t="n">
        <v>3.5</v>
      </c>
      <c r="C31" s="2" t="n">
        <v>0.87</v>
      </c>
      <c r="D31" s="2" t="n">
        <v>4.1</v>
      </c>
      <c r="E31" s="2" t="n">
        <v>0.05</v>
      </c>
      <c r="F31" s="2" t="n">
        <v>0.91</v>
      </c>
      <c r="G31" s="1" t="n">
        <v>598</v>
      </c>
      <c r="H31" s="2" t="n">
        <v>1.45</v>
      </c>
      <c r="I31" s="2" t="n">
        <v>6.42</v>
      </c>
      <c r="J31" s="4" t="n">
        <v>29.1</v>
      </c>
    </row>
    <row r="32" customFormat="false" ht="15.75" hidden="false" customHeight="false" outlineLevel="0" collapsed="false">
      <c r="A32" s="1" t="n">
        <v>3</v>
      </c>
      <c r="B32" s="4" t="n">
        <v>4</v>
      </c>
      <c r="C32" s="2" t="n">
        <v>1.14</v>
      </c>
      <c r="D32" s="2" t="n">
        <v>5.6</v>
      </c>
      <c r="E32" s="2" t="n">
        <v>0.01</v>
      </c>
      <c r="F32" s="2" t="n">
        <v>1.95</v>
      </c>
      <c r="G32" s="1" t="n">
        <v>731</v>
      </c>
      <c r="H32" s="2" t="n">
        <v>0.11</v>
      </c>
      <c r="I32" s="2" t="n">
        <v>6.21</v>
      </c>
      <c r="J32" s="4" t="n">
        <v>29.1</v>
      </c>
    </row>
    <row r="34" customFormat="false" ht="15.75" hidden="false" customHeight="false" outlineLevel="0" collapsed="false">
      <c r="A34" s="20" t="s">
        <v>10</v>
      </c>
      <c r="B34" s="20"/>
      <c r="C34" s="20"/>
      <c r="D34" s="20"/>
      <c r="E34" s="20"/>
      <c r="F34" s="20"/>
      <c r="G34" s="20"/>
      <c r="H34" s="20"/>
      <c r="I34" s="20"/>
      <c r="J34" s="20"/>
    </row>
    <row r="36" s="1" customFormat="true" ht="15.75" hidden="false" customHeight="false" outlineLevel="0" collapsed="false">
      <c r="A36" s="5" t="s">
        <v>0</v>
      </c>
      <c r="B36" s="8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11</v>
      </c>
      <c r="H36" s="6" t="s">
        <v>7</v>
      </c>
      <c r="I36" s="6" t="s">
        <v>8</v>
      </c>
      <c r="J36" s="8" t="s">
        <v>9</v>
      </c>
    </row>
    <row r="37" s="1" customFormat="true" ht="15.75" hidden="false" customHeight="false" outlineLevel="0" collapsed="false">
      <c r="B37" s="4" t="n">
        <f aca="false">AVERAGE(B2,B13,B24)</f>
        <v>0</v>
      </c>
      <c r="C37" s="2" t="n">
        <f aca="false">AVERAGE(C2,C13,C24)</f>
        <v>0.12</v>
      </c>
      <c r="D37" s="2" t="n">
        <f aca="false">AVERAGE(D2,D13,D24)</f>
        <v>0.333333333333333</v>
      </c>
      <c r="E37" s="2" t="n">
        <f aca="false">AVERAGE(E2,E13,E24)</f>
        <v>1.14666666666667</v>
      </c>
      <c r="F37" s="2" t="n">
        <f aca="false">AVERAGE(F2,F13,F24)</f>
        <v>0.11</v>
      </c>
      <c r="G37" s="3" t="n">
        <f aca="false">AVERAGE(G2,G13,G24)</f>
        <v>184.333333333333</v>
      </c>
      <c r="H37" s="2" t="n">
        <f aca="false">AVERAGE(H2,H13,H24)</f>
        <v>6.70333333333333</v>
      </c>
      <c r="I37" s="2" t="n">
        <f aca="false">AVERAGE(I2,I13,I24)</f>
        <v>6.98333333333333</v>
      </c>
      <c r="J37" s="4" t="n">
        <f aca="false">AVERAGE(J2,J13,J24)</f>
        <v>29.4</v>
      </c>
    </row>
    <row r="38" s="1" customFormat="true" ht="15.75" hidden="false" customHeight="false" outlineLevel="0" collapsed="false">
      <c r="B38" s="4" t="n">
        <f aca="false">AVERAGE(B3,B14,B25)</f>
        <v>0.5</v>
      </c>
      <c r="C38" s="2" t="n">
        <f aca="false">AVERAGE(C3,C14,C25)</f>
        <v>0.136666666666667</v>
      </c>
      <c r="D38" s="2" t="n">
        <f aca="false">AVERAGE(D3,D14,D25)</f>
        <v>0.466666666666667</v>
      </c>
      <c r="E38" s="2" t="n">
        <f aca="false">AVERAGE(E3,E14,E25)</f>
        <v>0.76</v>
      </c>
      <c r="F38" s="2" t="n">
        <f aca="false">AVERAGE(F3,F14,F25)</f>
        <v>0.15</v>
      </c>
      <c r="G38" s="3" t="n">
        <f aca="false">AVERAGE(G3,G14,G25)</f>
        <v>208.666666666667</v>
      </c>
      <c r="H38" s="2" t="n">
        <f aca="false">AVERAGE(H3,H14,H25)</f>
        <v>6.30333333333333</v>
      </c>
      <c r="I38" s="2" t="n">
        <f aca="false">AVERAGE(I3,I14,I25)</f>
        <v>7.24333333333333</v>
      </c>
      <c r="J38" s="4" t="n">
        <f aca="false">AVERAGE(J3,J14,J25)</f>
        <v>29.3666666666667</v>
      </c>
    </row>
    <row r="39" s="1" customFormat="true" ht="15.75" hidden="false" customHeight="false" outlineLevel="0" collapsed="false">
      <c r="B39" s="4" t="n">
        <f aca="false">AVERAGE(B4,B15,B26)</f>
        <v>1</v>
      </c>
      <c r="C39" s="2" t="n">
        <f aca="false">AVERAGE(C4,C15,C26)</f>
        <v>0.16</v>
      </c>
      <c r="D39" s="2" t="n">
        <f aca="false">AVERAGE(D4,D15,D26)</f>
        <v>0.566666666666667</v>
      </c>
      <c r="E39" s="2" t="n">
        <f aca="false">AVERAGE(E4,E15,E26)</f>
        <v>0.65</v>
      </c>
      <c r="F39" s="2" t="n">
        <f aca="false">AVERAGE(F4,F15,F26)</f>
        <v>0.256666666666667</v>
      </c>
      <c r="G39" s="3" t="n">
        <f aca="false">AVERAGE(G4,G15,G26)</f>
        <v>242.333333333333</v>
      </c>
      <c r="H39" s="2" t="n">
        <f aca="false">AVERAGE(H4,H15,H26)</f>
        <v>5.92</v>
      </c>
      <c r="I39" s="2" t="n">
        <f aca="false">AVERAGE(I4,I15,I26)</f>
        <v>6.93</v>
      </c>
      <c r="J39" s="4" t="n">
        <f aca="false">AVERAGE(J4,J15,J26)</f>
        <v>29.3</v>
      </c>
    </row>
    <row r="40" s="1" customFormat="true" ht="15.75" hidden="false" customHeight="false" outlineLevel="0" collapsed="false">
      <c r="B40" s="4" t="n">
        <f aca="false">AVERAGE(B5,B16,B27)</f>
        <v>1.5</v>
      </c>
      <c r="C40" s="2" t="n">
        <f aca="false">AVERAGE(C5,C16,C27)</f>
        <v>0.206666666666667</v>
      </c>
      <c r="D40" s="2" t="n">
        <f aca="false">AVERAGE(D5,D16,D27)</f>
        <v>0.633333333333333</v>
      </c>
      <c r="E40" s="2" t="n">
        <f aca="false">AVERAGE(E5,E16,E27)</f>
        <v>0.606666666666667</v>
      </c>
      <c r="F40" s="2" t="n">
        <f aca="false">AVERAGE(F5,F16,F27)</f>
        <v>0.3</v>
      </c>
      <c r="G40" s="3" t="n">
        <f aca="false">AVERAGE(G5,G16,G27)</f>
        <v>277.333333333333</v>
      </c>
      <c r="H40" s="2" t="n">
        <f aca="false">AVERAGE(H5,H16,H27)</f>
        <v>5.19</v>
      </c>
      <c r="I40" s="2" t="n">
        <f aca="false">AVERAGE(I5,I16,I27)</f>
        <v>6.91</v>
      </c>
      <c r="J40" s="4" t="n">
        <f aca="false">AVERAGE(J5,J16,J27)</f>
        <v>29.2666666666667</v>
      </c>
    </row>
    <row r="41" s="1" customFormat="true" ht="15.75" hidden="false" customHeight="false" outlineLevel="0" collapsed="false">
      <c r="B41" s="4" t="n">
        <f aca="false">AVERAGE(B6,B17,B28)</f>
        <v>2</v>
      </c>
      <c r="C41" s="2" t="n">
        <f aca="false">AVERAGE(C6,C17,C28)</f>
        <v>0.5</v>
      </c>
      <c r="D41" s="2" t="n">
        <f aca="false">AVERAGE(D6,D17,D28)</f>
        <v>1.56666666666667</v>
      </c>
      <c r="E41" s="2" t="n">
        <f aca="false">AVERAGE(E6,E17,E28)</f>
        <v>0.58</v>
      </c>
      <c r="F41" s="2" t="n">
        <f aca="false">AVERAGE(F6,F17,F28)</f>
        <v>0.366666666666667</v>
      </c>
      <c r="G41" s="3" t="n">
        <f aca="false">AVERAGE(G6,G17,G28)</f>
        <v>309.666666666667</v>
      </c>
      <c r="H41" s="2" t="n">
        <f aca="false">AVERAGE(H6,H17,H28)</f>
        <v>3.86</v>
      </c>
      <c r="I41" s="2" t="n">
        <f aca="false">AVERAGE(I6,I17,I28)</f>
        <v>6.80333333333333</v>
      </c>
      <c r="J41" s="4" t="n">
        <f aca="false">AVERAGE(J6,J17,J28)</f>
        <v>29.0666666666667</v>
      </c>
    </row>
    <row r="42" s="1" customFormat="true" ht="15.75" hidden="false" customHeight="false" outlineLevel="0" collapsed="false">
      <c r="B42" s="4" t="n">
        <f aca="false">AVERAGE(B7,B18,B29)</f>
        <v>2.5</v>
      </c>
      <c r="C42" s="2" t="n">
        <f aca="false">AVERAGE(C7,C18,C29)</f>
        <v>0.596666666666667</v>
      </c>
      <c r="D42" s="2" t="n">
        <f aca="false">AVERAGE(D7,D18,D29)</f>
        <v>2</v>
      </c>
      <c r="E42" s="2" t="n">
        <f aca="false">AVERAGE(E7,E18,E29)</f>
        <v>0.31</v>
      </c>
      <c r="F42" s="2" t="n">
        <f aca="false">AVERAGE(F7,F18,F29)</f>
        <v>0.546666666666667</v>
      </c>
      <c r="G42" s="3" t="n">
        <f aca="false">AVERAGE(G7,G18,G29)</f>
        <v>383.666666666667</v>
      </c>
      <c r="H42" s="2" t="n">
        <f aca="false">AVERAGE(H7,H18,H29)</f>
        <v>3.5</v>
      </c>
      <c r="I42" s="2" t="n">
        <f aca="false">AVERAGE(I7,I18,I29)</f>
        <v>6.77666666666667</v>
      </c>
      <c r="J42" s="4" t="n">
        <f aca="false">AVERAGE(J7,J18,J29)</f>
        <v>29.0333333333333</v>
      </c>
    </row>
    <row r="43" s="1" customFormat="true" ht="15.75" hidden="false" customHeight="false" outlineLevel="0" collapsed="false">
      <c r="B43" s="4" t="n">
        <f aca="false">AVERAGE(B8,B19,B30)</f>
        <v>3</v>
      </c>
      <c r="C43" s="2" t="n">
        <f aca="false">AVERAGE(C8,C19,C30)</f>
        <v>0.696666666666667</v>
      </c>
      <c r="D43" s="2" t="n">
        <f aca="false">AVERAGE(D8,D19,D30)</f>
        <v>2.26666666666667</v>
      </c>
      <c r="E43" s="2" t="n">
        <f aca="false">AVERAGE(E8,E19,E30)</f>
        <v>0.156666666666667</v>
      </c>
      <c r="F43" s="2" t="n">
        <f aca="false">AVERAGE(F8,F19,F30)</f>
        <v>0.56</v>
      </c>
      <c r="G43" s="3" t="n">
        <f aca="false">AVERAGE(G8,G19,G30)</f>
        <v>400.666666666667</v>
      </c>
      <c r="H43" s="2" t="n">
        <f aca="false">AVERAGE(H8,H19,H30)</f>
        <v>3.27333333333333</v>
      </c>
      <c r="I43" s="2" t="n">
        <f aca="false">AVERAGE(I8,I19,I30)</f>
        <v>6.63666666666667</v>
      </c>
      <c r="J43" s="4" t="n">
        <f aca="false">AVERAGE(J8,J19,J30)</f>
        <v>29.0333333333333</v>
      </c>
    </row>
    <row r="44" s="1" customFormat="true" ht="15.75" hidden="false" customHeight="false" outlineLevel="0" collapsed="false">
      <c r="B44" s="4" t="n">
        <f aca="false">AVERAGE(B9,B20,B31)</f>
        <v>3.5</v>
      </c>
      <c r="C44" s="2" t="n">
        <f aca="false">AVERAGE(C9,C20,C31)</f>
        <v>0.79</v>
      </c>
      <c r="D44" s="2" t="n">
        <f aca="false">AVERAGE(D9,D20,D31)</f>
        <v>4.43333333333333</v>
      </c>
      <c r="E44" s="2" t="n">
        <f aca="false">AVERAGE(E9,E20,E31)</f>
        <v>0.04</v>
      </c>
      <c r="F44" s="2" t="n">
        <f aca="false">AVERAGE(F9,F20,F31)</f>
        <v>1.07</v>
      </c>
      <c r="G44" s="3" t="n">
        <f aca="false">AVERAGE(G9,G20,G31)</f>
        <v>560.666666666667</v>
      </c>
      <c r="H44" s="2" t="n">
        <f aca="false">AVERAGE(H9,H20,H31)</f>
        <v>1.48</v>
      </c>
      <c r="I44" s="2" t="n">
        <f aca="false">AVERAGE(I9,I20,I31)</f>
        <v>6.60333333333333</v>
      </c>
      <c r="J44" s="4" t="n">
        <f aca="false">AVERAGE(J9,J20,J31)</f>
        <v>29</v>
      </c>
    </row>
    <row r="45" s="1" customFormat="true" ht="15.75" hidden="false" customHeight="false" outlineLevel="0" collapsed="false">
      <c r="B45" s="4" t="n">
        <f aca="false">AVERAGE(B10,B21,B32)</f>
        <v>4</v>
      </c>
      <c r="C45" s="2" t="n">
        <f aca="false">AVERAGE(C10,C21,C32)</f>
        <v>1.09333333333333</v>
      </c>
      <c r="D45" s="2" t="n">
        <f aca="false">AVERAGE(D10,D21,D32)</f>
        <v>5.2</v>
      </c>
      <c r="E45" s="2" t="n">
        <f aca="false">AVERAGE(E10,E21,E32)</f>
        <v>0.0233333333333333</v>
      </c>
      <c r="F45" s="2" t="n">
        <f aca="false">AVERAGE(F10,F21,F32)</f>
        <v>2.09</v>
      </c>
      <c r="G45" s="3" t="n">
        <f aca="false">AVERAGE(G10,G21,G32)</f>
        <v>692</v>
      </c>
      <c r="H45" s="2" t="n">
        <f aca="false">AVERAGE(H10,H21,H32)</f>
        <v>0.11</v>
      </c>
      <c r="I45" s="2" t="n">
        <f aca="false">AVERAGE(I10,I21,I32)</f>
        <v>6.53333333333333</v>
      </c>
      <c r="J45" s="4" t="n">
        <f aca="false">AVERAGE(J10,J21,J32)</f>
        <v>29</v>
      </c>
    </row>
  </sheetData>
  <mergeCells count="1">
    <mergeCell ref="A34:J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71"/>
    <col collapsed="false" customWidth="true" hidden="false" outlineLevel="0" max="3" min="3" style="0" width="22.85"/>
    <col collapsed="false" customWidth="true" hidden="false" outlineLevel="0" max="4" min="4" style="0" width="25"/>
    <col collapsed="false" customWidth="true" hidden="false" outlineLevel="0" max="5" min="5" style="0" width="16.14"/>
    <col collapsed="false" customWidth="true" hidden="false" outlineLevel="0" max="6" min="6" style="0" width="19.71"/>
    <col collapsed="false" customWidth="true" hidden="false" outlineLevel="0" max="7" min="7" style="0" width="19.43"/>
    <col collapsed="false" customWidth="true" hidden="false" outlineLevel="0" max="8" min="8" style="0" width="20.57"/>
    <col collapsed="false" customWidth="true" hidden="false" outlineLevel="0" max="9" min="9" style="0" width="8.53"/>
    <col collapsed="false" customWidth="true" hidden="false" outlineLevel="0" max="10" min="10" style="0" width="13.14"/>
    <col collapsed="false" customWidth="true" hidden="false" outlineLevel="0" max="1025" min="11" style="0" width="8.53"/>
  </cols>
  <sheetData>
    <row r="1" customFormat="false" ht="15.75" hidden="false" customHeight="false" outlineLevel="0" collapsed="false">
      <c r="A1" s="5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11</v>
      </c>
      <c r="H1" s="6" t="s">
        <v>7</v>
      </c>
      <c r="I1" s="6" t="s">
        <v>8</v>
      </c>
      <c r="J1" s="8" t="s">
        <v>9</v>
      </c>
    </row>
    <row r="2" customFormat="false" ht="15.75" hidden="false" customHeight="false" outlineLevel="0" collapsed="false">
      <c r="A2" s="0" t="n">
        <v>1</v>
      </c>
      <c r="B2" s="0" t="n">
        <v>0</v>
      </c>
      <c r="C2" s="0" t="n">
        <v>0.2</v>
      </c>
      <c r="D2" s="0" t="n">
        <v>1.65</v>
      </c>
      <c r="E2" s="0" t="n">
        <v>1.4</v>
      </c>
      <c r="F2" s="0" t="n">
        <v>0.21</v>
      </c>
      <c r="G2" s="1" t="n">
        <v>230</v>
      </c>
      <c r="H2" s="0" t="n">
        <v>6.9</v>
      </c>
      <c r="I2" s="0" t="n">
        <v>7.9</v>
      </c>
      <c r="J2" s="0" t="n">
        <v>28.2</v>
      </c>
    </row>
    <row r="3" customFormat="false" ht="15.75" hidden="false" customHeight="false" outlineLevel="0" collapsed="false">
      <c r="A3" s="0" t="n">
        <v>1</v>
      </c>
      <c r="B3" s="0" t="n">
        <v>0.5</v>
      </c>
      <c r="C3" s="0" t="n">
        <v>0.28</v>
      </c>
      <c r="D3" s="0" t="n">
        <v>1.9</v>
      </c>
      <c r="E3" s="0" t="n">
        <v>1.1</v>
      </c>
      <c r="F3" s="0" t="n">
        <v>0.25</v>
      </c>
      <c r="G3" s="1" t="n">
        <v>235</v>
      </c>
      <c r="H3" s="0" t="n">
        <v>6</v>
      </c>
      <c r="I3" s="0" t="n">
        <v>7.6</v>
      </c>
      <c r="J3" s="0" t="n">
        <v>28</v>
      </c>
    </row>
    <row r="4" customFormat="false" ht="15.75" hidden="false" customHeight="false" outlineLevel="0" collapsed="false">
      <c r="A4" s="0" t="n">
        <v>1</v>
      </c>
      <c r="B4" s="0" t="n">
        <v>1</v>
      </c>
      <c r="C4" s="0" t="n">
        <v>0.37</v>
      </c>
      <c r="D4" s="0" t="n">
        <v>1.8</v>
      </c>
      <c r="E4" s="0" t="n">
        <v>0.7</v>
      </c>
      <c r="F4" s="0" t="n">
        <v>0.8</v>
      </c>
      <c r="G4" s="1" t="n">
        <v>289</v>
      </c>
      <c r="H4" s="0" t="n">
        <v>4.65</v>
      </c>
      <c r="I4" s="0" t="n">
        <v>7.5</v>
      </c>
      <c r="J4" s="0" t="n">
        <v>27.7</v>
      </c>
    </row>
    <row r="5" customFormat="false" ht="15.75" hidden="false" customHeight="false" outlineLevel="0" collapsed="false">
      <c r="A5" s="0" t="n">
        <v>1</v>
      </c>
      <c r="B5" s="0" t="n">
        <v>1.5</v>
      </c>
      <c r="C5" s="0" t="n">
        <v>0.5</v>
      </c>
      <c r="D5" s="0" t="n">
        <v>2.8</v>
      </c>
      <c r="E5" s="0" t="n">
        <v>0.55</v>
      </c>
      <c r="F5" s="0" t="n">
        <v>1.3</v>
      </c>
      <c r="G5" s="1" t="n">
        <v>410</v>
      </c>
      <c r="H5" s="0" t="n">
        <v>2.2</v>
      </c>
      <c r="I5" s="0" t="n">
        <v>7.4</v>
      </c>
      <c r="J5" s="0" t="n">
        <v>27.5</v>
      </c>
    </row>
    <row r="6" customFormat="false" ht="15.75" hidden="false" customHeight="false" outlineLevel="0" collapsed="false">
      <c r="A6" s="0" t="n">
        <v>1</v>
      </c>
      <c r="B6" s="0" t="n">
        <v>2</v>
      </c>
      <c r="C6" s="0" t="n">
        <v>1.1</v>
      </c>
      <c r="D6" s="0" t="n">
        <v>4.1</v>
      </c>
      <c r="E6" s="0" t="n">
        <v>0.3</v>
      </c>
      <c r="F6" s="0" t="n">
        <v>2.5</v>
      </c>
      <c r="G6" s="1" t="n">
        <v>532</v>
      </c>
      <c r="H6" s="0" t="n">
        <v>0.3</v>
      </c>
      <c r="I6" s="0" t="n">
        <v>7.2</v>
      </c>
      <c r="J6" s="0" t="n">
        <v>27.1</v>
      </c>
    </row>
    <row r="7" customFormat="false" ht="15.75" hidden="false" customHeight="false" outlineLevel="0" collapsed="false">
      <c r="A7" s="0" t="n">
        <v>1</v>
      </c>
      <c r="B7" s="0" t="n">
        <v>2.5</v>
      </c>
      <c r="C7" s="0" t="n">
        <v>1.3</v>
      </c>
      <c r="D7" s="0" t="n">
        <v>5</v>
      </c>
      <c r="E7" s="0" t="n">
        <v>0.1</v>
      </c>
      <c r="F7" s="0" t="n">
        <v>2.88</v>
      </c>
      <c r="G7" s="1" t="n">
        <v>743</v>
      </c>
      <c r="H7" s="0" t="n">
        <v>0.08</v>
      </c>
      <c r="I7" s="0" t="n">
        <v>6.8</v>
      </c>
      <c r="J7" s="0" t="n">
        <v>26.7</v>
      </c>
    </row>
    <row r="8" customFormat="false" ht="15.75" hidden="false" customHeight="false" outlineLevel="0" collapsed="false">
      <c r="A8" s="0" t="n">
        <v>1</v>
      </c>
      <c r="B8" s="0" t="n">
        <v>3</v>
      </c>
      <c r="C8" s="0" t="n">
        <v>1.9</v>
      </c>
      <c r="D8" s="0" t="n">
        <v>5.8</v>
      </c>
      <c r="E8" s="0" t="n">
        <v>0.1</v>
      </c>
      <c r="F8" s="0" t="n">
        <v>3.04</v>
      </c>
      <c r="G8" s="1" t="n">
        <v>1276</v>
      </c>
      <c r="H8" s="0" t="n">
        <v>0.01</v>
      </c>
      <c r="I8" s="0" t="n">
        <v>6.5</v>
      </c>
      <c r="J8" s="0" t="n">
        <v>26.5</v>
      </c>
    </row>
    <row r="9" customFormat="false" ht="15.75" hidden="false" customHeight="false" outlineLevel="0" collapsed="false">
      <c r="G9" s="1"/>
    </row>
    <row r="10" customFormat="false" ht="15.75" hidden="false" customHeight="false" outlineLevel="0" collapsed="false">
      <c r="G10" s="1"/>
    </row>
    <row r="11" customFormat="false" ht="15.75" hidden="false" customHeight="false" outlineLevel="0" collapsed="false">
      <c r="A11" s="5" t="s">
        <v>0</v>
      </c>
      <c r="B11" s="8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11</v>
      </c>
      <c r="H11" s="6" t="s">
        <v>7</v>
      </c>
      <c r="I11" s="6" t="s">
        <v>8</v>
      </c>
      <c r="J11" s="8" t="s">
        <v>9</v>
      </c>
    </row>
    <row r="12" customFormat="false" ht="15.75" hidden="false" customHeight="false" outlineLevel="0" collapsed="false">
      <c r="A12" s="0" t="n">
        <v>2</v>
      </c>
      <c r="B12" s="0" t="n">
        <v>0</v>
      </c>
      <c r="C12" s="0" t="n">
        <v>0.19</v>
      </c>
      <c r="D12" s="2" t="n">
        <v>1.7</v>
      </c>
      <c r="E12" s="0" t="n">
        <v>1.34</v>
      </c>
      <c r="F12" s="0" t="n">
        <v>0.18</v>
      </c>
      <c r="G12" s="1" t="n">
        <v>235</v>
      </c>
      <c r="H12" s="0" t="n">
        <v>6.5</v>
      </c>
      <c r="I12" s="0" t="n">
        <v>7.5</v>
      </c>
      <c r="J12" s="0" t="n">
        <v>28.1</v>
      </c>
    </row>
    <row r="13" customFormat="false" ht="15.75" hidden="false" customHeight="false" outlineLevel="0" collapsed="false">
      <c r="A13" s="0" t="n">
        <v>2</v>
      </c>
      <c r="B13" s="0" t="n">
        <v>0.5</v>
      </c>
      <c r="C13" s="0" t="n">
        <v>0.22</v>
      </c>
      <c r="D13" s="2" t="n">
        <v>2.1</v>
      </c>
      <c r="E13" s="0" t="n">
        <v>1.15</v>
      </c>
      <c r="F13" s="0" t="n">
        <v>0.22</v>
      </c>
      <c r="G13" s="1" t="n">
        <v>243</v>
      </c>
      <c r="H13" s="0" t="n">
        <v>6.1</v>
      </c>
      <c r="I13" s="0" t="n">
        <v>7.1</v>
      </c>
      <c r="J13" s="0" t="n">
        <v>28</v>
      </c>
    </row>
    <row r="14" customFormat="false" ht="15.75" hidden="false" customHeight="false" outlineLevel="0" collapsed="false">
      <c r="A14" s="0" t="n">
        <v>2</v>
      </c>
      <c r="B14" s="0" t="n">
        <v>1</v>
      </c>
      <c r="C14" s="0" t="n">
        <v>0.26</v>
      </c>
      <c r="D14" s="2" t="n">
        <v>2.9</v>
      </c>
      <c r="E14" s="0" t="n">
        <v>0.5</v>
      </c>
      <c r="F14" s="0" t="n">
        <v>0.9</v>
      </c>
      <c r="G14" s="1" t="n">
        <v>290</v>
      </c>
      <c r="H14" s="0" t="n">
        <v>4.22</v>
      </c>
      <c r="I14" s="0" t="n">
        <v>6.7</v>
      </c>
      <c r="J14" s="0" t="n">
        <v>27.8</v>
      </c>
    </row>
    <row r="15" customFormat="false" ht="15.75" hidden="false" customHeight="false" outlineLevel="0" collapsed="false">
      <c r="A15" s="0" t="n">
        <v>2</v>
      </c>
      <c r="B15" s="0" t="n">
        <v>1.5</v>
      </c>
      <c r="C15" s="0" t="n">
        <v>0.4</v>
      </c>
      <c r="D15" s="2" t="n">
        <v>3.3</v>
      </c>
      <c r="E15" s="0" t="n">
        <v>0.4</v>
      </c>
      <c r="F15" s="0" t="n">
        <v>1.2</v>
      </c>
      <c r="G15" s="1" t="n">
        <v>452</v>
      </c>
      <c r="H15" s="0" t="n">
        <v>2.1</v>
      </c>
      <c r="I15" s="0" t="n">
        <v>6.5</v>
      </c>
      <c r="J15" s="0" t="n">
        <v>27.5</v>
      </c>
    </row>
    <row r="16" customFormat="false" ht="15.75" hidden="false" customHeight="false" outlineLevel="0" collapsed="false">
      <c r="A16" s="0" t="n">
        <v>2</v>
      </c>
      <c r="B16" s="0" t="n">
        <v>2</v>
      </c>
      <c r="C16" s="0" t="n">
        <v>1.2</v>
      </c>
      <c r="D16" s="2" t="n">
        <v>4.5</v>
      </c>
      <c r="E16" s="0" t="n">
        <v>0.2</v>
      </c>
      <c r="F16" s="0" t="n">
        <v>2.3</v>
      </c>
      <c r="G16" s="1" t="n">
        <v>622</v>
      </c>
      <c r="H16" s="0" t="n">
        <v>0.4</v>
      </c>
      <c r="I16" s="0" t="n">
        <v>6.2</v>
      </c>
      <c r="J16" s="0" t="n">
        <v>27.2</v>
      </c>
    </row>
    <row r="17" customFormat="false" ht="15.75" hidden="false" customHeight="false" outlineLevel="0" collapsed="false">
      <c r="A17" s="0" t="n">
        <v>2</v>
      </c>
      <c r="B17" s="0" t="n">
        <v>2.5</v>
      </c>
      <c r="C17" s="0" t="n">
        <v>1.4</v>
      </c>
      <c r="D17" s="2" t="n">
        <v>5.4</v>
      </c>
      <c r="E17" s="0" t="n">
        <v>0.11</v>
      </c>
      <c r="F17" s="0" t="n">
        <v>2.9</v>
      </c>
      <c r="G17" s="1" t="n">
        <v>832</v>
      </c>
      <c r="H17" s="0" t="n">
        <v>0.05</v>
      </c>
      <c r="I17" s="0" t="n">
        <v>6.1</v>
      </c>
      <c r="J17" s="0" t="n">
        <v>26.7</v>
      </c>
    </row>
    <row r="18" customFormat="false" ht="15.75" hidden="false" customHeight="false" outlineLevel="0" collapsed="false">
      <c r="A18" s="0" t="n">
        <v>2</v>
      </c>
      <c r="B18" s="0" t="n">
        <v>3</v>
      </c>
      <c r="C18" s="0" t="n">
        <v>2.1</v>
      </c>
      <c r="D18" s="2" t="n">
        <v>6</v>
      </c>
      <c r="E18" s="0" t="n">
        <v>0.1</v>
      </c>
      <c r="F18" s="0" t="n">
        <v>3.1</v>
      </c>
      <c r="G18" s="1" t="n">
        <v>1150</v>
      </c>
      <c r="H18" s="0" t="n">
        <v>0.01</v>
      </c>
      <c r="I18" s="0" t="n">
        <v>6.1</v>
      </c>
      <c r="J18" s="0" t="n">
        <v>26.7</v>
      </c>
    </row>
    <row r="19" customFormat="false" ht="15.75" hidden="false" customHeight="false" outlineLevel="0" collapsed="false">
      <c r="D19" s="2"/>
    </row>
    <row r="20" customFormat="false" ht="15.75" hidden="false" customHeight="false" outlineLevel="0" collapsed="false">
      <c r="D20" s="2"/>
    </row>
    <row r="22" customFormat="false" ht="15.75" hidden="false" customHeight="false" outlineLevel="0" collapsed="false">
      <c r="A22" s="5" t="s">
        <v>0</v>
      </c>
      <c r="B22" s="8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G22" s="6" t="s">
        <v>11</v>
      </c>
      <c r="H22" s="6" t="s">
        <v>7</v>
      </c>
      <c r="I22" s="6" t="s">
        <v>8</v>
      </c>
      <c r="J22" s="8" t="s">
        <v>9</v>
      </c>
    </row>
    <row r="23" customFormat="false" ht="15.75" hidden="false" customHeight="false" outlineLevel="0" collapsed="false">
      <c r="A23" s="0" t="n">
        <v>3</v>
      </c>
      <c r="B23" s="0" t="n">
        <v>0</v>
      </c>
      <c r="C23" s="0" t="n">
        <v>0.2</v>
      </c>
      <c r="D23" s="0" t="n">
        <v>1.5</v>
      </c>
      <c r="E23" s="0" t="n">
        <v>1.44</v>
      </c>
      <c r="F23" s="0" t="n">
        <v>0.22</v>
      </c>
      <c r="G23" s="1" t="n">
        <v>223</v>
      </c>
      <c r="H23" s="0" t="n">
        <v>6.7</v>
      </c>
      <c r="I23" s="0" t="n">
        <v>7.4</v>
      </c>
      <c r="J23" s="0" t="n">
        <v>28.2</v>
      </c>
    </row>
    <row r="24" customFormat="false" ht="15.75" hidden="false" customHeight="false" outlineLevel="0" collapsed="false">
      <c r="A24" s="0" t="n">
        <v>3</v>
      </c>
      <c r="B24" s="0" t="n">
        <v>0.5</v>
      </c>
      <c r="C24" s="0" t="n">
        <v>0.25</v>
      </c>
      <c r="D24" s="0" t="n">
        <v>1.4</v>
      </c>
      <c r="E24" s="0" t="n">
        <v>1.22</v>
      </c>
      <c r="F24" s="0" t="n">
        <v>0.29</v>
      </c>
      <c r="G24" s="1" t="n">
        <v>245</v>
      </c>
      <c r="H24" s="0" t="n">
        <v>6.4</v>
      </c>
      <c r="I24" s="0" t="n">
        <v>7.2</v>
      </c>
      <c r="J24" s="0" t="n">
        <v>28</v>
      </c>
    </row>
    <row r="25" customFormat="false" ht="15.75" hidden="false" customHeight="false" outlineLevel="0" collapsed="false">
      <c r="A25" s="0" t="n">
        <v>3</v>
      </c>
      <c r="B25" s="0" t="n">
        <v>1</v>
      </c>
      <c r="C25" s="0" t="n">
        <v>0.33</v>
      </c>
      <c r="D25" s="0" t="n">
        <v>1.8</v>
      </c>
      <c r="E25" s="0" t="n">
        <v>0.5</v>
      </c>
      <c r="F25" s="0" t="n">
        <v>1.1</v>
      </c>
      <c r="G25" s="1" t="n">
        <v>310</v>
      </c>
      <c r="H25" s="0" t="n">
        <v>4.75</v>
      </c>
      <c r="I25" s="0" t="n">
        <v>7</v>
      </c>
      <c r="J25" s="0" t="n">
        <v>27.7</v>
      </c>
    </row>
    <row r="26" customFormat="false" ht="15.75" hidden="false" customHeight="false" outlineLevel="0" collapsed="false">
      <c r="A26" s="0" t="n">
        <v>3</v>
      </c>
      <c r="B26" s="0" t="n">
        <v>1.5</v>
      </c>
      <c r="C26" s="0" t="n">
        <v>0.45</v>
      </c>
      <c r="D26" s="0" t="n">
        <v>2.8</v>
      </c>
      <c r="E26" s="0" t="n">
        <v>0.43</v>
      </c>
      <c r="F26" s="0" t="n">
        <v>1.5</v>
      </c>
      <c r="G26" s="1" t="n">
        <v>475</v>
      </c>
      <c r="H26" s="0" t="n">
        <v>2.5</v>
      </c>
      <c r="I26" s="0" t="n">
        <v>6.8</v>
      </c>
      <c r="J26" s="0" t="n">
        <v>27.5</v>
      </c>
    </row>
    <row r="27" customFormat="false" ht="15.75" hidden="false" customHeight="false" outlineLevel="0" collapsed="false">
      <c r="A27" s="0" t="n">
        <v>3</v>
      </c>
      <c r="B27" s="0" t="n">
        <v>2</v>
      </c>
      <c r="C27" s="0" t="n">
        <v>1.1</v>
      </c>
      <c r="D27" s="0" t="n">
        <v>4.1</v>
      </c>
      <c r="E27" s="0" t="n">
        <v>0.22</v>
      </c>
      <c r="F27" s="0" t="n">
        <v>2.4</v>
      </c>
      <c r="G27" s="1" t="n">
        <v>674</v>
      </c>
      <c r="H27" s="0" t="n">
        <v>0.6</v>
      </c>
      <c r="I27" s="0" t="n">
        <v>6.7</v>
      </c>
      <c r="J27" s="0" t="n">
        <v>27.1</v>
      </c>
    </row>
    <row r="28" customFormat="false" ht="15.75" hidden="false" customHeight="false" outlineLevel="0" collapsed="false">
      <c r="A28" s="0" t="n">
        <v>3</v>
      </c>
      <c r="B28" s="0" t="n">
        <v>2.5</v>
      </c>
      <c r="C28" s="0" t="n">
        <v>1.5</v>
      </c>
      <c r="D28" s="0" t="n">
        <v>4.8</v>
      </c>
      <c r="E28" s="0" t="n">
        <v>0.1</v>
      </c>
      <c r="F28" s="0" t="n">
        <v>3</v>
      </c>
      <c r="G28" s="1" t="n">
        <v>854</v>
      </c>
      <c r="H28" s="0" t="n">
        <v>0.01</v>
      </c>
      <c r="I28" s="0" t="n">
        <v>6.5</v>
      </c>
      <c r="J28" s="0" t="n">
        <v>26.7</v>
      </c>
    </row>
    <row r="29" customFormat="false" ht="15.75" hidden="false" customHeight="false" outlineLevel="0" collapsed="false">
      <c r="A29" s="0" t="n">
        <v>3</v>
      </c>
      <c r="B29" s="0" t="n">
        <v>3</v>
      </c>
      <c r="C29" s="0" t="n">
        <v>2.2</v>
      </c>
      <c r="D29" s="0" t="n">
        <v>5.6</v>
      </c>
      <c r="E29" s="0" t="n">
        <v>0.07</v>
      </c>
      <c r="F29" s="0" t="n">
        <v>3.2</v>
      </c>
      <c r="G29" s="1" t="n">
        <v>1122</v>
      </c>
      <c r="H29" s="0" t="n">
        <v>0.01</v>
      </c>
      <c r="I29" s="0" t="n">
        <v>6.2</v>
      </c>
      <c r="J29" s="0" t="n">
        <v>26.5</v>
      </c>
    </row>
    <row r="31" customFormat="false" ht="15" hidden="false" customHeight="false" outlineLevel="0" collapsed="false">
      <c r="B31" s="0" t="s">
        <v>13</v>
      </c>
    </row>
    <row r="32" customFormat="false" ht="15.75" hidden="false" customHeight="false" outlineLevel="0" collapsed="false">
      <c r="A32" s="5" t="s">
        <v>0</v>
      </c>
      <c r="B32" s="8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G32" s="6" t="s">
        <v>11</v>
      </c>
      <c r="H32" s="6" t="s">
        <v>7</v>
      </c>
      <c r="I32" s="6" t="s">
        <v>8</v>
      </c>
      <c r="J32" s="8" t="s">
        <v>9</v>
      </c>
    </row>
    <row r="33" customFormat="false" ht="15" hidden="false" customHeight="false" outlineLevel="0" collapsed="false">
      <c r="B33" s="13" t="n">
        <f aca="false">AVERAGE(B2,B12,B23)</f>
        <v>0</v>
      </c>
      <c r="C33" s="13" t="n">
        <f aca="false">AVERAGE(C2,C12,C23)</f>
        <v>0.196666666666667</v>
      </c>
      <c r="D33" s="13" t="n">
        <f aca="false">AVERAGE(D2,D12,D23)</f>
        <v>1.61666666666667</v>
      </c>
      <c r="E33" s="13" t="n">
        <f aca="false">AVERAGE(E2,E12,E23)</f>
        <v>1.39333333333333</v>
      </c>
      <c r="F33" s="13" t="n">
        <f aca="false">AVERAGE(F2,F12,F23)</f>
        <v>0.203333333333333</v>
      </c>
      <c r="G33" s="13" t="n">
        <f aca="false">AVERAGE(G2,G12,G23)</f>
        <v>229.333333333333</v>
      </c>
      <c r="H33" s="13" t="n">
        <f aca="false">AVERAGE(H2,H12,H23)</f>
        <v>6.7</v>
      </c>
      <c r="I33" s="13" t="n">
        <f aca="false">AVERAGE(I2,I12,I23)</f>
        <v>7.6</v>
      </c>
      <c r="J33" s="13" t="n">
        <f aca="false">AVERAGE(J2,J12,J23)</f>
        <v>28.1666666666667</v>
      </c>
    </row>
    <row r="34" customFormat="false" ht="15" hidden="false" customHeight="false" outlineLevel="0" collapsed="false">
      <c r="B34" s="13" t="n">
        <f aca="false">AVERAGE(B3,B13,B24)</f>
        <v>0.5</v>
      </c>
      <c r="C34" s="13" t="n">
        <f aca="false">AVERAGE(C3,C13,C24)</f>
        <v>0.25</v>
      </c>
      <c r="D34" s="13" t="n">
        <f aca="false">AVERAGE(D3,D13,D24)</f>
        <v>1.8</v>
      </c>
      <c r="E34" s="13" t="n">
        <f aca="false">AVERAGE(E3,E13,E24)</f>
        <v>1.15666666666667</v>
      </c>
      <c r="F34" s="13" t="n">
        <f aca="false">AVERAGE(F3,F13,F24)</f>
        <v>0.253333333333333</v>
      </c>
      <c r="G34" s="13" t="n">
        <f aca="false">AVERAGE(G3,G13,G24)</f>
        <v>241</v>
      </c>
      <c r="H34" s="13" t="n">
        <f aca="false">AVERAGE(H3,H13,H24)</f>
        <v>6.16666666666667</v>
      </c>
      <c r="I34" s="13" t="n">
        <f aca="false">AVERAGE(I3,I13,I24)</f>
        <v>7.3</v>
      </c>
      <c r="J34" s="13" t="n">
        <f aca="false">AVERAGE(J3,J13,J24)</f>
        <v>28</v>
      </c>
    </row>
    <row r="35" customFormat="false" ht="15" hidden="false" customHeight="false" outlineLevel="0" collapsed="false">
      <c r="B35" s="13" t="n">
        <f aca="false">AVERAGE(B4,B14,B25)</f>
        <v>1</v>
      </c>
      <c r="C35" s="13" t="n">
        <f aca="false">AVERAGE(C4,C14,C25)</f>
        <v>0.32</v>
      </c>
      <c r="D35" s="13" t="n">
        <f aca="false">AVERAGE(D4,D14,D25)</f>
        <v>2.16666666666667</v>
      </c>
      <c r="E35" s="13" t="n">
        <f aca="false">AVERAGE(E4,E14,E25)</f>
        <v>0.566666666666667</v>
      </c>
      <c r="F35" s="13" t="n">
        <f aca="false">AVERAGE(F4,F14,F25)</f>
        <v>0.933333333333333</v>
      </c>
      <c r="G35" s="13" t="n">
        <f aca="false">AVERAGE(G4,G14,G25)</f>
        <v>296.333333333333</v>
      </c>
      <c r="H35" s="13" t="n">
        <f aca="false">AVERAGE(H4,H14,H25)</f>
        <v>4.54</v>
      </c>
      <c r="I35" s="13" t="n">
        <f aca="false">AVERAGE(I4,I14,I25)</f>
        <v>7.06666666666667</v>
      </c>
      <c r="J35" s="13" t="n">
        <f aca="false">AVERAGE(J4,J14,J25)</f>
        <v>27.7333333333333</v>
      </c>
    </row>
    <row r="36" customFormat="false" ht="15" hidden="false" customHeight="false" outlineLevel="0" collapsed="false">
      <c r="B36" s="13" t="n">
        <f aca="false">AVERAGE(B5,B15,B26)</f>
        <v>1.5</v>
      </c>
      <c r="C36" s="13" t="n">
        <f aca="false">AVERAGE(C5,C15,C26)</f>
        <v>0.45</v>
      </c>
      <c r="D36" s="13" t="n">
        <f aca="false">AVERAGE(D5,D15,D26)</f>
        <v>2.96666666666667</v>
      </c>
      <c r="E36" s="13" t="n">
        <f aca="false">AVERAGE(E5,E15,E26)</f>
        <v>0.46</v>
      </c>
      <c r="F36" s="13" t="n">
        <f aca="false">AVERAGE(F5,F15,F26)</f>
        <v>1.33333333333333</v>
      </c>
      <c r="G36" s="13" t="n">
        <f aca="false">AVERAGE(G5,G15,G26)</f>
        <v>445.666666666667</v>
      </c>
      <c r="H36" s="13" t="n">
        <f aca="false">AVERAGE(H5,H15,H26)</f>
        <v>2.26666666666667</v>
      </c>
      <c r="I36" s="13" t="n">
        <f aca="false">AVERAGE(I5,I15,I26)</f>
        <v>6.9</v>
      </c>
      <c r="J36" s="13" t="n">
        <f aca="false">AVERAGE(J5,J15,J26)</f>
        <v>27.5</v>
      </c>
    </row>
    <row r="37" customFormat="false" ht="15" hidden="false" customHeight="false" outlineLevel="0" collapsed="false">
      <c r="B37" s="13" t="n">
        <f aca="false">AVERAGE(B6,B16,B27)</f>
        <v>2</v>
      </c>
      <c r="C37" s="13" t="n">
        <f aca="false">AVERAGE(C6,C16,C27)</f>
        <v>1.13333333333333</v>
      </c>
      <c r="D37" s="13" t="n">
        <f aca="false">AVERAGE(D6,D16,D27)</f>
        <v>4.23333333333333</v>
      </c>
      <c r="E37" s="13" t="n">
        <f aca="false">AVERAGE(E6,E16,E27)</f>
        <v>0.24</v>
      </c>
      <c r="F37" s="13" t="n">
        <f aca="false">AVERAGE(F6,F16,F27)</f>
        <v>2.4</v>
      </c>
      <c r="G37" s="13" t="n">
        <f aca="false">AVERAGE(G6,G16,G27)</f>
        <v>609.333333333333</v>
      </c>
      <c r="H37" s="13" t="n">
        <f aca="false">AVERAGE(H6,H16,H27)</f>
        <v>0.433333333333333</v>
      </c>
      <c r="I37" s="13" t="n">
        <f aca="false">AVERAGE(I6,I16,I27)</f>
        <v>6.7</v>
      </c>
      <c r="J37" s="13" t="n">
        <f aca="false">AVERAGE(J6,J16,J27)</f>
        <v>27.1333333333333</v>
      </c>
    </row>
    <row r="38" customFormat="false" ht="15" hidden="false" customHeight="false" outlineLevel="0" collapsed="false">
      <c r="B38" s="13" t="n">
        <f aca="false">AVERAGE(B7,B17,B28)</f>
        <v>2.5</v>
      </c>
      <c r="C38" s="13" t="n">
        <f aca="false">AVERAGE(C7,C17,C28)</f>
        <v>1.4</v>
      </c>
      <c r="D38" s="13" t="n">
        <f aca="false">AVERAGE(D7,D17,D28)</f>
        <v>5.06666666666667</v>
      </c>
      <c r="E38" s="13" t="n">
        <f aca="false">AVERAGE(E7,E17,E28)</f>
        <v>0.103333333333333</v>
      </c>
      <c r="F38" s="13" t="n">
        <f aca="false">AVERAGE(F7,F17,F28)</f>
        <v>2.92666666666667</v>
      </c>
      <c r="G38" s="13" t="n">
        <f aca="false">AVERAGE(G7,G17,G28)</f>
        <v>809.666666666667</v>
      </c>
      <c r="H38" s="13" t="n">
        <f aca="false">AVERAGE(H7,H17,H28)</f>
        <v>0.0466666666666667</v>
      </c>
      <c r="I38" s="13" t="n">
        <f aca="false">AVERAGE(I7,I17,I28)</f>
        <v>6.46666666666667</v>
      </c>
      <c r="J38" s="13" t="n">
        <f aca="false">AVERAGE(J7,J17,J28)</f>
        <v>26.7</v>
      </c>
    </row>
    <row r="39" customFormat="false" ht="15" hidden="false" customHeight="false" outlineLevel="0" collapsed="false">
      <c r="B39" s="13" t="n">
        <f aca="false">AVERAGE(B8,B18,B29)</f>
        <v>3</v>
      </c>
      <c r="C39" s="13" t="n">
        <f aca="false">AVERAGE(C8,C18,C29)</f>
        <v>2.06666666666667</v>
      </c>
      <c r="D39" s="13" t="n">
        <f aca="false">AVERAGE(D8,D18,D29)</f>
        <v>5.8</v>
      </c>
      <c r="E39" s="13" t="n">
        <f aca="false">AVERAGE(E8,E18,E29)</f>
        <v>0.09</v>
      </c>
      <c r="F39" s="13" t="n">
        <f aca="false">AVERAGE(F8,F18,F29)</f>
        <v>3.11333333333333</v>
      </c>
      <c r="G39" s="13" t="n">
        <f aca="false">AVERAGE(G8,G18,G29)</f>
        <v>1182.66666666667</v>
      </c>
      <c r="H39" s="13" t="n">
        <f aca="false">AVERAGE(H8,H18,H29)</f>
        <v>0.01</v>
      </c>
      <c r="I39" s="13" t="n">
        <f aca="false">AVERAGE(I8,I18,I29)</f>
        <v>6.26666666666667</v>
      </c>
      <c r="J39" s="13" t="n">
        <f aca="false">AVERAGE(J8,J18,J29)</f>
        <v>26.5666666666667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98"/>
  <sheetViews>
    <sheetView showFormulas="false" showGridLines="true" showRowColHeaders="true" showZeros="true" rightToLeft="false" tabSelected="false" showOutlineSymbols="true" defaultGridColor="true" view="normal" topLeftCell="J1" colorId="64" zoomScale="90" zoomScaleNormal="90" zoomScalePageLayoutView="100" workbookViewId="0">
      <selection pane="topLeft" activeCell="O10" activeCellId="0" sqref="O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12" width="12.14"/>
    <col collapsed="false" customWidth="true" hidden="false" outlineLevel="0" max="3" min="3" style="13" width="15.57"/>
    <col collapsed="false" customWidth="true" hidden="false" outlineLevel="0" max="4" min="4" style="13" width="13.43"/>
    <col collapsed="false" customWidth="true" hidden="false" outlineLevel="0" max="5" min="5" style="13" width="15"/>
    <col collapsed="false" customWidth="true" hidden="false" outlineLevel="0" max="6" min="6" style="13" width="25.28"/>
    <col collapsed="false" customWidth="true" hidden="false" outlineLevel="0" max="7" min="7" style="16" width="18"/>
    <col collapsed="false" customWidth="true" hidden="false" outlineLevel="0" max="8" min="8" style="13" width="24"/>
    <col collapsed="false" customWidth="true" hidden="false" outlineLevel="0" max="13" min="9" style="13" width="9.14"/>
    <col collapsed="false" customWidth="true" hidden="false" outlineLevel="0" max="25" min="14" style="0" width="9.14"/>
    <col collapsed="false" customWidth="true" hidden="false" outlineLevel="0" max="26" min="26" style="0" width="8.53"/>
    <col collapsed="false" customWidth="true" hidden="false" outlineLevel="0" max="27" min="27" style="0" width="8.71"/>
    <col collapsed="false" customWidth="true" hidden="false" outlineLevel="0" max="28" min="28" style="21" width="9.14"/>
    <col collapsed="false" customWidth="true" hidden="false" outlineLevel="0" max="33" min="29" style="0" width="9.14"/>
    <col collapsed="false" customWidth="true" hidden="false" outlineLevel="0" max="34" min="34" style="0" width="8.53"/>
    <col collapsed="false" customWidth="true" hidden="false" outlineLevel="0" max="35" min="35" style="0" width="8.71"/>
    <col collapsed="false" customWidth="true" hidden="false" outlineLevel="0" max="39" min="36" style="0" width="8.53"/>
    <col collapsed="false" customWidth="true" hidden="false" outlineLevel="0" max="40" min="40" style="0" width="14.71"/>
    <col collapsed="false" customWidth="true" hidden="false" outlineLevel="0" max="41" min="41" style="0" width="14.57"/>
    <col collapsed="false" customWidth="true" hidden="false" outlineLevel="0" max="42" min="42" style="0" width="8.53"/>
    <col collapsed="false" customWidth="true" hidden="false" outlineLevel="0" max="43" min="43" style="0" width="8.71"/>
    <col collapsed="false" customWidth="true" hidden="false" outlineLevel="0" max="1025" min="44" style="0" width="8.53"/>
  </cols>
  <sheetData>
    <row r="1" customFormat="false" ht="15" hidden="false" customHeight="false" outlineLevel="0" collapsed="false"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6" t="s">
        <v>11</v>
      </c>
      <c r="H1" s="13" t="s">
        <v>7</v>
      </c>
      <c r="I1" s="13" t="s">
        <v>8</v>
      </c>
      <c r="J1" s="13" t="s">
        <v>9</v>
      </c>
    </row>
    <row r="2" customFormat="false" ht="15" hidden="false" customHeight="false" outlineLevel="0" collapsed="false">
      <c r="A2" s="22" t="s">
        <v>14</v>
      </c>
      <c r="B2" s="12" t="n">
        <v>0</v>
      </c>
      <c r="C2" s="13" t="n">
        <v>0.0666666666666667</v>
      </c>
      <c r="D2" s="13" t="n">
        <v>0.0866666666666667</v>
      </c>
      <c r="E2" s="13" t="n">
        <v>0.5</v>
      </c>
      <c r="F2" s="13" t="n">
        <v>0.236666666666667</v>
      </c>
      <c r="G2" s="16" t="n">
        <v>180</v>
      </c>
      <c r="H2" s="13" t="n">
        <v>7.55</v>
      </c>
      <c r="I2" s="13" t="n">
        <v>8.3</v>
      </c>
      <c r="J2" s="13" t="n">
        <v>28.8333333333333</v>
      </c>
      <c r="L2" s="23" t="s">
        <v>8</v>
      </c>
      <c r="M2" s="23"/>
      <c r="N2" s="23"/>
      <c r="O2" s="23"/>
      <c r="P2" s="23"/>
      <c r="Q2" s="23"/>
      <c r="R2" s="24"/>
      <c r="T2" s="23" t="s">
        <v>15</v>
      </c>
      <c r="U2" s="23"/>
      <c r="V2" s="23"/>
      <c r="W2" s="23"/>
      <c r="X2" s="23"/>
      <c r="Y2" s="23"/>
      <c r="AB2" s="23" t="s">
        <v>16</v>
      </c>
      <c r="AC2" s="23"/>
      <c r="AD2" s="23"/>
      <c r="AE2" s="23"/>
      <c r="AF2" s="23"/>
      <c r="AG2" s="23"/>
      <c r="AH2" s="24"/>
      <c r="AI2" s="24"/>
      <c r="AJ2" s="25" t="s">
        <v>17</v>
      </c>
      <c r="AK2" s="25"/>
      <c r="AL2" s="25"/>
      <c r="AM2" s="25"/>
      <c r="AN2" s="25"/>
      <c r="AO2" s="25"/>
      <c r="AR2" s="25" t="s">
        <v>18</v>
      </c>
      <c r="AS2" s="25"/>
      <c r="AT2" s="25"/>
      <c r="AU2" s="25"/>
      <c r="AV2" s="25"/>
      <c r="AW2" s="25"/>
    </row>
    <row r="3" customFormat="false" ht="15" hidden="false" customHeight="false" outlineLevel="0" collapsed="false">
      <c r="A3" s="22"/>
      <c r="B3" s="12" t="n">
        <v>0.5</v>
      </c>
      <c r="C3" s="13" t="n">
        <v>0.133333333333333</v>
      </c>
      <c r="D3" s="13" t="n">
        <v>0.16</v>
      </c>
      <c r="E3" s="13" t="n">
        <v>0.46</v>
      </c>
      <c r="F3" s="13" t="n">
        <v>0.233333333333333</v>
      </c>
      <c r="G3" s="16" t="n">
        <v>184.666666666667</v>
      </c>
      <c r="H3" s="13" t="n">
        <v>7.38666666666667</v>
      </c>
      <c r="I3" s="13" t="n">
        <v>8.3</v>
      </c>
      <c r="J3" s="13" t="n">
        <v>28.8333333333333</v>
      </c>
      <c r="T3" s="21"/>
      <c r="AR3" s="12" t="s">
        <v>1</v>
      </c>
      <c r="AS3" s="0" t="s">
        <v>14</v>
      </c>
      <c r="AT3" s="0" t="s">
        <v>19</v>
      </c>
      <c r="AU3" s="0" t="s">
        <v>20</v>
      </c>
      <c r="AV3" s="0" t="s">
        <v>21</v>
      </c>
      <c r="AW3" s="0" t="s">
        <v>22</v>
      </c>
      <c r="AX3" s="0" t="s">
        <v>23</v>
      </c>
    </row>
    <row r="4" customFormat="false" ht="15" hidden="false" customHeight="false" outlineLevel="0" collapsed="false">
      <c r="A4" s="22"/>
      <c r="B4" s="12" t="n">
        <v>1</v>
      </c>
      <c r="C4" s="13" t="n">
        <v>0.166666666666667</v>
      </c>
      <c r="D4" s="13" t="n">
        <v>0.18</v>
      </c>
      <c r="E4" s="13" t="n">
        <v>0.426666666666667</v>
      </c>
      <c r="F4" s="13" t="n">
        <v>0.233333333333333</v>
      </c>
      <c r="G4" s="16" t="n">
        <v>188.666666666667</v>
      </c>
      <c r="H4" s="13" t="n">
        <v>7.25</v>
      </c>
      <c r="I4" s="13" t="n">
        <v>8.3</v>
      </c>
      <c r="J4" s="13" t="n">
        <v>28.6</v>
      </c>
      <c r="L4" s="12" t="s">
        <v>1</v>
      </c>
      <c r="M4" s="13" t="s">
        <v>14</v>
      </c>
      <c r="N4" s="0" t="s">
        <v>19</v>
      </c>
      <c r="O4" s="0" t="s">
        <v>20</v>
      </c>
      <c r="P4" s="0" t="s">
        <v>21</v>
      </c>
      <c r="Q4" s="0" t="s">
        <v>22</v>
      </c>
      <c r="R4" s="0" t="s">
        <v>23</v>
      </c>
      <c r="T4" s="12" t="s">
        <v>1</v>
      </c>
      <c r="U4" s="0" t="s">
        <v>14</v>
      </c>
      <c r="V4" s="0" t="s">
        <v>19</v>
      </c>
      <c r="W4" s="0" t="s">
        <v>20</v>
      </c>
      <c r="X4" s="0" t="s">
        <v>21</v>
      </c>
      <c r="Y4" s="0" t="s">
        <v>22</v>
      </c>
      <c r="Z4" s="0" t="s">
        <v>23</v>
      </c>
      <c r="AB4" s="12" t="s">
        <v>1</v>
      </c>
      <c r="AC4" s="0" t="s">
        <v>14</v>
      </c>
      <c r="AD4" s="0" t="s">
        <v>19</v>
      </c>
      <c r="AE4" s="0" t="s">
        <v>20</v>
      </c>
      <c r="AF4" s="0" t="s">
        <v>21</v>
      </c>
      <c r="AG4" s="0" t="s">
        <v>22</v>
      </c>
      <c r="AH4" s="0" t="s">
        <v>23</v>
      </c>
      <c r="AJ4" s="12" t="s">
        <v>1</v>
      </c>
      <c r="AK4" s="0" t="s">
        <v>14</v>
      </c>
      <c r="AL4" s="0" t="s">
        <v>19</v>
      </c>
      <c r="AM4" s="0" t="s">
        <v>20</v>
      </c>
      <c r="AN4" s="0" t="s">
        <v>21</v>
      </c>
      <c r="AO4" s="0" t="s">
        <v>22</v>
      </c>
      <c r="AP4" s="0" t="s">
        <v>23</v>
      </c>
      <c r="AR4" s="12" t="n">
        <v>0</v>
      </c>
      <c r="AS4" s="13" t="n">
        <v>0.0666666666666667</v>
      </c>
      <c r="AT4" s="13" t="n">
        <v>0.04</v>
      </c>
      <c r="AU4" s="13" t="n">
        <v>0.05</v>
      </c>
      <c r="AV4" s="13" t="n">
        <v>0.0466666666666667</v>
      </c>
      <c r="AW4" s="13" t="n">
        <v>0.12</v>
      </c>
      <c r="AX4" s="13" t="n">
        <v>0.196666666666667</v>
      </c>
    </row>
    <row r="5" customFormat="false" ht="15" hidden="false" customHeight="false" outlineLevel="0" collapsed="false">
      <c r="A5" s="22"/>
      <c r="B5" s="12" t="n">
        <v>1.5</v>
      </c>
      <c r="C5" s="13" t="n">
        <v>0.1</v>
      </c>
      <c r="D5" s="13" t="n">
        <v>0.226666666666667</v>
      </c>
      <c r="E5" s="13" t="n">
        <v>0.41</v>
      </c>
      <c r="F5" s="13" t="n">
        <v>0.25</v>
      </c>
      <c r="G5" s="16" t="n">
        <v>199.666666666667</v>
      </c>
      <c r="H5" s="13" t="n">
        <v>7.06</v>
      </c>
      <c r="I5" s="13" t="n">
        <v>8.24666666666667</v>
      </c>
      <c r="J5" s="13" t="n">
        <v>28.6</v>
      </c>
      <c r="L5" s="13" t="n">
        <v>0</v>
      </c>
      <c r="M5" s="13" t="n">
        <v>8.3</v>
      </c>
      <c r="N5" s="13" t="n">
        <v>8.12</v>
      </c>
      <c r="O5" s="13" t="n">
        <v>8.06</v>
      </c>
      <c r="P5" s="13" t="n">
        <v>8.64666666666667</v>
      </c>
      <c r="Q5" s="13" t="n">
        <v>7.98333333333333</v>
      </c>
      <c r="R5" s="13" t="n">
        <v>7.6</v>
      </c>
      <c r="T5" s="21" t="n">
        <v>0</v>
      </c>
      <c r="U5" s="13" t="n">
        <v>28.8333333333333</v>
      </c>
      <c r="V5" s="13" t="n">
        <v>28.9666666666667</v>
      </c>
      <c r="W5" s="13" t="n">
        <v>29.0833333333333</v>
      </c>
      <c r="X5" s="13" t="n">
        <v>28.7666666666667</v>
      </c>
      <c r="Y5" s="13" t="n">
        <v>29.4</v>
      </c>
      <c r="Z5" s="13" t="n">
        <v>28.1666666666667</v>
      </c>
      <c r="AA5" s="13"/>
      <c r="AB5" s="21" t="n">
        <v>0</v>
      </c>
      <c r="AC5" s="16" t="n">
        <v>180</v>
      </c>
      <c r="AD5" s="16" t="n">
        <v>156.333333333333</v>
      </c>
      <c r="AE5" s="16" t="n">
        <v>250</v>
      </c>
      <c r="AF5" s="16" t="n">
        <v>323.333333333333</v>
      </c>
      <c r="AG5" s="16" t="n">
        <v>184.333333333333</v>
      </c>
      <c r="AH5" s="16" t="n">
        <v>229.333333333333</v>
      </c>
      <c r="AI5" s="16"/>
      <c r="AJ5" s="12" t="n">
        <v>0</v>
      </c>
      <c r="AK5" s="13" t="n">
        <v>7.55</v>
      </c>
      <c r="AL5" s="13" t="n">
        <v>8.29666666666667</v>
      </c>
      <c r="AM5" s="13" t="n">
        <v>7.89</v>
      </c>
      <c r="AN5" s="13" t="n">
        <v>7.17</v>
      </c>
      <c r="AO5" s="13" t="n">
        <v>6.70333333333333</v>
      </c>
      <c r="AP5" s="13" t="n">
        <v>6.7</v>
      </c>
      <c r="AQ5" s="13"/>
      <c r="AR5" s="12" t="n">
        <v>0.5</v>
      </c>
      <c r="AS5" s="13" t="n">
        <v>0.133333333333333</v>
      </c>
      <c r="AT5" s="13" t="n">
        <v>0.04</v>
      </c>
      <c r="AU5" s="13" t="n">
        <v>0.05</v>
      </c>
      <c r="AV5" s="13" t="n">
        <v>0.0666666666666667</v>
      </c>
      <c r="AW5" s="13" t="n">
        <v>0.136666666666667</v>
      </c>
      <c r="AX5" s="13" t="n">
        <v>0.25</v>
      </c>
    </row>
    <row r="6" customFormat="false" ht="15" hidden="false" customHeight="false" outlineLevel="0" collapsed="false">
      <c r="A6" s="22"/>
      <c r="B6" s="12" t="n">
        <v>2</v>
      </c>
      <c r="C6" s="13" t="n">
        <v>0.12</v>
      </c>
      <c r="D6" s="13" t="n">
        <v>0.216666666666667</v>
      </c>
      <c r="E6" s="13" t="n">
        <v>0.323333333333333</v>
      </c>
      <c r="F6" s="13" t="n">
        <v>0.256666666666667</v>
      </c>
      <c r="G6" s="16" t="n">
        <v>206.666666666667</v>
      </c>
      <c r="H6" s="13" t="n">
        <v>5.86</v>
      </c>
      <c r="I6" s="13" t="n">
        <v>7.98333333333333</v>
      </c>
      <c r="J6" s="13" t="n">
        <v>28.2666666666667</v>
      </c>
      <c r="L6" s="13" t="n">
        <v>0.5</v>
      </c>
      <c r="M6" s="13" t="n">
        <v>8.3</v>
      </c>
      <c r="N6" s="13" t="n">
        <v>8.11333333333333</v>
      </c>
      <c r="O6" s="13" t="n">
        <v>8.06</v>
      </c>
      <c r="P6" s="13" t="n">
        <v>8.62666666666667</v>
      </c>
      <c r="Q6" s="13" t="n">
        <v>7.24333333333333</v>
      </c>
      <c r="R6" s="13" t="n">
        <v>7.3</v>
      </c>
      <c r="T6" s="21" t="n">
        <v>0.5</v>
      </c>
      <c r="U6" s="13" t="n">
        <v>28.8333333333333</v>
      </c>
      <c r="V6" s="13" t="n">
        <v>28.8333333333333</v>
      </c>
      <c r="W6" s="13" t="n">
        <v>28.7166666666667</v>
      </c>
      <c r="X6" s="13" t="n">
        <v>28.6666666666667</v>
      </c>
      <c r="Y6" s="13" t="n">
        <v>29.3666666666667</v>
      </c>
      <c r="Z6" s="13" t="n">
        <v>28</v>
      </c>
      <c r="AA6" s="13"/>
      <c r="AB6" s="21" t="n">
        <v>0.5</v>
      </c>
      <c r="AC6" s="16" t="n">
        <v>184.666666666667</v>
      </c>
      <c r="AD6" s="16" t="n">
        <v>176</v>
      </c>
      <c r="AE6" s="16" t="n">
        <v>259.333333333333</v>
      </c>
      <c r="AF6" s="16" t="n">
        <v>336</v>
      </c>
      <c r="AG6" s="16" t="n">
        <v>208.666666666667</v>
      </c>
      <c r="AH6" s="16" t="n">
        <v>241</v>
      </c>
      <c r="AI6" s="16"/>
      <c r="AJ6" s="12" t="n">
        <v>0.5</v>
      </c>
      <c r="AK6" s="13" t="n">
        <v>7.38666666666667</v>
      </c>
      <c r="AL6" s="13" t="n">
        <v>7.75</v>
      </c>
      <c r="AM6" s="13" t="n">
        <v>6.57333333333333</v>
      </c>
      <c r="AN6" s="13" t="n">
        <v>6.88666666666667</v>
      </c>
      <c r="AO6" s="13" t="n">
        <v>6.30333333333333</v>
      </c>
      <c r="AP6" s="13" t="n">
        <v>6.16666666666667</v>
      </c>
      <c r="AQ6" s="13"/>
      <c r="AR6" s="12" t="n">
        <v>1</v>
      </c>
      <c r="AS6" s="13" t="n">
        <v>0.166666666666667</v>
      </c>
      <c r="AT6" s="13" t="n">
        <v>0.0466666666666667</v>
      </c>
      <c r="AU6" s="13" t="n">
        <v>0.05</v>
      </c>
      <c r="AV6" s="13" t="n">
        <v>0.0966666666666667</v>
      </c>
      <c r="AW6" s="13" t="n">
        <v>0.16</v>
      </c>
      <c r="AX6" s="13" t="n">
        <v>0.32</v>
      </c>
    </row>
    <row r="7" customFormat="false" ht="15" hidden="false" customHeight="false" outlineLevel="0" collapsed="false">
      <c r="A7" s="22"/>
      <c r="B7" s="12" t="n">
        <v>2.5</v>
      </c>
      <c r="C7" s="13" t="n">
        <v>0.13</v>
      </c>
      <c r="D7" s="13" t="n">
        <v>0.233333333333333</v>
      </c>
      <c r="E7" s="13" t="n">
        <v>0.266666666666667</v>
      </c>
      <c r="F7" s="13" t="n">
        <v>0.27</v>
      </c>
      <c r="G7" s="16" t="n">
        <v>215</v>
      </c>
      <c r="H7" s="13" t="n">
        <v>4.84666666666667</v>
      </c>
      <c r="I7" s="13" t="n">
        <v>7.85333333333333</v>
      </c>
      <c r="J7" s="13" t="n">
        <v>28.1333333333333</v>
      </c>
      <c r="L7" s="13" t="n">
        <v>1</v>
      </c>
      <c r="M7" s="13" t="n">
        <v>8.3</v>
      </c>
      <c r="N7" s="13" t="n">
        <v>8.09</v>
      </c>
      <c r="O7" s="13" t="n">
        <v>8.04333333333333</v>
      </c>
      <c r="P7" s="13" t="n">
        <v>8.60333333333333</v>
      </c>
      <c r="Q7" s="13" t="n">
        <v>6.93</v>
      </c>
      <c r="R7" s="13" t="n">
        <v>7.06666666666667</v>
      </c>
      <c r="T7" s="21" t="n">
        <v>1</v>
      </c>
      <c r="U7" s="13" t="n">
        <v>28.6</v>
      </c>
      <c r="V7" s="13" t="n">
        <v>28.6666666666667</v>
      </c>
      <c r="W7" s="13" t="n">
        <v>28.3666666666667</v>
      </c>
      <c r="X7" s="13" t="n">
        <v>28.5666666666667</v>
      </c>
      <c r="Y7" s="13" t="n">
        <v>29.3</v>
      </c>
      <c r="Z7" s="13" t="n">
        <v>27.7333333333333</v>
      </c>
      <c r="AA7" s="13"/>
      <c r="AB7" s="21" t="n">
        <v>1</v>
      </c>
      <c r="AC7" s="16" t="n">
        <v>188.666666666667</v>
      </c>
      <c r="AD7" s="16" t="n">
        <v>185</v>
      </c>
      <c r="AE7" s="16" t="n">
        <v>269</v>
      </c>
      <c r="AF7" s="16" t="n">
        <v>386.666666666667</v>
      </c>
      <c r="AG7" s="16" t="n">
        <v>242.333333333333</v>
      </c>
      <c r="AH7" s="16" t="n">
        <v>296.333333333333</v>
      </c>
      <c r="AI7" s="16"/>
      <c r="AJ7" s="12" t="n">
        <v>1</v>
      </c>
      <c r="AK7" s="13" t="n">
        <v>7.25</v>
      </c>
      <c r="AL7" s="13" t="n">
        <v>7.26333333333333</v>
      </c>
      <c r="AM7" s="13" t="n">
        <v>6.24</v>
      </c>
      <c r="AN7" s="13" t="n">
        <v>6.45666666666667</v>
      </c>
      <c r="AO7" s="13" t="n">
        <v>5.92</v>
      </c>
      <c r="AP7" s="13" t="n">
        <v>4.54</v>
      </c>
      <c r="AQ7" s="13"/>
      <c r="AR7" s="12" t="n">
        <v>1.5</v>
      </c>
      <c r="AS7" s="13" t="n">
        <v>0.1</v>
      </c>
      <c r="AT7" s="13" t="n">
        <v>0.06</v>
      </c>
      <c r="AU7" s="13" t="n">
        <v>0.05</v>
      </c>
      <c r="AV7" s="13" t="n">
        <v>0.106666666666667</v>
      </c>
      <c r="AW7" s="13" t="n">
        <v>0.206666666666667</v>
      </c>
      <c r="AX7" s="13" t="n">
        <v>0.45</v>
      </c>
    </row>
    <row r="8" customFormat="false" ht="15" hidden="false" customHeight="false" outlineLevel="0" collapsed="false">
      <c r="A8" s="22"/>
      <c r="B8" s="12" t="n">
        <v>3</v>
      </c>
      <c r="C8" s="13" t="n">
        <v>0.226666666666667</v>
      </c>
      <c r="D8" s="13" t="n">
        <v>0.216666666666667</v>
      </c>
      <c r="E8" s="13" t="n">
        <v>0.266666666666667</v>
      </c>
      <c r="F8" s="13" t="n">
        <v>0.27</v>
      </c>
      <c r="G8" s="16" t="n">
        <v>224.666666666667</v>
      </c>
      <c r="H8" s="13" t="n">
        <v>4.46333333333333</v>
      </c>
      <c r="I8" s="13" t="n">
        <v>7.53</v>
      </c>
      <c r="J8" s="13" t="n">
        <v>28.1</v>
      </c>
      <c r="L8" s="13" t="n">
        <v>1.5</v>
      </c>
      <c r="M8" s="13" t="n">
        <v>8.24666666666667</v>
      </c>
      <c r="N8" s="13" t="n">
        <v>8.06333333333333</v>
      </c>
      <c r="O8" s="13" t="n">
        <v>8.01666666666667</v>
      </c>
      <c r="P8" s="13" t="n">
        <v>8.55</v>
      </c>
      <c r="Q8" s="13" t="n">
        <v>6.91</v>
      </c>
      <c r="R8" s="13" t="n">
        <v>6.9</v>
      </c>
      <c r="T8" s="21" t="n">
        <v>1.5</v>
      </c>
      <c r="U8" s="13" t="n">
        <v>28.6</v>
      </c>
      <c r="V8" s="13" t="n">
        <v>28.6</v>
      </c>
      <c r="W8" s="13" t="n">
        <v>28.2166666666667</v>
      </c>
      <c r="X8" s="13" t="n">
        <v>28.3</v>
      </c>
      <c r="Y8" s="13" t="n">
        <v>29.2666666666667</v>
      </c>
      <c r="Z8" s="13" t="n">
        <v>27.5</v>
      </c>
      <c r="AA8" s="13"/>
      <c r="AB8" s="21" t="n">
        <v>1.5</v>
      </c>
      <c r="AC8" s="16" t="n">
        <v>199.666666666667</v>
      </c>
      <c r="AD8" s="16" t="n">
        <v>194</v>
      </c>
      <c r="AE8" s="16" t="n">
        <v>273.666666666667</v>
      </c>
      <c r="AF8" s="16" t="n">
        <v>433.666666666667</v>
      </c>
      <c r="AG8" s="16" t="n">
        <v>277.333333333333</v>
      </c>
      <c r="AH8" s="16" t="n">
        <v>445.666666666667</v>
      </c>
      <c r="AI8" s="16"/>
      <c r="AJ8" s="12" t="n">
        <v>1.5</v>
      </c>
      <c r="AK8" s="13" t="n">
        <v>7.06</v>
      </c>
      <c r="AL8" s="13" t="n">
        <v>6.93666666666667</v>
      </c>
      <c r="AM8" s="13" t="n">
        <v>6.07333333333333</v>
      </c>
      <c r="AN8" s="13" t="n">
        <v>5.17333333333333</v>
      </c>
      <c r="AO8" s="13" t="n">
        <v>5.19</v>
      </c>
      <c r="AP8" s="13" t="n">
        <v>2.26666666666667</v>
      </c>
      <c r="AQ8" s="13"/>
      <c r="AR8" s="12" t="n">
        <v>2</v>
      </c>
      <c r="AS8" s="13" t="n">
        <v>0.12</v>
      </c>
      <c r="AT8" s="13" t="n">
        <v>0.0666666666666667</v>
      </c>
      <c r="AU8" s="13" t="n">
        <v>0.05</v>
      </c>
      <c r="AV8" s="13" t="n">
        <v>0.133333333333333</v>
      </c>
      <c r="AW8" s="13" t="n">
        <v>0.5</v>
      </c>
      <c r="AX8" s="13" t="n">
        <v>1.13333333333333</v>
      </c>
    </row>
    <row r="9" customFormat="false" ht="15" hidden="false" customHeight="false" outlineLevel="0" collapsed="false">
      <c r="A9" s="22"/>
      <c r="B9" s="12" t="n">
        <v>3.5</v>
      </c>
      <c r="C9" s="13" t="n">
        <v>0.266666666666667</v>
      </c>
      <c r="D9" s="13" t="n">
        <v>0.233333333333333</v>
      </c>
      <c r="E9" s="13" t="n">
        <v>0.266666666666667</v>
      </c>
      <c r="F9" s="13" t="n">
        <v>0.283333333333333</v>
      </c>
      <c r="G9" s="16" t="n">
        <v>240.333333333333</v>
      </c>
      <c r="H9" s="13" t="n">
        <v>3.86666666666667</v>
      </c>
      <c r="I9" s="13" t="n">
        <v>7.37</v>
      </c>
      <c r="J9" s="13" t="n">
        <v>28.1</v>
      </c>
      <c r="L9" s="13" t="n">
        <v>2</v>
      </c>
      <c r="M9" s="13" t="n">
        <v>7.98333333333333</v>
      </c>
      <c r="N9" s="13" t="n">
        <v>7.88333333333333</v>
      </c>
      <c r="O9" s="13" t="n">
        <v>7.92666666666667</v>
      </c>
      <c r="P9" s="13" t="n">
        <v>8.45333333333333</v>
      </c>
      <c r="Q9" s="13" t="n">
        <v>6.80333333333333</v>
      </c>
      <c r="R9" s="13" t="n">
        <v>6.7</v>
      </c>
      <c r="T9" s="21" t="n">
        <v>2</v>
      </c>
      <c r="U9" s="13" t="n">
        <v>28.2666666666667</v>
      </c>
      <c r="V9" s="13" t="n">
        <v>28.5</v>
      </c>
      <c r="W9" s="13" t="n">
        <v>28.3</v>
      </c>
      <c r="X9" s="13" t="n">
        <v>27.5666666666667</v>
      </c>
      <c r="Y9" s="13" t="n">
        <v>29.0666666666667</v>
      </c>
      <c r="Z9" s="13" t="n">
        <v>27.1333333333333</v>
      </c>
      <c r="AA9" s="13"/>
      <c r="AB9" s="21" t="n">
        <v>2</v>
      </c>
      <c r="AC9" s="16" t="n">
        <v>206.666666666667</v>
      </c>
      <c r="AD9" s="16" t="n">
        <v>211.333333333333</v>
      </c>
      <c r="AE9" s="16" t="n">
        <v>285.666666666667</v>
      </c>
      <c r="AF9" s="16" t="n">
        <v>568</v>
      </c>
      <c r="AG9" s="16" t="n">
        <v>309.666666666667</v>
      </c>
      <c r="AH9" s="16" t="n">
        <v>609.333333333333</v>
      </c>
      <c r="AI9" s="16"/>
      <c r="AJ9" s="12" t="n">
        <v>2</v>
      </c>
      <c r="AK9" s="13" t="n">
        <v>5.86</v>
      </c>
      <c r="AL9" s="13" t="n">
        <v>6.08</v>
      </c>
      <c r="AM9" s="13" t="n">
        <v>5.41333333333333</v>
      </c>
      <c r="AN9" s="13" t="n">
        <v>3.75333333333333</v>
      </c>
      <c r="AO9" s="13" t="n">
        <v>3.86</v>
      </c>
      <c r="AP9" s="13" t="n">
        <v>0.433333333333333</v>
      </c>
      <c r="AQ9" s="13"/>
      <c r="AR9" s="12" t="n">
        <v>2.5</v>
      </c>
      <c r="AS9" s="13" t="n">
        <v>0.13</v>
      </c>
      <c r="AT9" s="13" t="n">
        <v>0.0666666666666667</v>
      </c>
      <c r="AU9" s="13" t="n">
        <v>0.05</v>
      </c>
      <c r="AV9" s="13" t="n">
        <v>0.17</v>
      </c>
      <c r="AW9" s="13" t="n">
        <v>0.596666666666667</v>
      </c>
      <c r="AX9" s="13" t="n">
        <v>1.4</v>
      </c>
    </row>
    <row r="10" customFormat="false" ht="15" hidden="false" customHeight="false" outlineLevel="0" collapsed="false">
      <c r="A10" s="22"/>
      <c r="B10" s="12" t="n">
        <v>4</v>
      </c>
      <c r="C10" s="13" t="n">
        <v>0.32</v>
      </c>
      <c r="D10" s="13" t="n">
        <v>0.25</v>
      </c>
      <c r="E10" s="13" t="n">
        <v>0.25</v>
      </c>
      <c r="F10" s="13" t="n">
        <v>0.286666666666667</v>
      </c>
      <c r="G10" s="16" t="n">
        <v>246.333333333333</v>
      </c>
      <c r="H10" s="13" t="n">
        <v>3.81</v>
      </c>
      <c r="I10" s="13" t="n">
        <v>7.35333333333333</v>
      </c>
      <c r="J10" s="13" t="n">
        <v>28.1</v>
      </c>
      <c r="L10" s="13" t="n">
        <v>2.5</v>
      </c>
      <c r="M10" s="13" t="n">
        <v>7.85333333333333</v>
      </c>
      <c r="N10" s="13" t="n">
        <v>7.79666666666667</v>
      </c>
      <c r="O10" s="13" t="n">
        <v>7.87</v>
      </c>
      <c r="P10" s="13" t="n">
        <v>8.24666666666667</v>
      </c>
      <c r="Q10" s="13" t="n">
        <v>6.77666666666667</v>
      </c>
      <c r="R10" s="13" t="n">
        <v>6.46666666666667</v>
      </c>
      <c r="T10" s="21" t="n">
        <v>2.5</v>
      </c>
      <c r="U10" s="13" t="n">
        <v>28.1333333333333</v>
      </c>
      <c r="V10" s="13" t="n">
        <v>28.2</v>
      </c>
      <c r="W10" s="13" t="n">
        <v>28.1666666666667</v>
      </c>
      <c r="X10" s="13" t="n">
        <v>27.7333333333333</v>
      </c>
      <c r="Y10" s="13" t="n">
        <v>29.0333333333333</v>
      </c>
      <c r="Z10" s="13" t="n">
        <v>26.7</v>
      </c>
      <c r="AA10" s="13"/>
      <c r="AB10" s="21" t="n">
        <v>2.5</v>
      </c>
      <c r="AC10" s="16" t="n">
        <v>215</v>
      </c>
      <c r="AD10" s="16" t="n">
        <v>221.333333333333</v>
      </c>
      <c r="AE10" s="16" t="n">
        <v>298.333333333333</v>
      </c>
      <c r="AF10" s="16" t="n">
        <v>671.666666666667</v>
      </c>
      <c r="AG10" s="16" t="n">
        <v>383.666666666667</v>
      </c>
      <c r="AH10" s="16" t="n">
        <v>809.666666666667</v>
      </c>
      <c r="AI10" s="16"/>
      <c r="AJ10" s="12" t="n">
        <v>2.5</v>
      </c>
      <c r="AK10" s="13" t="n">
        <v>4.84666666666667</v>
      </c>
      <c r="AL10" s="13" t="n">
        <v>4.93666666666667</v>
      </c>
      <c r="AM10" s="13" t="n">
        <v>4.82333333333333</v>
      </c>
      <c r="AN10" s="13" t="n">
        <v>2.51666666666667</v>
      </c>
      <c r="AO10" s="13" t="n">
        <v>3.5</v>
      </c>
      <c r="AP10" s="13" t="n">
        <v>0.0466666666666667</v>
      </c>
      <c r="AQ10" s="13"/>
      <c r="AR10" s="12" t="n">
        <v>3</v>
      </c>
      <c r="AS10" s="13" t="n">
        <v>0.226666666666667</v>
      </c>
      <c r="AT10" s="13" t="n">
        <v>0.08</v>
      </c>
      <c r="AU10" s="13" t="n">
        <v>0.0666666666666667</v>
      </c>
      <c r="AV10" s="13" t="n">
        <v>0.233333333333333</v>
      </c>
      <c r="AW10" s="13" t="n">
        <v>0.696666666666667</v>
      </c>
      <c r="AX10" s="13" t="n">
        <v>2.06666666666667</v>
      </c>
    </row>
    <row r="11" customFormat="false" ht="15" hidden="false" customHeight="false" outlineLevel="0" collapsed="false">
      <c r="A11" s="22"/>
      <c r="B11" s="12" t="n">
        <v>4.5</v>
      </c>
      <c r="C11" s="13" t="n">
        <v>0.34</v>
      </c>
      <c r="D11" s="13" t="n">
        <v>0.233333333333333</v>
      </c>
      <c r="E11" s="13" t="n">
        <v>0.25</v>
      </c>
      <c r="F11" s="13" t="n">
        <v>0.3</v>
      </c>
      <c r="G11" s="16" t="n">
        <v>252.666666666667</v>
      </c>
      <c r="H11" s="13" t="n">
        <v>3.46333333333333</v>
      </c>
      <c r="I11" s="13" t="n">
        <v>7.29</v>
      </c>
      <c r="J11" s="13" t="n">
        <v>28.0333333333333</v>
      </c>
      <c r="L11" s="13" t="n">
        <v>3</v>
      </c>
      <c r="M11" s="13" t="n">
        <v>7.53</v>
      </c>
      <c r="N11" s="13" t="n">
        <v>7.50333333333333</v>
      </c>
      <c r="O11" s="13" t="n">
        <v>7.68666666666667</v>
      </c>
      <c r="P11" s="13" t="n">
        <v>8.13666666666667</v>
      </c>
      <c r="Q11" s="13" t="n">
        <v>6.63666666666667</v>
      </c>
      <c r="R11" s="13" t="n">
        <v>6.26666666666667</v>
      </c>
      <c r="T11" s="21" t="n">
        <v>3</v>
      </c>
      <c r="U11" s="13" t="n">
        <v>28.1</v>
      </c>
      <c r="V11" s="13" t="n">
        <v>28.0333333333333</v>
      </c>
      <c r="W11" s="13" t="n">
        <v>28.1666666666667</v>
      </c>
      <c r="X11" s="13" t="n">
        <v>27.4666666666667</v>
      </c>
      <c r="Y11" s="13" t="n">
        <v>29.0333333333333</v>
      </c>
      <c r="Z11" s="13" t="n">
        <v>26.5666666666667</v>
      </c>
      <c r="AA11" s="13"/>
      <c r="AB11" s="21" t="n">
        <v>3</v>
      </c>
      <c r="AC11" s="16" t="n">
        <v>224.666666666667</v>
      </c>
      <c r="AD11" s="16" t="n">
        <v>236</v>
      </c>
      <c r="AE11" s="16" t="n">
        <v>324.333333333333</v>
      </c>
      <c r="AF11" s="16" t="n">
        <v>814.333333333333</v>
      </c>
      <c r="AG11" s="16" t="n">
        <v>400.666666666667</v>
      </c>
      <c r="AH11" s="16" t="n">
        <v>1182.66666666667</v>
      </c>
      <c r="AI11" s="16"/>
      <c r="AJ11" s="12" t="n">
        <v>3</v>
      </c>
      <c r="AK11" s="13" t="n">
        <v>4.46333333333333</v>
      </c>
      <c r="AL11" s="13" t="n">
        <v>4.67333333333333</v>
      </c>
      <c r="AM11" s="13" t="n">
        <v>4.47666666666667</v>
      </c>
      <c r="AN11" s="13" t="n">
        <v>0.54</v>
      </c>
      <c r="AO11" s="13" t="n">
        <v>3.27333333333333</v>
      </c>
      <c r="AP11" s="13" t="n">
        <v>0.01</v>
      </c>
      <c r="AQ11" s="13"/>
      <c r="AR11" s="12" t="n">
        <v>3.5</v>
      </c>
      <c r="AS11" s="13" t="n">
        <v>0.266666666666667</v>
      </c>
      <c r="AT11" s="13" t="n">
        <v>0.0866666666666667</v>
      </c>
      <c r="AU11" s="13" t="n">
        <v>0.0733333333333334</v>
      </c>
      <c r="AV11" s="13" t="n">
        <v>0.393333333333333</v>
      </c>
      <c r="AW11" s="13" t="n">
        <v>0.79</v>
      </c>
    </row>
    <row r="12" customFormat="false" ht="15" hidden="false" customHeight="false" outlineLevel="0" collapsed="false">
      <c r="A12" s="22"/>
      <c r="B12" s="12" t="n">
        <v>5</v>
      </c>
      <c r="C12" s="13" t="n">
        <v>0.37</v>
      </c>
      <c r="D12" s="13" t="n">
        <v>0.233333333333333</v>
      </c>
      <c r="E12" s="13" t="n">
        <v>0.216666666666667</v>
      </c>
      <c r="F12" s="13" t="n">
        <v>0.303333333333333</v>
      </c>
      <c r="G12" s="16" t="n">
        <v>296.333333333333</v>
      </c>
      <c r="H12" s="13" t="n">
        <v>3.04666666666667</v>
      </c>
      <c r="I12" s="13" t="n">
        <v>7.26666666666667</v>
      </c>
      <c r="J12" s="13" t="n">
        <v>27.8666666666667</v>
      </c>
      <c r="L12" s="13" t="n">
        <v>3.5</v>
      </c>
      <c r="M12" s="13" t="n">
        <v>7.37</v>
      </c>
      <c r="N12" s="13" t="n">
        <v>7.41333333333333</v>
      </c>
      <c r="O12" s="13" t="n">
        <v>7.64</v>
      </c>
      <c r="P12" s="13" t="n">
        <v>7.95333333333333</v>
      </c>
      <c r="Q12" s="13" t="n">
        <v>6.60333333333333</v>
      </c>
      <c r="R12" s="13"/>
      <c r="T12" s="21" t="n">
        <v>3.5</v>
      </c>
      <c r="U12" s="13" t="n">
        <v>28.1</v>
      </c>
      <c r="V12" s="13" t="n">
        <v>28</v>
      </c>
      <c r="W12" s="13" t="n">
        <v>27.6</v>
      </c>
      <c r="X12" s="13" t="n">
        <v>27.1666666666667</v>
      </c>
      <c r="Y12" s="13" t="n">
        <v>29</v>
      </c>
      <c r="AB12" s="21" t="n">
        <v>3.5</v>
      </c>
      <c r="AC12" s="16" t="n">
        <v>240.333333333333</v>
      </c>
      <c r="AD12" s="16" t="n">
        <v>250.666666666667</v>
      </c>
      <c r="AE12" s="16" t="n">
        <v>335</v>
      </c>
      <c r="AF12" s="16" t="n">
        <v>927.666666666667</v>
      </c>
      <c r="AG12" s="16" t="n">
        <v>560.666666666667</v>
      </c>
      <c r="AJ12" s="12" t="n">
        <v>3.5</v>
      </c>
      <c r="AK12" s="13" t="n">
        <v>3.86666666666667</v>
      </c>
      <c r="AL12" s="13" t="n">
        <v>4.41</v>
      </c>
      <c r="AM12" s="13" t="n">
        <v>4.32</v>
      </c>
      <c r="AN12" s="13" t="n">
        <v>0.143333333333333</v>
      </c>
      <c r="AO12" s="13" t="n">
        <v>1.48</v>
      </c>
      <c r="AR12" s="12" t="n">
        <v>4</v>
      </c>
      <c r="AS12" s="13" t="n">
        <v>0.32</v>
      </c>
      <c r="AT12" s="13" t="n">
        <v>0.113333333333333</v>
      </c>
      <c r="AU12" s="13" t="n">
        <v>0.08</v>
      </c>
      <c r="AW12" s="13" t="n">
        <v>1.09333333333333</v>
      </c>
    </row>
    <row r="13" customFormat="false" ht="15" hidden="false" customHeight="false" outlineLevel="0" collapsed="false">
      <c r="A13" s="22"/>
      <c r="B13" s="12" t="n">
        <v>5.5</v>
      </c>
      <c r="C13" s="13" t="n">
        <v>0.416666666666667</v>
      </c>
      <c r="D13" s="13" t="n">
        <v>0.22</v>
      </c>
      <c r="E13" s="13" t="n">
        <v>0.2</v>
      </c>
      <c r="F13" s="13" t="n">
        <v>0.31</v>
      </c>
      <c r="G13" s="16" t="n">
        <v>320.666666666667</v>
      </c>
      <c r="H13" s="13" t="n">
        <v>2.52</v>
      </c>
      <c r="I13" s="13" t="n">
        <v>7.25</v>
      </c>
      <c r="J13" s="13" t="n">
        <v>27.8666666666667</v>
      </c>
      <c r="L13" s="13" t="n">
        <v>4</v>
      </c>
      <c r="M13" s="13" t="n">
        <v>7.35333333333333</v>
      </c>
      <c r="N13" s="13" t="n">
        <v>7.39</v>
      </c>
      <c r="O13" s="13" t="n">
        <v>7.49</v>
      </c>
      <c r="Q13" s="13" t="n">
        <v>6.53333333333333</v>
      </c>
      <c r="R13" s="13"/>
      <c r="T13" s="21" t="n">
        <v>4</v>
      </c>
      <c r="U13" s="13" t="n">
        <v>28.1</v>
      </c>
      <c r="V13" s="13" t="n">
        <v>27.9</v>
      </c>
      <c r="W13" s="13" t="n">
        <v>27.6</v>
      </c>
      <c r="Y13" s="13" t="n">
        <v>29</v>
      </c>
      <c r="AB13" s="21" t="n">
        <v>4</v>
      </c>
      <c r="AC13" s="16" t="n">
        <v>246.333333333333</v>
      </c>
      <c r="AD13" s="16" t="n">
        <v>257.333333333333</v>
      </c>
      <c r="AE13" s="16" t="n">
        <v>345.333333333333</v>
      </c>
      <c r="AG13" s="16" t="n">
        <v>692</v>
      </c>
      <c r="AJ13" s="12" t="n">
        <v>4</v>
      </c>
      <c r="AK13" s="13" t="n">
        <v>3.81</v>
      </c>
      <c r="AL13" s="13" t="n">
        <v>3.63666666666667</v>
      </c>
      <c r="AM13" s="13" t="n">
        <v>3.72333333333333</v>
      </c>
      <c r="AO13" s="13" t="n">
        <v>0.11</v>
      </c>
      <c r="AR13" s="12" t="n">
        <v>4.5</v>
      </c>
      <c r="AS13" s="13" t="n">
        <v>0.34</v>
      </c>
      <c r="AT13" s="13" t="n">
        <v>0.113333333333333</v>
      </c>
      <c r="AU13" s="13" t="n">
        <v>0.133333333333333</v>
      </c>
    </row>
    <row r="14" customFormat="false" ht="15" hidden="false" customHeight="false" outlineLevel="0" collapsed="false">
      <c r="A14" s="22"/>
      <c r="B14" s="12" t="n">
        <v>6</v>
      </c>
      <c r="C14" s="13" t="n">
        <v>0.44</v>
      </c>
      <c r="D14" s="13" t="n">
        <v>0.316666666666667</v>
      </c>
      <c r="E14" s="13" t="n">
        <v>0.2</v>
      </c>
      <c r="F14" s="13" t="n">
        <v>0.316666666666667</v>
      </c>
      <c r="G14" s="16" t="n">
        <v>401.333333333333</v>
      </c>
      <c r="H14" s="13" t="n">
        <v>0.31</v>
      </c>
      <c r="I14" s="13" t="n">
        <v>7.25</v>
      </c>
      <c r="J14" s="13" t="n">
        <v>27.8666666666667</v>
      </c>
      <c r="L14" s="13" t="n">
        <v>4.5</v>
      </c>
      <c r="M14" s="13" t="n">
        <v>7.29</v>
      </c>
      <c r="N14" s="13" t="n">
        <v>7.35666666666667</v>
      </c>
      <c r="O14" s="13" t="n">
        <v>7.33333333333333</v>
      </c>
      <c r="T14" s="21" t="n">
        <v>4.5</v>
      </c>
      <c r="U14" s="13" t="n">
        <v>28.0333333333333</v>
      </c>
      <c r="V14" s="13" t="n">
        <v>27.8</v>
      </c>
      <c r="W14" s="13" t="n">
        <v>27.6</v>
      </c>
      <c r="AB14" s="21" t="n">
        <v>4.5</v>
      </c>
      <c r="AC14" s="16" t="n">
        <v>252.666666666667</v>
      </c>
      <c r="AD14" s="16" t="n">
        <v>264.333333333333</v>
      </c>
      <c r="AE14" s="16" t="n">
        <v>358.333333333333</v>
      </c>
      <c r="AJ14" s="12" t="n">
        <v>4.5</v>
      </c>
      <c r="AK14" s="13" t="n">
        <v>3.46333333333333</v>
      </c>
      <c r="AL14" s="13" t="n">
        <v>3.32333333333333</v>
      </c>
      <c r="AM14" s="13" t="n">
        <v>2.28</v>
      </c>
      <c r="AR14" s="12" t="n">
        <v>5</v>
      </c>
      <c r="AS14" s="13" t="n">
        <v>0.37</v>
      </c>
      <c r="AT14" s="13" t="n">
        <v>0.113333333333333</v>
      </c>
      <c r="AU14" s="13" t="n">
        <v>0.246666666666667</v>
      </c>
    </row>
    <row r="15" customFormat="false" ht="15" hidden="false" customHeight="false" outlineLevel="0" collapsed="false">
      <c r="A15" s="22"/>
      <c r="B15" s="12" t="n">
        <v>6.5</v>
      </c>
      <c r="C15" s="13" t="n">
        <v>0.613333333333333</v>
      </c>
      <c r="D15" s="13" t="n">
        <v>0.53</v>
      </c>
      <c r="E15" s="13" t="n">
        <v>0.06</v>
      </c>
      <c r="F15" s="13" t="n">
        <v>0.333333333333333</v>
      </c>
      <c r="G15" s="16" t="n">
        <v>425.333333333333</v>
      </c>
      <c r="H15" s="13" t="n">
        <v>0.23</v>
      </c>
      <c r="I15" s="13" t="n">
        <v>7.23</v>
      </c>
      <c r="J15" s="13" t="n">
        <v>27.8666666666667</v>
      </c>
      <c r="L15" s="13" t="n">
        <v>5</v>
      </c>
      <c r="M15" s="13" t="n">
        <v>7.26666666666667</v>
      </c>
      <c r="N15" s="13" t="n">
        <v>7.31</v>
      </c>
      <c r="O15" s="13" t="n">
        <v>7.3</v>
      </c>
      <c r="T15" s="21" t="n">
        <v>5</v>
      </c>
      <c r="U15" s="13" t="n">
        <v>27.8666666666667</v>
      </c>
      <c r="V15" s="13" t="n">
        <v>27.7333333333333</v>
      </c>
      <c r="W15" s="13" t="n">
        <v>27.5666666666667</v>
      </c>
      <c r="AB15" s="21" t="n">
        <v>5</v>
      </c>
      <c r="AC15" s="16" t="n">
        <v>296.333333333333</v>
      </c>
      <c r="AD15" s="16" t="n">
        <v>272.333333333333</v>
      </c>
      <c r="AE15" s="16" t="n">
        <v>379.333333333333</v>
      </c>
      <c r="AJ15" s="12" t="n">
        <v>5</v>
      </c>
      <c r="AK15" s="13" t="n">
        <v>3.04666666666667</v>
      </c>
      <c r="AL15" s="13" t="n">
        <v>2.99333333333333</v>
      </c>
      <c r="AM15" s="13" t="n">
        <v>0.1</v>
      </c>
      <c r="AR15" s="12" t="n">
        <v>5.5</v>
      </c>
      <c r="AS15" s="13" t="n">
        <v>0.416666666666667</v>
      </c>
      <c r="AT15" s="13" t="n">
        <v>0.14</v>
      </c>
      <c r="AU15" s="13" t="n">
        <v>0.266666666666667</v>
      </c>
    </row>
    <row r="16" customFormat="false" ht="15" hidden="false" customHeight="false" outlineLevel="0" collapsed="false">
      <c r="A16" s="22"/>
      <c r="B16" s="12" t="n">
        <v>7</v>
      </c>
      <c r="C16" s="13" t="n">
        <v>0.82</v>
      </c>
      <c r="D16" s="13" t="n">
        <v>0.55</v>
      </c>
      <c r="E16" s="13" t="n">
        <v>0.05</v>
      </c>
      <c r="F16" s="13" t="n">
        <v>0.45</v>
      </c>
      <c r="G16" s="16" t="n">
        <v>452</v>
      </c>
      <c r="H16" s="13" t="n">
        <v>0.23</v>
      </c>
      <c r="I16" s="13" t="n">
        <v>7.23</v>
      </c>
      <c r="J16" s="13" t="n">
        <v>27.8666666666667</v>
      </c>
      <c r="L16" s="13" t="n">
        <v>5.5</v>
      </c>
      <c r="M16" s="13" t="n">
        <v>7.25</v>
      </c>
      <c r="N16" s="13" t="n">
        <v>7.27</v>
      </c>
      <c r="O16" s="13" t="n">
        <v>7.24</v>
      </c>
      <c r="T16" s="21" t="n">
        <v>5.5</v>
      </c>
      <c r="U16" s="13" t="n">
        <v>27.8666666666667</v>
      </c>
      <c r="V16" s="13" t="n">
        <v>27.7333333333333</v>
      </c>
      <c r="W16" s="13" t="n">
        <v>27.4666666666667</v>
      </c>
      <c r="AB16" s="21" t="n">
        <v>5.5</v>
      </c>
      <c r="AC16" s="16" t="n">
        <v>320.666666666667</v>
      </c>
      <c r="AD16" s="16" t="n">
        <v>287.333333333333</v>
      </c>
      <c r="AE16" s="16" t="n">
        <v>395.333333333333</v>
      </c>
      <c r="AJ16" s="12" t="n">
        <v>5.5</v>
      </c>
      <c r="AK16" s="13" t="n">
        <v>2.52</v>
      </c>
      <c r="AL16" s="13" t="n">
        <v>2.41666666666667</v>
      </c>
      <c r="AM16" s="13" t="n">
        <v>0.0933333333333333</v>
      </c>
      <c r="AR16" s="12" t="n">
        <v>6</v>
      </c>
      <c r="AS16" s="13" t="n">
        <v>0.44</v>
      </c>
      <c r="AT16" s="13" t="n">
        <v>0.176666666666667</v>
      </c>
      <c r="AU16" s="13" t="n">
        <v>0.286666666666667</v>
      </c>
    </row>
    <row r="17" customFormat="false" ht="15" hidden="false" customHeight="false" outlineLevel="0" collapsed="false">
      <c r="A17" s="22"/>
      <c r="B17" s="12" t="n">
        <v>7.5</v>
      </c>
      <c r="C17" s="13" t="n">
        <v>1.00666666666667</v>
      </c>
      <c r="D17" s="13" t="n">
        <v>0.606666666666667</v>
      </c>
      <c r="E17" s="13" t="n">
        <v>0.05</v>
      </c>
      <c r="F17" s="13" t="n">
        <v>1</v>
      </c>
      <c r="G17" s="16" t="n">
        <v>482</v>
      </c>
      <c r="H17" s="13" t="n">
        <v>0.16</v>
      </c>
      <c r="I17" s="13" t="n">
        <v>7.18333333333333</v>
      </c>
      <c r="J17" s="13" t="n">
        <v>27.8</v>
      </c>
      <c r="L17" s="13" t="n">
        <v>6</v>
      </c>
      <c r="M17" s="13" t="n">
        <v>7.25</v>
      </c>
      <c r="N17" s="13" t="n">
        <v>7.25666666666667</v>
      </c>
      <c r="O17" s="13" t="n">
        <v>7.17666666666667</v>
      </c>
      <c r="T17" s="21" t="n">
        <v>6</v>
      </c>
      <c r="U17" s="13" t="n">
        <v>27.8666666666667</v>
      </c>
      <c r="V17" s="13" t="n">
        <v>27.6333333333333</v>
      </c>
      <c r="W17" s="13" t="n">
        <v>27.1666666666667</v>
      </c>
      <c r="AB17" s="21" t="n">
        <v>6</v>
      </c>
      <c r="AC17" s="16" t="n">
        <v>401.333333333333</v>
      </c>
      <c r="AD17" s="16" t="n">
        <v>295</v>
      </c>
      <c r="AE17" s="16" t="n">
        <v>452.333333333333</v>
      </c>
      <c r="AJ17" s="12" t="n">
        <v>6</v>
      </c>
      <c r="AK17" s="13" t="n">
        <v>0.31</v>
      </c>
      <c r="AL17" s="13" t="n">
        <v>0.26</v>
      </c>
      <c r="AM17" s="13" t="n">
        <v>0.0866666666666667</v>
      </c>
      <c r="AR17" s="12" t="n">
        <v>6.5</v>
      </c>
      <c r="AS17" s="13" t="n">
        <v>0.613333333333333</v>
      </c>
      <c r="AT17" s="13" t="n">
        <v>0.55</v>
      </c>
    </row>
    <row r="18" customFormat="false" ht="15" hidden="false" customHeight="false" outlineLevel="0" collapsed="false">
      <c r="A18" s="22"/>
      <c r="B18" s="12" t="n">
        <v>8</v>
      </c>
      <c r="C18" s="13" t="n">
        <v>1.11666666666667</v>
      </c>
      <c r="D18" s="13" t="n">
        <v>0.606666666666667</v>
      </c>
      <c r="E18" s="13" t="n">
        <v>0.0433333333333333</v>
      </c>
      <c r="F18" s="13" t="n">
        <v>2.16666666666667</v>
      </c>
      <c r="G18" s="16" t="n">
        <v>492</v>
      </c>
      <c r="H18" s="13" t="n">
        <v>0.16</v>
      </c>
      <c r="I18" s="13" t="n">
        <v>7.16333333333333</v>
      </c>
      <c r="J18" s="13" t="n">
        <v>27.4</v>
      </c>
      <c r="L18" s="13" t="n">
        <v>6.5</v>
      </c>
      <c r="M18" s="13" t="n">
        <v>7.23</v>
      </c>
      <c r="N18" s="13" t="n">
        <v>7.23</v>
      </c>
      <c r="T18" s="21" t="n">
        <v>6.5</v>
      </c>
      <c r="U18" s="13" t="n">
        <v>27.8666666666667</v>
      </c>
      <c r="V18" s="13" t="n">
        <v>27.5666666666667</v>
      </c>
      <c r="AB18" s="21" t="n">
        <v>6.5</v>
      </c>
      <c r="AC18" s="16" t="n">
        <v>425.333333333333</v>
      </c>
      <c r="AD18" s="16" t="n">
        <v>331</v>
      </c>
      <c r="AJ18" s="12" t="n">
        <v>6.5</v>
      </c>
      <c r="AK18" s="13" t="n">
        <v>0.23</v>
      </c>
      <c r="AL18" s="13" t="n">
        <v>0.116666666666667</v>
      </c>
      <c r="AR18" s="12" t="n">
        <v>7</v>
      </c>
      <c r="AS18" s="13" t="n">
        <v>0.82</v>
      </c>
      <c r="AT18" s="13" t="n">
        <v>0.616666666666667</v>
      </c>
    </row>
    <row r="19" customFormat="false" ht="15" hidden="false" customHeight="false" outlineLevel="0" collapsed="false">
      <c r="L19" s="13" t="n">
        <v>7</v>
      </c>
      <c r="M19" s="13" t="n">
        <v>7.23</v>
      </c>
      <c r="N19" s="13" t="n">
        <v>7.14666666666667</v>
      </c>
      <c r="T19" s="21" t="n">
        <v>7</v>
      </c>
      <c r="U19" s="13" t="n">
        <v>27.8666666666667</v>
      </c>
      <c r="V19" s="13" t="n">
        <v>27.5</v>
      </c>
      <c r="AB19" s="21" t="n">
        <v>7</v>
      </c>
      <c r="AC19" s="16" t="n">
        <v>452</v>
      </c>
      <c r="AD19" s="16" t="n">
        <v>351.333333333333</v>
      </c>
      <c r="AJ19" s="12" t="n">
        <v>7</v>
      </c>
      <c r="AK19" s="13" t="n">
        <v>0.23</v>
      </c>
      <c r="AL19" s="13" t="n">
        <v>0.08</v>
      </c>
      <c r="AR19" s="12" t="n">
        <v>7.5</v>
      </c>
      <c r="AS19" s="13" t="n">
        <v>1.00666666666667</v>
      </c>
      <c r="AT19" s="13" t="n">
        <v>0.656666666666667</v>
      </c>
    </row>
    <row r="20" customFormat="false" ht="15" hidden="false" customHeight="false" outlineLevel="0" collapsed="false">
      <c r="A20" s="26" t="s">
        <v>24</v>
      </c>
      <c r="B20" s="12" t="n">
        <v>0</v>
      </c>
      <c r="C20" s="13" t="n">
        <v>0.04</v>
      </c>
      <c r="D20" s="13" t="n">
        <v>0.06</v>
      </c>
      <c r="E20" s="13" t="n">
        <v>0.516666666666667</v>
      </c>
      <c r="F20" s="13" t="n">
        <v>0.203333333333333</v>
      </c>
      <c r="G20" s="16" t="n">
        <v>156.333333333333</v>
      </c>
      <c r="H20" s="13" t="n">
        <v>8.29666666666667</v>
      </c>
      <c r="I20" s="13" t="n">
        <v>8.12</v>
      </c>
      <c r="J20" s="13" t="n">
        <v>28.9666666666667</v>
      </c>
      <c r="L20" s="13" t="n">
        <v>7.5</v>
      </c>
      <c r="M20" s="13" t="n">
        <v>7.18333333333333</v>
      </c>
      <c r="N20" s="13" t="n">
        <v>7.13</v>
      </c>
      <c r="T20" s="21" t="n">
        <v>7.5</v>
      </c>
      <c r="U20" s="13" t="n">
        <v>27.8</v>
      </c>
      <c r="V20" s="13" t="n">
        <v>27.4</v>
      </c>
      <c r="AB20" s="21" t="n">
        <v>7.5</v>
      </c>
      <c r="AC20" s="16" t="n">
        <v>482</v>
      </c>
      <c r="AD20" s="16" t="n">
        <v>364.666666666667</v>
      </c>
      <c r="AJ20" s="12" t="n">
        <v>7.5</v>
      </c>
      <c r="AK20" s="13" t="n">
        <v>0.16</v>
      </c>
      <c r="AL20" s="13" t="n">
        <v>0.0633333333333333</v>
      </c>
      <c r="AR20" s="12" t="n">
        <v>8</v>
      </c>
      <c r="AS20" s="13" t="n">
        <v>1.11666666666667</v>
      </c>
      <c r="AT20" s="13" t="n">
        <v>0.76</v>
      </c>
    </row>
    <row r="21" customFormat="false" ht="15" hidden="false" customHeight="false" outlineLevel="0" collapsed="false">
      <c r="A21" s="26"/>
      <c r="B21" s="12" t="n">
        <v>0.5</v>
      </c>
      <c r="C21" s="13" t="n">
        <v>0.04</v>
      </c>
      <c r="D21" s="13" t="n">
        <v>0.0733333333333334</v>
      </c>
      <c r="E21" s="13" t="n">
        <v>0.403333333333333</v>
      </c>
      <c r="F21" s="13" t="n">
        <v>0.21</v>
      </c>
      <c r="G21" s="16" t="n">
        <v>176</v>
      </c>
      <c r="H21" s="13" t="n">
        <v>7.75</v>
      </c>
      <c r="I21" s="13" t="n">
        <v>8.11333333333333</v>
      </c>
      <c r="J21" s="13" t="n">
        <v>28.8333333333333</v>
      </c>
      <c r="L21" s="13" t="n">
        <v>8</v>
      </c>
      <c r="M21" s="13" t="n">
        <v>7.16333333333333</v>
      </c>
      <c r="N21" s="13" t="n">
        <v>7.10333333333333</v>
      </c>
      <c r="T21" s="21" t="n">
        <v>8</v>
      </c>
      <c r="U21" s="13" t="n">
        <v>27.4</v>
      </c>
      <c r="V21" s="13" t="n">
        <v>27.2666666666667</v>
      </c>
      <c r="AB21" s="21" t="n">
        <v>8</v>
      </c>
      <c r="AC21" s="16" t="n">
        <v>492</v>
      </c>
      <c r="AD21" s="16" t="n">
        <v>377</v>
      </c>
      <c r="AJ21" s="12" t="n">
        <v>8</v>
      </c>
      <c r="AK21" s="13" t="n">
        <v>0.16</v>
      </c>
      <c r="AL21" s="13" t="n">
        <v>0.0633333333333333</v>
      </c>
    </row>
    <row r="22" customFormat="false" ht="15" hidden="false" customHeight="false" outlineLevel="0" collapsed="false">
      <c r="A22" s="26"/>
      <c r="B22" s="12" t="n">
        <v>1</v>
      </c>
      <c r="C22" s="13" t="n">
        <v>0.0466666666666667</v>
      </c>
      <c r="D22" s="13" t="n">
        <v>0.0766666666666667</v>
      </c>
      <c r="E22" s="13" t="n">
        <v>0.376666666666667</v>
      </c>
      <c r="F22" s="13" t="n">
        <v>0.23</v>
      </c>
      <c r="G22" s="16" t="n">
        <v>185</v>
      </c>
      <c r="H22" s="13" t="n">
        <v>7.26333333333333</v>
      </c>
      <c r="I22" s="13" t="n">
        <v>8.09</v>
      </c>
      <c r="J22" s="13" t="n">
        <v>28.6666666666667</v>
      </c>
    </row>
    <row r="23" customFormat="false" ht="15" hidden="false" customHeight="false" outlineLevel="0" collapsed="false">
      <c r="A23" s="26"/>
      <c r="B23" s="12" t="n">
        <v>1.5</v>
      </c>
      <c r="C23" s="13" t="n">
        <v>0.06</v>
      </c>
      <c r="D23" s="13" t="n">
        <v>0.106666666666667</v>
      </c>
      <c r="E23" s="13" t="n">
        <v>0.336666666666667</v>
      </c>
      <c r="F23" s="13" t="n">
        <v>0.25</v>
      </c>
      <c r="G23" s="16" t="n">
        <v>194</v>
      </c>
      <c r="H23" s="13" t="n">
        <v>6.93666666666667</v>
      </c>
      <c r="I23" s="13" t="n">
        <v>8.06333333333333</v>
      </c>
      <c r="J23" s="13" t="n">
        <v>28.6</v>
      </c>
    </row>
    <row r="24" customFormat="false" ht="15" hidden="false" customHeight="false" outlineLevel="0" collapsed="false">
      <c r="A24" s="26"/>
      <c r="B24" s="12" t="n">
        <v>2</v>
      </c>
      <c r="C24" s="13" t="n">
        <v>0.0666666666666667</v>
      </c>
      <c r="D24" s="13" t="n">
        <v>0.126666666666667</v>
      </c>
      <c r="E24" s="13" t="n">
        <v>0.31</v>
      </c>
      <c r="F24" s="13" t="n">
        <v>0.256666666666667</v>
      </c>
      <c r="G24" s="16" t="n">
        <v>211.333333333333</v>
      </c>
      <c r="H24" s="13" t="n">
        <v>6.08</v>
      </c>
      <c r="I24" s="13" t="n">
        <v>7.88333333333333</v>
      </c>
      <c r="J24" s="13" t="n">
        <v>28.5</v>
      </c>
    </row>
    <row r="25" customFormat="false" ht="15" hidden="false" customHeight="false" outlineLevel="0" collapsed="false">
      <c r="A25" s="26"/>
      <c r="B25" s="12" t="n">
        <v>2.5</v>
      </c>
      <c r="C25" s="13" t="n">
        <v>0.0666666666666667</v>
      </c>
      <c r="D25" s="13" t="n">
        <v>0.146666666666667</v>
      </c>
      <c r="E25" s="13" t="n">
        <v>0.286666666666667</v>
      </c>
      <c r="F25" s="13" t="n">
        <v>0.273333333333333</v>
      </c>
      <c r="G25" s="16" t="n">
        <v>221.333333333333</v>
      </c>
      <c r="H25" s="13" t="n">
        <v>4.93666666666667</v>
      </c>
      <c r="I25" s="13" t="n">
        <v>7.79666666666667</v>
      </c>
      <c r="J25" s="13" t="n">
        <v>28.2</v>
      </c>
      <c r="L25" s="23" t="s">
        <v>25</v>
      </c>
      <c r="M25" s="23"/>
      <c r="N25" s="23"/>
      <c r="O25" s="23"/>
      <c r="P25" s="23"/>
      <c r="Q25" s="23"/>
      <c r="R25" s="24"/>
      <c r="T25" s="25" t="s">
        <v>26</v>
      </c>
      <c r="U25" s="25"/>
      <c r="V25" s="25"/>
      <c r="W25" s="25"/>
      <c r="X25" s="25"/>
      <c r="Y25" s="25"/>
      <c r="AB25" s="23" t="s">
        <v>27</v>
      </c>
      <c r="AC25" s="23"/>
      <c r="AD25" s="23"/>
      <c r="AE25" s="23"/>
      <c r="AF25" s="23"/>
      <c r="AG25" s="23"/>
    </row>
    <row r="26" customFormat="false" ht="15" hidden="false" customHeight="false" outlineLevel="0" collapsed="false">
      <c r="A26" s="26"/>
      <c r="B26" s="12" t="n">
        <v>3</v>
      </c>
      <c r="C26" s="13" t="n">
        <v>0.08</v>
      </c>
      <c r="D26" s="13" t="n">
        <v>0.15</v>
      </c>
      <c r="E26" s="13" t="n">
        <v>0.27</v>
      </c>
      <c r="F26" s="13" t="n">
        <v>0.286666666666667</v>
      </c>
      <c r="G26" s="16" t="n">
        <v>236</v>
      </c>
      <c r="H26" s="13" t="n">
        <v>4.67333333333333</v>
      </c>
      <c r="I26" s="13" t="n">
        <v>7.50333333333333</v>
      </c>
      <c r="J26" s="13" t="n">
        <v>28.0333333333333</v>
      </c>
      <c r="AL26" s="0" t="s">
        <v>28</v>
      </c>
      <c r="AM26" s="0" t="s">
        <v>29</v>
      </c>
      <c r="AN26" s="0" t="s">
        <v>15</v>
      </c>
      <c r="AO26" s="0" t="s">
        <v>16</v>
      </c>
      <c r="AP26" s="0" t="s">
        <v>30</v>
      </c>
      <c r="AQ26" s="0" t="s">
        <v>18</v>
      </c>
      <c r="AR26" s="0" t="s">
        <v>26</v>
      </c>
      <c r="AS26" s="0" t="s">
        <v>27</v>
      </c>
      <c r="AT26" s="0" t="s">
        <v>31</v>
      </c>
    </row>
    <row r="27" customFormat="false" ht="15" hidden="false" customHeight="false" outlineLevel="0" collapsed="false">
      <c r="A27" s="26"/>
      <c r="B27" s="12" t="n">
        <v>3.5</v>
      </c>
      <c r="C27" s="13" t="n">
        <v>0.0866666666666667</v>
      </c>
      <c r="D27" s="13" t="n">
        <v>0.17</v>
      </c>
      <c r="E27" s="13" t="n">
        <v>0.27</v>
      </c>
      <c r="F27" s="13" t="n">
        <v>0.32</v>
      </c>
      <c r="G27" s="16" t="n">
        <v>250.666666666667</v>
      </c>
      <c r="H27" s="13" t="n">
        <v>4.41</v>
      </c>
      <c r="I27" s="13" t="n">
        <v>7.41333333333333</v>
      </c>
      <c r="J27" s="13" t="n">
        <v>28</v>
      </c>
      <c r="L27" s="12" t="s">
        <v>1</v>
      </c>
      <c r="M27" s="13" t="s">
        <v>14</v>
      </c>
      <c r="N27" s="0" t="s">
        <v>19</v>
      </c>
      <c r="O27" s="0" t="s">
        <v>20</v>
      </c>
      <c r="P27" s="0" t="s">
        <v>21</v>
      </c>
      <c r="Q27" s="0" t="s">
        <v>22</v>
      </c>
      <c r="R27" s="0" t="s">
        <v>23</v>
      </c>
      <c r="T27" s="12" t="s">
        <v>1</v>
      </c>
      <c r="U27" s="0" t="s">
        <v>14</v>
      </c>
      <c r="V27" s="0" t="s">
        <v>19</v>
      </c>
      <c r="W27" s="0" t="s">
        <v>20</v>
      </c>
      <c r="X27" s="0" t="s">
        <v>21</v>
      </c>
      <c r="Y27" s="0" t="s">
        <v>22</v>
      </c>
      <c r="Z27" s="0" t="s">
        <v>23</v>
      </c>
      <c r="AB27" s="12" t="s">
        <v>1</v>
      </c>
      <c r="AC27" s="0" t="s">
        <v>14</v>
      </c>
      <c r="AD27" s="0" t="s">
        <v>19</v>
      </c>
      <c r="AE27" s="0" t="s">
        <v>20</v>
      </c>
      <c r="AF27" s="0" t="s">
        <v>21</v>
      </c>
      <c r="AG27" s="0" t="s">
        <v>22</v>
      </c>
      <c r="AH27" s="0" t="s">
        <v>23</v>
      </c>
    </row>
    <row r="28" customFormat="false" ht="15" hidden="false" customHeight="false" outlineLevel="0" collapsed="false">
      <c r="A28" s="26"/>
      <c r="B28" s="12" t="n">
        <v>4</v>
      </c>
      <c r="C28" s="13" t="n">
        <v>0.113333333333333</v>
      </c>
      <c r="D28" s="13" t="n">
        <v>0.183333333333333</v>
      </c>
      <c r="E28" s="13" t="n">
        <v>0.213333333333333</v>
      </c>
      <c r="F28" s="13" t="n">
        <v>0.34</v>
      </c>
      <c r="G28" s="16" t="n">
        <v>257.333333333333</v>
      </c>
      <c r="H28" s="13" t="n">
        <v>3.63666666666667</v>
      </c>
      <c r="I28" s="13" t="n">
        <v>7.39</v>
      </c>
      <c r="J28" s="13" t="n">
        <v>27.9</v>
      </c>
      <c r="L28" s="13" t="n">
        <v>0</v>
      </c>
      <c r="M28" s="13" t="n">
        <v>0.236666666666667</v>
      </c>
      <c r="N28" s="13" t="n">
        <v>0.203333333333333</v>
      </c>
      <c r="O28" s="13" t="n">
        <v>0.22</v>
      </c>
      <c r="P28" s="13" t="n">
        <v>0.0933333333333333</v>
      </c>
      <c r="Q28" s="13" t="n">
        <v>0.11</v>
      </c>
      <c r="R28" s="13" t="n">
        <v>0.203333333333333</v>
      </c>
      <c r="T28" s="13" t="n">
        <v>0</v>
      </c>
      <c r="U28" s="13" t="n">
        <v>0.5</v>
      </c>
      <c r="V28" s="13" t="n">
        <v>0.516666666666667</v>
      </c>
      <c r="W28" s="13" t="n">
        <v>0.463333333333333</v>
      </c>
      <c r="X28" s="13" t="n">
        <v>0.53</v>
      </c>
      <c r="Y28" s="13" t="n">
        <v>1.14666666666667</v>
      </c>
      <c r="Z28" s="13" t="n">
        <v>1.39333333333333</v>
      </c>
      <c r="AA28" s="13"/>
      <c r="AB28" s="21" t="n">
        <v>0</v>
      </c>
      <c r="AC28" s="13" t="n">
        <v>0.0866666666666667</v>
      </c>
      <c r="AD28" s="13" t="n">
        <v>0.06</v>
      </c>
      <c r="AE28" s="13" t="n">
        <v>0.08</v>
      </c>
      <c r="AF28" s="13" t="n">
        <v>0.2</v>
      </c>
      <c r="AG28" s="13" t="n">
        <v>0.333333333333333</v>
      </c>
      <c r="AH28" s="13" t="n">
        <v>1.61666666666667</v>
      </c>
      <c r="AI28" s="13"/>
      <c r="AL28" s="0" t="s">
        <v>32</v>
      </c>
      <c r="AM28" s="0" t="n">
        <v>0</v>
      </c>
      <c r="AN28" s="13" t="n">
        <v>28.8333333333333</v>
      </c>
      <c r="AO28" s="16" t="n">
        <v>180</v>
      </c>
      <c r="AP28" s="13" t="n">
        <v>7.55</v>
      </c>
      <c r="AQ28" s="13" t="n">
        <v>0.0666666666666667</v>
      </c>
      <c r="AR28" s="13" t="n">
        <v>0.5</v>
      </c>
      <c r="AS28" s="13" t="n">
        <v>0.0866666666666667</v>
      </c>
      <c r="AT28" s="13" t="n">
        <v>0.236666666666667</v>
      </c>
    </row>
    <row r="29" customFormat="false" ht="15" hidden="false" customHeight="false" outlineLevel="0" collapsed="false">
      <c r="A29" s="26"/>
      <c r="B29" s="12" t="n">
        <v>4.5</v>
      </c>
      <c r="C29" s="13" t="n">
        <v>0.113333333333333</v>
      </c>
      <c r="D29" s="13" t="n">
        <v>0.21</v>
      </c>
      <c r="E29" s="13" t="n">
        <v>0.18</v>
      </c>
      <c r="F29" s="13" t="n">
        <v>0.34</v>
      </c>
      <c r="G29" s="16" t="n">
        <v>264.333333333333</v>
      </c>
      <c r="H29" s="13" t="n">
        <v>3.32333333333333</v>
      </c>
      <c r="I29" s="13" t="n">
        <v>7.35666666666667</v>
      </c>
      <c r="J29" s="13" t="n">
        <v>27.8</v>
      </c>
      <c r="L29" s="13" t="n">
        <v>0.5</v>
      </c>
      <c r="M29" s="13" t="n">
        <v>0.233333333333333</v>
      </c>
      <c r="N29" s="13" t="n">
        <v>0.21</v>
      </c>
      <c r="O29" s="13" t="n">
        <v>0.22</v>
      </c>
      <c r="P29" s="13" t="n">
        <v>0.106666666666667</v>
      </c>
      <c r="Q29" s="13" t="n">
        <v>0.15</v>
      </c>
      <c r="R29" s="13" t="n">
        <v>0.253333333333333</v>
      </c>
      <c r="T29" s="13" t="n">
        <v>0.5</v>
      </c>
      <c r="U29" s="13" t="n">
        <v>0.46</v>
      </c>
      <c r="V29" s="13" t="n">
        <v>0.403333333333333</v>
      </c>
      <c r="W29" s="13" t="n">
        <v>0.356666666666667</v>
      </c>
      <c r="X29" s="13" t="n">
        <v>0.483333333333333</v>
      </c>
      <c r="Y29" s="13" t="n">
        <v>0.76</v>
      </c>
      <c r="Z29" s="13" t="n">
        <v>1.15666666666667</v>
      </c>
      <c r="AA29" s="13"/>
      <c r="AB29" s="21" t="n">
        <v>0.5</v>
      </c>
      <c r="AC29" s="13" t="n">
        <v>0.16</v>
      </c>
      <c r="AD29" s="13" t="n">
        <v>0.0733333333333334</v>
      </c>
      <c r="AE29" s="13" t="n">
        <v>0.136666666666667</v>
      </c>
      <c r="AF29" s="13" t="n">
        <v>0.433333333333333</v>
      </c>
      <c r="AG29" s="13" t="n">
        <v>0.466666666666667</v>
      </c>
      <c r="AH29" s="13" t="n">
        <v>1.8</v>
      </c>
      <c r="AI29" s="13"/>
      <c r="AL29" s="0" t="s">
        <v>32</v>
      </c>
      <c r="AM29" s="0" t="n">
        <v>0.5</v>
      </c>
      <c r="AN29" s="13" t="n">
        <v>28.8333333333333</v>
      </c>
      <c r="AO29" s="16" t="n">
        <v>184.666666666667</v>
      </c>
      <c r="AP29" s="13" t="n">
        <v>7.38667</v>
      </c>
      <c r="AQ29" s="13" t="n">
        <v>0.133333333333333</v>
      </c>
      <c r="AR29" s="13" t="n">
        <v>0.46</v>
      </c>
      <c r="AS29" s="13" t="n">
        <v>0.16</v>
      </c>
      <c r="AT29" s="13" t="n">
        <v>0.233333333333333</v>
      </c>
    </row>
    <row r="30" customFormat="false" ht="15" hidden="false" customHeight="false" outlineLevel="0" collapsed="false">
      <c r="A30" s="26"/>
      <c r="B30" s="12" t="n">
        <v>5</v>
      </c>
      <c r="C30" s="13" t="n">
        <v>0.113333333333333</v>
      </c>
      <c r="D30" s="13" t="n">
        <v>0.22</v>
      </c>
      <c r="E30" s="13" t="n">
        <v>0.156666666666667</v>
      </c>
      <c r="F30" s="13" t="n">
        <v>0.31</v>
      </c>
      <c r="G30" s="16" t="n">
        <v>272.333333333333</v>
      </c>
      <c r="H30" s="13" t="n">
        <v>2.99333333333333</v>
      </c>
      <c r="I30" s="13" t="n">
        <v>7.31</v>
      </c>
      <c r="J30" s="13" t="n">
        <v>27.7333333333333</v>
      </c>
      <c r="L30" s="13" t="n">
        <v>1</v>
      </c>
      <c r="M30" s="13" t="n">
        <v>0.233333333333333</v>
      </c>
      <c r="N30" s="13" t="n">
        <v>0.23</v>
      </c>
      <c r="O30" s="13" t="n">
        <v>0.226666666666667</v>
      </c>
      <c r="P30" s="13" t="n">
        <v>0.106666666666667</v>
      </c>
      <c r="Q30" s="13" t="n">
        <v>0.256666666666667</v>
      </c>
      <c r="R30" s="13" t="n">
        <v>0.933333333333333</v>
      </c>
      <c r="T30" s="13" t="n">
        <v>1</v>
      </c>
      <c r="U30" s="13" t="n">
        <v>0.426666666666667</v>
      </c>
      <c r="V30" s="13" t="n">
        <v>0.376666666666667</v>
      </c>
      <c r="W30" s="13" t="n">
        <v>0.35</v>
      </c>
      <c r="X30" s="13" t="n">
        <v>0.43</v>
      </c>
      <c r="Y30" s="13" t="n">
        <v>0.65</v>
      </c>
      <c r="Z30" s="13" t="n">
        <v>0.566666666666667</v>
      </c>
      <c r="AA30" s="13"/>
      <c r="AB30" s="21" t="n">
        <v>1</v>
      </c>
      <c r="AC30" s="13" t="n">
        <v>0.18</v>
      </c>
      <c r="AD30" s="13" t="n">
        <v>0.0766666666666667</v>
      </c>
      <c r="AE30" s="13" t="n">
        <v>0.156666666666667</v>
      </c>
      <c r="AF30" s="13" t="n">
        <v>0.5</v>
      </c>
      <c r="AG30" s="13" t="n">
        <v>0.566666666666667</v>
      </c>
      <c r="AH30" s="13" t="n">
        <v>2.16666666666667</v>
      </c>
      <c r="AI30" s="13"/>
      <c r="AL30" s="0" t="s">
        <v>32</v>
      </c>
      <c r="AM30" s="0" t="n">
        <v>1</v>
      </c>
      <c r="AN30" s="13" t="n">
        <v>28.6</v>
      </c>
      <c r="AO30" s="16" t="n">
        <v>188.666666666667</v>
      </c>
      <c r="AP30" s="13" t="n">
        <v>7.25</v>
      </c>
      <c r="AQ30" s="13" t="n">
        <v>0.166666666666667</v>
      </c>
      <c r="AR30" s="13" t="n">
        <v>0.426666666666667</v>
      </c>
      <c r="AS30" s="13" t="n">
        <v>0.18</v>
      </c>
      <c r="AT30" s="13" t="n">
        <v>0.233333333333333</v>
      </c>
    </row>
    <row r="31" customFormat="false" ht="15" hidden="false" customHeight="false" outlineLevel="0" collapsed="false">
      <c r="A31" s="26"/>
      <c r="B31" s="12" t="n">
        <v>5.5</v>
      </c>
      <c r="C31" s="13" t="n">
        <v>0.14</v>
      </c>
      <c r="D31" s="13" t="n">
        <v>0.25</v>
      </c>
      <c r="E31" s="13" t="n">
        <v>0.146666666666667</v>
      </c>
      <c r="F31" s="13" t="n">
        <v>0.323333333333333</v>
      </c>
      <c r="G31" s="16" t="n">
        <v>287.333333333333</v>
      </c>
      <c r="H31" s="13" t="n">
        <v>2.41666666666667</v>
      </c>
      <c r="I31" s="13" t="n">
        <v>7.27</v>
      </c>
      <c r="J31" s="13" t="n">
        <v>27.7333333333333</v>
      </c>
      <c r="L31" s="13" t="n">
        <v>1.5</v>
      </c>
      <c r="M31" s="13" t="n">
        <v>0.25</v>
      </c>
      <c r="N31" s="13" t="n">
        <v>0.25</v>
      </c>
      <c r="O31" s="13" t="n">
        <v>0.256666666666667</v>
      </c>
      <c r="P31" s="13" t="n">
        <v>0.11</v>
      </c>
      <c r="Q31" s="13" t="n">
        <v>0.3</v>
      </c>
      <c r="R31" s="13" t="n">
        <v>1.33333333333333</v>
      </c>
      <c r="T31" s="13" t="n">
        <v>1.5</v>
      </c>
      <c r="U31" s="13" t="n">
        <v>0.41</v>
      </c>
      <c r="V31" s="13" t="n">
        <v>0.336666666666667</v>
      </c>
      <c r="W31" s="13" t="n">
        <v>0.223333333333333</v>
      </c>
      <c r="X31" s="13" t="n">
        <v>0.3</v>
      </c>
      <c r="Y31" s="13" t="n">
        <v>0.606666666666667</v>
      </c>
      <c r="Z31" s="13" t="n">
        <v>0.46</v>
      </c>
      <c r="AA31" s="13"/>
      <c r="AB31" s="21" t="n">
        <v>1.5</v>
      </c>
      <c r="AC31" s="13" t="n">
        <v>0.226666666666667</v>
      </c>
      <c r="AD31" s="13" t="n">
        <v>0.106666666666667</v>
      </c>
      <c r="AE31" s="13" t="n">
        <v>0.213333333333333</v>
      </c>
      <c r="AF31" s="13" t="n">
        <v>0.57</v>
      </c>
      <c r="AG31" s="13" t="n">
        <v>0.633333333333333</v>
      </c>
      <c r="AH31" s="13" t="n">
        <v>2.96666666666667</v>
      </c>
      <c r="AI31" s="13"/>
      <c r="AL31" s="0" t="s">
        <v>32</v>
      </c>
      <c r="AM31" s="0" t="n">
        <v>1.5</v>
      </c>
      <c r="AN31" s="13" t="n">
        <v>28.6</v>
      </c>
      <c r="AO31" s="16" t="n">
        <v>199.666666666667</v>
      </c>
      <c r="AP31" s="13" t="n">
        <v>7.06</v>
      </c>
      <c r="AQ31" s="13" t="n">
        <v>0.1</v>
      </c>
      <c r="AR31" s="13" t="n">
        <v>0.41</v>
      </c>
      <c r="AS31" s="13" t="n">
        <v>0.226666666666667</v>
      </c>
      <c r="AT31" s="13" t="n">
        <v>0.25</v>
      </c>
    </row>
    <row r="32" customFormat="false" ht="15" hidden="false" customHeight="false" outlineLevel="0" collapsed="false">
      <c r="A32" s="26"/>
      <c r="B32" s="12" t="n">
        <v>6</v>
      </c>
      <c r="C32" s="13" t="n">
        <v>0.176666666666667</v>
      </c>
      <c r="D32" s="13" t="n">
        <v>0.313333333333333</v>
      </c>
      <c r="E32" s="13" t="n">
        <v>0.116666666666667</v>
      </c>
      <c r="F32" s="13" t="n">
        <v>0.35</v>
      </c>
      <c r="G32" s="16" t="n">
        <v>295</v>
      </c>
      <c r="H32" s="13" t="n">
        <v>0.26</v>
      </c>
      <c r="I32" s="13" t="n">
        <v>7.25666666666667</v>
      </c>
      <c r="J32" s="13" t="n">
        <v>27.6333333333333</v>
      </c>
      <c r="L32" s="13" t="n">
        <v>2</v>
      </c>
      <c r="M32" s="13" t="n">
        <v>0.256666666666667</v>
      </c>
      <c r="N32" s="13" t="n">
        <v>0.256666666666667</v>
      </c>
      <c r="O32" s="13" t="n">
        <v>0.3</v>
      </c>
      <c r="P32" s="13" t="n">
        <v>0.11</v>
      </c>
      <c r="Q32" s="13" t="n">
        <v>0.366666666666667</v>
      </c>
      <c r="R32" s="13" t="n">
        <v>2.4</v>
      </c>
      <c r="T32" s="13" t="n">
        <v>2</v>
      </c>
      <c r="U32" s="13" t="n">
        <v>0.323333333333333</v>
      </c>
      <c r="V32" s="13" t="n">
        <v>0.31</v>
      </c>
      <c r="W32" s="13" t="n">
        <v>0.236666666666667</v>
      </c>
      <c r="X32" s="13" t="n">
        <v>0.21</v>
      </c>
      <c r="Y32" s="13" t="n">
        <v>0.58</v>
      </c>
      <c r="Z32" s="13" t="n">
        <v>0.24</v>
      </c>
      <c r="AA32" s="13"/>
      <c r="AB32" s="21" t="n">
        <v>2</v>
      </c>
      <c r="AC32" s="13" t="n">
        <v>0.216666666666667</v>
      </c>
      <c r="AD32" s="13" t="n">
        <v>0.126666666666667</v>
      </c>
      <c r="AE32" s="13" t="n">
        <v>0.236666666666667</v>
      </c>
      <c r="AF32" s="13" t="n">
        <v>0.733333333333334</v>
      </c>
      <c r="AG32" s="13" t="n">
        <v>1.56666666666667</v>
      </c>
      <c r="AH32" s="13" t="n">
        <v>4.23333333333333</v>
      </c>
      <c r="AI32" s="13"/>
      <c r="AL32" s="0" t="s">
        <v>32</v>
      </c>
      <c r="AM32" s="0" t="n">
        <v>2</v>
      </c>
      <c r="AN32" s="13" t="n">
        <v>28.2666666666667</v>
      </c>
      <c r="AO32" s="16" t="n">
        <v>206.666666666667</v>
      </c>
      <c r="AP32" s="13" t="n">
        <v>5.86</v>
      </c>
      <c r="AQ32" s="13" t="n">
        <v>0.12</v>
      </c>
      <c r="AR32" s="13" t="n">
        <v>0.323333333333333</v>
      </c>
      <c r="AS32" s="13" t="n">
        <v>0.216666666666667</v>
      </c>
      <c r="AT32" s="13" t="n">
        <v>0.256666666666667</v>
      </c>
    </row>
    <row r="33" customFormat="false" ht="15" hidden="false" customHeight="false" outlineLevel="0" collapsed="false">
      <c r="A33" s="26"/>
      <c r="B33" s="12" t="n">
        <v>6.5</v>
      </c>
      <c r="C33" s="13" t="n">
        <v>0.55</v>
      </c>
      <c r="D33" s="13" t="n">
        <v>0.43</v>
      </c>
      <c r="E33" s="13" t="n">
        <v>0.0966666666666667</v>
      </c>
      <c r="F33" s="13" t="n">
        <v>0.39</v>
      </c>
      <c r="G33" s="16" t="n">
        <v>331</v>
      </c>
      <c r="H33" s="13" t="n">
        <v>0.116666666666667</v>
      </c>
      <c r="I33" s="13" t="n">
        <v>7.23</v>
      </c>
      <c r="J33" s="13" t="n">
        <v>27.5666666666667</v>
      </c>
      <c r="L33" s="13" t="n">
        <v>2.5</v>
      </c>
      <c r="M33" s="13" t="n">
        <v>0.27</v>
      </c>
      <c r="N33" s="13" t="n">
        <v>0.273333333333333</v>
      </c>
      <c r="O33" s="13" t="n">
        <v>0.313333333333333</v>
      </c>
      <c r="P33" s="13" t="n">
        <v>0.513333333333333</v>
      </c>
      <c r="Q33" s="13" t="n">
        <v>0.546666666666667</v>
      </c>
      <c r="R33" s="13" t="n">
        <v>2.92666666666667</v>
      </c>
      <c r="T33" s="13" t="n">
        <v>2.5</v>
      </c>
      <c r="U33" s="13" t="n">
        <v>0.266666666666667</v>
      </c>
      <c r="V33" s="13" t="n">
        <v>0.286666666666667</v>
      </c>
      <c r="W33" s="13" t="n">
        <v>0.21</v>
      </c>
      <c r="X33" s="13" t="n">
        <v>0.173333333333333</v>
      </c>
      <c r="Y33" s="13" t="n">
        <v>0.31</v>
      </c>
      <c r="Z33" s="13" t="n">
        <v>0.103333333333333</v>
      </c>
      <c r="AA33" s="13"/>
      <c r="AB33" s="21" t="n">
        <v>2.5</v>
      </c>
      <c r="AC33" s="13" t="n">
        <v>0.233333333333333</v>
      </c>
      <c r="AD33" s="13" t="n">
        <v>0.146666666666667</v>
      </c>
      <c r="AE33" s="13" t="n">
        <v>0.263333333333333</v>
      </c>
      <c r="AF33" s="13" t="n">
        <v>1.23333333333333</v>
      </c>
      <c r="AG33" s="13" t="n">
        <v>2</v>
      </c>
      <c r="AH33" s="13" t="n">
        <v>5.06666666666667</v>
      </c>
      <c r="AI33" s="13"/>
      <c r="AL33" s="0" t="s">
        <v>32</v>
      </c>
      <c r="AM33" s="0" t="n">
        <v>2.5</v>
      </c>
      <c r="AN33" s="13" t="n">
        <v>28.1333333333333</v>
      </c>
      <c r="AO33" s="16" t="n">
        <v>215</v>
      </c>
      <c r="AP33" s="13" t="n">
        <v>4.84667</v>
      </c>
      <c r="AQ33" s="13" t="n">
        <v>0.13</v>
      </c>
      <c r="AR33" s="13" t="n">
        <v>0.266666666666667</v>
      </c>
      <c r="AS33" s="13" t="n">
        <v>0.233333333333333</v>
      </c>
      <c r="AT33" s="13" t="n">
        <v>0.27</v>
      </c>
    </row>
    <row r="34" customFormat="false" ht="15" hidden="false" customHeight="false" outlineLevel="0" collapsed="false">
      <c r="A34" s="26"/>
      <c r="B34" s="12" t="n">
        <v>7</v>
      </c>
      <c r="C34" s="13" t="n">
        <v>0.616666666666667</v>
      </c>
      <c r="D34" s="13" t="n">
        <v>0.483333333333333</v>
      </c>
      <c r="E34" s="13" t="n">
        <v>0.0766666666666667</v>
      </c>
      <c r="F34" s="13" t="n">
        <v>0.51</v>
      </c>
      <c r="G34" s="16" t="n">
        <v>351.333333333333</v>
      </c>
      <c r="H34" s="13" t="n">
        <v>0.08</v>
      </c>
      <c r="I34" s="13" t="n">
        <v>7.14666666666667</v>
      </c>
      <c r="J34" s="13" t="n">
        <v>27.5</v>
      </c>
      <c r="L34" s="13" t="n">
        <v>3</v>
      </c>
      <c r="M34" s="13" t="n">
        <v>0.27</v>
      </c>
      <c r="N34" s="13" t="n">
        <v>0.286666666666667</v>
      </c>
      <c r="O34" s="13" t="n">
        <v>0.343333333333333</v>
      </c>
      <c r="P34" s="13" t="n">
        <v>0.72</v>
      </c>
      <c r="Q34" s="13" t="n">
        <v>0.56</v>
      </c>
      <c r="R34" s="13" t="n">
        <v>3.11333333333333</v>
      </c>
      <c r="T34" s="13" t="n">
        <v>3</v>
      </c>
      <c r="U34" s="13" t="n">
        <v>0.266666666666667</v>
      </c>
      <c r="V34" s="13" t="n">
        <v>0.27</v>
      </c>
      <c r="W34" s="13" t="n">
        <v>0.21</v>
      </c>
      <c r="X34" s="13" t="n">
        <v>0.0866666666666667</v>
      </c>
      <c r="Y34" s="13" t="n">
        <v>0.156666666666667</v>
      </c>
      <c r="Z34" s="13" t="n">
        <v>0.09</v>
      </c>
      <c r="AA34" s="13"/>
      <c r="AB34" s="21" t="n">
        <v>3</v>
      </c>
      <c r="AC34" s="13" t="n">
        <v>0.216666666666667</v>
      </c>
      <c r="AD34" s="13" t="n">
        <v>0.15</v>
      </c>
      <c r="AE34" s="13" t="n">
        <v>0.36</v>
      </c>
      <c r="AF34" s="13" t="n">
        <v>1.37</v>
      </c>
      <c r="AG34" s="13" t="n">
        <v>2.26666666666667</v>
      </c>
      <c r="AH34" s="13" t="n">
        <v>5.8</v>
      </c>
      <c r="AI34" s="13"/>
      <c r="AL34" s="0" t="s">
        <v>32</v>
      </c>
      <c r="AM34" s="0" t="n">
        <v>3</v>
      </c>
      <c r="AN34" s="13" t="n">
        <v>28.1</v>
      </c>
      <c r="AO34" s="16" t="n">
        <v>224.666666666667</v>
      </c>
      <c r="AP34" s="13" t="n">
        <v>4.46333</v>
      </c>
      <c r="AQ34" s="13" t="n">
        <v>0.226666666666667</v>
      </c>
      <c r="AR34" s="13" t="n">
        <v>0.266666666666667</v>
      </c>
      <c r="AS34" s="13" t="n">
        <v>0.216666666666667</v>
      </c>
      <c r="AT34" s="13" t="n">
        <v>0.27</v>
      </c>
    </row>
    <row r="35" customFormat="false" ht="15" hidden="false" customHeight="false" outlineLevel="0" collapsed="false">
      <c r="A35" s="26"/>
      <c r="B35" s="12" t="n">
        <v>7.5</v>
      </c>
      <c r="C35" s="13" t="n">
        <v>0.656666666666667</v>
      </c>
      <c r="D35" s="13" t="n">
        <v>0.52</v>
      </c>
      <c r="E35" s="13" t="n">
        <v>0.0433333333333333</v>
      </c>
      <c r="F35" s="13" t="n">
        <v>1.14666666666667</v>
      </c>
      <c r="G35" s="16" t="n">
        <v>364.666666666667</v>
      </c>
      <c r="H35" s="13" t="n">
        <v>0.0633333333333333</v>
      </c>
      <c r="I35" s="13" t="n">
        <v>7.13</v>
      </c>
      <c r="J35" s="13" t="n">
        <v>27.4</v>
      </c>
      <c r="L35" s="13" t="n">
        <v>3.5</v>
      </c>
      <c r="M35" s="13" t="n">
        <v>0.283333333333333</v>
      </c>
      <c r="N35" s="13" t="n">
        <v>0.32</v>
      </c>
      <c r="O35" s="13" t="n">
        <v>0.35</v>
      </c>
      <c r="P35" s="13" t="n">
        <v>1.22666666666667</v>
      </c>
      <c r="Q35" s="13" t="n">
        <v>1.07</v>
      </c>
      <c r="R35" s="13"/>
      <c r="T35" s="13" t="n">
        <v>3.5</v>
      </c>
      <c r="U35" s="13" t="n">
        <v>0.266666666666667</v>
      </c>
      <c r="V35" s="13" t="n">
        <v>0.27</v>
      </c>
      <c r="W35" s="13" t="n">
        <v>0.203333333333333</v>
      </c>
      <c r="X35" s="13" t="n">
        <v>0.0466666666666667</v>
      </c>
      <c r="Y35" s="13" t="n">
        <v>0.04</v>
      </c>
      <c r="AB35" s="21" t="n">
        <v>3.5</v>
      </c>
      <c r="AC35" s="13" t="n">
        <v>0.233333333333333</v>
      </c>
      <c r="AD35" s="13" t="n">
        <v>0.17</v>
      </c>
      <c r="AE35" s="13" t="n">
        <v>0.383333333333333</v>
      </c>
      <c r="AF35" s="13" t="n">
        <v>1.66666666666667</v>
      </c>
      <c r="AG35" s="13" t="n">
        <v>4.43333333333333</v>
      </c>
      <c r="AL35" s="0" t="s">
        <v>32</v>
      </c>
      <c r="AM35" s="0" t="n">
        <v>3.5</v>
      </c>
      <c r="AN35" s="13" t="n">
        <v>28.1</v>
      </c>
      <c r="AO35" s="16" t="n">
        <v>240.333333333333</v>
      </c>
      <c r="AP35" s="13" t="n">
        <v>3.86667</v>
      </c>
      <c r="AQ35" s="13" t="n">
        <v>0.266666666666667</v>
      </c>
      <c r="AR35" s="13" t="n">
        <v>0.266666666666667</v>
      </c>
      <c r="AS35" s="13" t="n">
        <v>0.233333333333333</v>
      </c>
      <c r="AT35" s="13" t="n">
        <v>0.283333333333333</v>
      </c>
    </row>
    <row r="36" customFormat="false" ht="15" hidden="false" customHeight="false" outlineLevel="0" collapsed="false">
      <c r="A36" s="26"/>
      <c r="B36" s="12" t="n">
        <v>8</v>
      </c>
      <c r="C36" s="13" t="n">
        <v>0.76</v>
      </c>
      <c r="D36" s="13" t="n">
        <v>0.543333333333333</v>
      </c>
      <c r="E36" s="13" t="n">
        <v>0.04</v>
      </c>
      <c r="F36" s="13" t="n">
        <v>1.89</v>
      </c>
      <c r="G36" s="16" t="n">
        <v>377</v>
      </c>
      <c r="H36" s="13" t="n">
        <v>0.0633333333333333</v>
      </c>
      <c r="I36" s="13" t="n">
        <v>7.10333333333333</v>
      </c>
      <c r="J36" s="13" t="n">
        <v>27.2666666666667</v>
      </c>
      <c r="L36" s="13" t="n">
        <v>4</v>
      </c>
      <c r="M36" s="13" t="n">
        <v>0.286666666666667</v>
      </c>
      <c r="N36" s="13" t="n">
        <v>0.34</v>
      </c>
      <c r="O36" s="13" t="n">
        <v>0.35</v>
      </c>
      <c r="Q36" s="13" t="n">
        <v>2.09</v>
      </c>
      <c r="R36" s="13"/>
      <c r="T36" s="13" t="n">
        <v>4</v>
      </c>
      <c r="U36" s="13" t="n">
        <v>0.25</v>
      </c>
      <c r="V36" s="13" t="n">
        <v>0.213333333333333</v>
      </c>
      <c r="W36" s="13" t="n">
        <v>0.173333333333333</v>
      </c>
      <c r="Y36" s="13" t="n">
        <v>0.0233333333333333</v>
      </c>
      <c r="AB36" s="21" t="n">
        <v>4</v>
      </c>
      <c r="AC36" s="13" t="n">
        <v>0.25</v>
      </c>
      <c r="AD36" s="13" t="n">
        <v>0.183333333333333</v>
      </c>
      <c r="AE36" s="13" t="n">
        <v>0.45</v>
      </c>
      <c r="AG36" s="13" t="n">
        <v>5.2</v>
      </c>
      <c r="AL36" s="0" t="s">
        <v>32</v>
      </c>
      <c r="AM36" s="0" t="n">
        <v>4</v>
      </c>
      <c r="AN36" s="13" t="n">
        <v>28.1</v>
      </c>
      <c r="AO36" s="16" t="n">
        <v>246.333333333333</v>
      </c>
      <c r="AP36" s="13" t="n">
        <v>3.81</v>
      </c>
      <c r="AQ36" s="13" t="n">
        <v>0.32</v>
      </c>
      <c r="AR36" s="13" t="n">
        <v>0.25</v>
      </c>
      <c r="AS36" s="13" t="n">
        <v>0.25</v>
      </c>
      <c r="AT36" s="13" t="n">
        <v>0.286666666666667</v>
      </c>
    </row>
    <row r="37" customFormat="false" ht="15" hidden="false" customHeight="false" outlineLevel="0" collapsed="false">
      <c r="L37" s="13" t="n">
        <v>4.5</v>
      </c>
      <c r="M37" s="13" t="n">
        <v>0.3</v>
      </c>
      <c r="N37" s="13" t="n">
        <v>0.34</v>
      </c>
      <c r="O37" s="13" t="n">
        <v>0.36</v>
      </c>
      <c r="T37" s="13" t="n">
        <v>4.5</v>
      </c>
      <c r="U37" s="13" t="n">
        <v>0.25</v>
      </c>
      <c r="V37" s="13" t="n">
        <v>0.18</v>
      </c>
      <c r="W37" s="13" t="n">
        <v>0.156666666666667</v>
      </c>
      <c r="AB37" s="21" t="n">
        <v>4.5</v>
      </c>
      <c r="AC37" s="13" t="n">
        <v>0.233333333333333</v>
      </c>
      <c r="AD37" s="13" t="n">
        <v>0.21</v>
      </c>
      <c r="AE37" s="13" t="n">
        <v>0.793333333333333</v>
      </c>
      <c r="AL37" s="0" t="s">
        <v>32</v>
      </c>
      <c r="AM37" s="0" t="n">
        <v>4.5</v>
      </c>
      <c r="AN37" s="13" t="n">
        <v>28.0333333333333</v>
      </c>
      <c r="AO37" s="16" t="n">
        <v>252.666666666667</v>
      </c>
      <c r="AP37" s="13" t="n">
        <v>3.46333</v>
      </c>
      <c r="AQ37" s="13" t="n">
        <v>0.34</v>
      </c>
      <c r="AR37" s="13" t="n">
        <v>0.25</v>
      </c>
      <c r="AS37" s="13" t="n">
        <v>0.233333333333333</v>
      </c>
      <c r="AT37" s="13" t="n">
        <v>0.3</v>
      </c>
    </row>
    <row r="38" customFormat="false" ht="15" hidden="false" customHeight="false" outlineLevel="0" collapsed="false">
      <c r="A38" s="22" t="s">
        <v>20</v>
      </c>
      <c r="B38" s="12" t="n">
        <v>0</v>
      </c>
      <c r="C38" s="13" t="n">
        <v>0.05</v>
      </c>
      <c r="D38" s="13" t="n">
        <v>0.08</v>
      </c>
      <c r="E38" s="13" t="n">
        <v>0.463333333333333</v>
      </c>
      <c r="F38" s="13" t="n">
        <v>0.22</v>
      </c>
      <c r="G38" s="16" t="n">
        <v>250</v>
      </c>
      <c r="H38" s="13" t="n">
        <v>7.89</v>
      </c>
      <c r="I38" s="13" t="n">
        <v>8.06</v>
      </c>
      <c r="J38" s="13" t="n">
        <v>29.0833333333333</v>
      </c>
      <c r="L38" s="13" t="n">
        <v>5</v>
      </c>
      <c r="M38" s="13" t="n">
        <v>0.303333333333333</v>
      </c>
      <c r="N38" s="13" t="n">
        <v>0.31</v>
      </c>
      <c r="O38" s="13" t="n">
        <v>0.36</v>
      </c>
      <c r="T38" s="13" t="n">
        <v>5</v>
      </c>
      <c r="U38" s="13" t="n">
        <v>0.216666666666667</v>
      </c>
      <c r="V38" s="13" t="n">
        <v>0.156666666666667</v>
      </c>
      <c r="W38" s="13" t="n">
        <v>0.1</v>
      </c>
      <c r="AB38" s="21" t="n">
        <v>5</v>
      </c>
      <c r="AC38" s="13" t="n">
        <v>0.233333333333333</v>
      </c>
      <c r="AD38" s="13" t="n">
        <v>0.22</v>
      </c>
      <c r="AE38" s="13" t="n">
        <v>0.92</v>
      </c>
      <c r="AL38" s="0" t="s">
        <v>32</v>
      </c>
      <c r="AM38" s="0" t="n">
        <v>5</v>
      </c>
      <c r="AN38" s="13" t="n">
        <v>27.8666666666667</v>
      </c>
      <c r="AO38" s="16" t="n">
        <v>296.333333333333</v>
      </c>
      <c r="AP38" s="13" t="n">
        <v>3.04667</v>
      </c>
      <c r="AQ38" s="13" t="n">
        <v>0.37</v>
      </c>
      <c r="AR38" s="13" t="n">
        <v>0.216666666666667</v>
      </c>
      <c r="AS38" s="13" t="n">
        <v>0.233333333333333</v>
      </c>
      <c r="AT38" s="13" t="n">
        <v>0.303333333333333</v>
      </c>
    </row>
    <row r="39" customFormat="false" ht="15" hidden="false" customHeight="false" outlineLevel="0" collapsed="false">
      <c r="A39" s="22"/>
      <c r="B39" s="12" t="n">
        <v>0.5</v>
      </c>
      <c r="C39" s="13" t="n">
        <v>0.05</v>
      </c>
      <c r="D39" s="13" t="n">
        <v>0.136666666666667</v>
      </c>
      <c r="E39" s="13" t="n">
        <v>0.356666666666667</v>
      </c>
      <c r="F39" s="13" t="n">
        <v>0.22</v>
      </c>
      <c r="G39" s="16" t="n">
        <v>259.333333333333</v>
      </c>
      <c r="H39" s="13" t="n">
        <v>6.57333333333333</v>
      </c>
      <c r="I39" s="13" t="n">
        <v>8.06</v>
      </c>
      <c r="J39" s="13" t="n">
        <v>28.7166666666667</v>
      </c>
      <c r="L39" s="13" t="n">
        <v>5.5</v>
      </c>
      <c r="M39" s="13" t="n">
        <v>0.31</v>
      </c>
      <c r="N39" s="13" t="n">
        <v>0.323333333333333</v>
      </c>
      <c r="O39" s="13" t="n">
        <v>1.09666666666667</v>
      </c>
      <c r="T39" s="13" t="n">
        <v>5.5</v>
      </c>
      <c r="U39" s="13" t="n">
        <v>0.2</v>
      </c>
      <c r="V39" s="13" t="n">
        <v>0.146666666666667</v>
      </c>
      <c r="W39" s="13" t="n">
        <v>0.0933333333333333</v>
      </c>
      <c r="AB39" s="21" t="n">
        <v>5.5</v>
      </c>
      <c r="AC39" s="13" t="n">
        <v>0.22</v>
      </c>
      <c r="AD39" s="13" t="n">
        <v>0.25</v>
      </c>
      <c r="AE39" s="13" t="n">
        <v>1.24</v>
      </c>
      <c r="AL39" s="0" t="s">
        <v>32</v>
      </c>
      <c r="AM39" s="0" t="n">
        <v>5.5</v>
      </c>
      <c r="AN39" s="13" t="n">
        <v>27.8666666666667</v>
      </c>
      <c r="AO39" s="16" t="n">
        <v>320.666666666667</v>
      </c>
      <c r="AP39" s="13" t="n">
        <v>2.52</v>
      </c>
      <c r="AQ39" s="13" t="n">
        <v>0.416666666666667</v>
      </c>
      <c r="AR39" s="13" t="n">
        <v>0.2</v>
      </c>
      <c r="AS39" s="13" t="n">
        <v>0.22</v>
      </c>
      <c r="AT39" s="13" t="n">
        <v>0.31</v>
      </c>
    </row>
    <row r="40" customFormat="false" ht="15" hidden="false" customHeight="false" outlineLevel="0" collapsed="false">
      <c r="A40" s="22"/>
      <c r="B40" s="12" t="n">
        <v>1</v>
      </c>
      <c r="C40" s="13" t="n">
        <v>0.05</v>
      </c>
      <c r="D40" s="13" t="n">
        <v>0.156666666666667</v>
      </c>
      <c r="E40" s="13" t="n">
        <v>0.35</v>
      </c>
      <c r="F40" s="13" t="n">
        <v>0.226666666666667</v>
      </c>
      <c r="G40" s="16" t="n">
        <v>269</v>
      </c>
      <c r="H40" s="13" t="n">
        <v>6.24</v>
      </c>
      <c r="I40" s="13" t="n">
        <v>8.04333333333333</v>
      </c>
      <c r="J40" s="13" t="n">
        <v>28.3666666666667</v>
      </c>
      <c r="L40" s="13" t="n">
        <v>6</v>
      </c>
      <c r="M40" s="13" t="n">
        <v>0.316666666666667</v>
      </c>
      <c r="N40" s="13" t="n">
        <v>0.35</v>
      </c>
      <c r="O40" s="13" t="n">
        <v>1.43</v>
      </c>
      <c r="T40" s="13" t="n">
        <v>6</v>
      </c>
      <c r="U40" s="13" t="n">
        <v>0.2</v>
      </c>
      <c r="V40" s="13" t="n">
        <v>0.116666666666667</v>
      </c>
      <c r="W40" s="13" t="n">
        <v>0.07</v>
      </c>
      <c r="AB40" s="21" t="n">
        <v>6</v>
      </c>
      <c r="AC40" s="13" t="n">
        <v>0.316666666666667</v>
      </c>
      <c r="AD40" s="13" t="n">
        <v>0.313333333333333</v>
      </c>
      <c r="AE40" s="13" t="n">
        <v>1.38333333333333</v>
      </c>
      <c r="AL40" s="0" t="s">
        <v>32</v>
      </c>
      <c r="AM40" s="0" t="n">
        <v>6</v>
      </c>
      <c r="AN40" s="13" t="n">
        <v>27.8666666666667</v>
      </c>
      <c r="AO40" s="16" t="n">
        <v>401.333333333333</v>
      </c>
      <c r="AP40" s="13" t="n">
        <v>0.31</v>
      </c>
      <c r="AQ40" s="13" t="n">
        <v>0.44</v>
      </c>
      <c r="AR40" s="13" t="n">
        <v>0.2</v>
      </c>
      <c r="AS40" s="13" t="n">
        <v>0.316666666666667</v>
      </c>
      <c r="AT40" s="13" t="n">
        <v>0.316666666666667</v>
      </c>
    </row>
    <row r="41" customFormat="false" ht="15" hidden="false" customHeight="false" outlineLevel="0" collapsed="false">
      <c r="A41" s="22"/>
      <c r="B41" s="12" t="n">
        <v>1.5</v>
      </c>
      <c r="C41" s="13" t="n">
        <v>0.05</v>
      </c>
      <c r="D41" s="13" t="n">
        <v>0.213333333333333</v>
      </c>
      <c r="E41" s="13" t="n">
        <v>0.223333333333333</v>
      </c>
      <c r="F41" s="13" t="n">
        <v>0.256666666666667</v>
      </c>
      <c r="G41" s="16" t="n">
        <v>273.666666666667</v>
      </c>
      <c r="H41" s="13" t="n">
        <v>6.07333333333333</v>
      </c>
      <c r="I41" s="13" t="n">
        <v>8.01666666666667</v>
      </c>
      <c r="J41" s="13" t="n">
        <v>28.2166666666667</v>
      </c>
      <c r="L41" s="13" t="n">
        <v>6.5</v>
      </c>
      <c r="M41" s="13" t="n">
        <v>0.333333333333333</v>
      </c>
      <c r="N41" s="13" t="n">
        <v>0.39</v>
      </c>
      <c r="T41" s="13" t="n">
        <v>6.5</v>
      </c>
      <c r="U41" s="13" t="n">
        <v>0.06</v>
      </c>
      <c r="V41" s="13" t="n">
        <v>0.0966666666666667</v>
      </c>
      <c r="AB41" s="21" t="n">
        <v>6.5</v>
      </c>
      <c r="AC41" s="13" t="n">
        <v>0.53</v>
      </c>
      <c r="AD41" s="13" t="n">
        <v>0.43</v>
      </c>
      <c r="AL41" s="0" t="s">
        <v>32</v>
      </c>
      <c r="AM41" s="0" t="n">
        <v>6.5</v>
      </c>
      <c r="AN41" s="13" t="n">
        <v>27.8666666666667</v>
      </c>
      <c r="AO41" s="16" t="n">
        <v>425.333333333333</v>
      </c>
      <c r="AP41" s="13" t="n">
        <v>0.23</v>
      </c>
      <c r="AQ41" s="13" t="n">
        <v>0.613333333333333</v>
      </c>
      <c r="AR41" s="13" t="n">
        <v>0.06</v>
      </c>
      <c r="AS41" s="13" t="n">
        <v>0.53</v>
      </c>
      <c r="AT41" s="13" t="n">
        <v>0.333333333333333</v>
      </c>
    </row>
    <row r="42" customFormat="false" ht="15" hidden="false" customHeight="false" outlineLevel="0" collapsed="false">
      <c r="A42" s="22"/>
      <c r="B42" s="12" t="n">
        <v>2</v>
      </c>
      <c r="C42" s="13" t="n">
        <v>0.05</v>
      </c>
      <c r="D42" s="13" t="n">
        <v>0.236666666666667</v>
      </c>
      <c r="E42" s="13" t="n">
        <v>0.236666666666667</v>
      </c>
      <c r="F42" s="13" t="n">
        <v>0.3</v>
      </c>
      <c r="G42" s="16" t="n">
        <v>285.666666666667</v>
      </c>
      <c r="H42" s="13" t="n">
        <v>5.41333333333333</v>
      </c>
      <c r="I42" s="13" t="n">
        <v>7.92666666666667</v>
      </c>
      <c r="J42" s="13" t="n">
        <v>28.3</v>
      </c>
      <c r="L42" s="13" t="n">
        <v>7</v>
      </c>
      <c r="M42" s="13" t="n">
        <v>0.45</v>
      </c>
      <c r="N42" s="13" t="n">
        <v>0.51</v>
      </c>
      <c r="T42" s="13" t="n">
        <v>7</v>
      </c>
      <c r="U42" s="13" t="n">
        <v>0.05</v>
      </c>
      <c r="V42" s="13" t="n">
        <v>0.0766666666666667</v>
      </c>
      <c r="AB42" s="21" t="n">
        <v>7</v>
      </c>
      <c r="AC42" s="13" t="n">
        <v>0.55</v>
      </c>
      <c r="AD42" s="13" t="n">
        <v>0.483333333333333</v>
      </c>
      <c r="AL42" s="0" t="s">
        <v>32</v>
      </c>
      <c r="AM42" s="0" t="n">
        <v>7</v>
      </c>
      <c r="AN42" s="13" t="n">
        <v>27.8666666666667</v>
      </c>
      <c r="AO42" s="16" t="n">
        <v>452</v>
      </c>
      <c r="AP42" s="13" t="n">
        <v>0.23</v>
      </c>
      <c r="AQ42" s="13" t="n">
        <v>0.82</v>
      </c>
      <c r="AR42" s="13" t="n">
        <v>0.05</v>
      </c>
      <c r="AS42" s="13" t="n">
        <v>0.55</v>
      </c>
      <c r="AT42" s="13" t="n">
        <v>0.45</v>
      </c>
    </row>
    <row r="43" customFormat="false" ht="15" hidden="false" customHeight="false" outlineLevel="0" collapsed="false">
      <c r="A43" s="22"/>
      <c r="B43" s="12" t="n">
        <v>2.5</v>
      </c>
      <c r="C43" s="13" t="n">
        <v>0.05</v>
      </c>
      <c r="D43" s="13" t="n">
        <v>0.263333333333333</v>
      </c>
      <c r="E43" s="13" t="n">
        <v>0.21</v>
      </c>
      <c r="F43" s="13" t="n">
        <v>0.313333333333333</v>
      </c>
      <c r="G43" s="16" t="n">
        <v>298.333333333333</v>
      </c>
      <c r="H43" s="13" t="n">
        <v>4.82333333333333</v>
      </c>
      <c r="I43" s="13" t="n">
        <v>7.87</v>
      </c>
      <c r="J43" s="13" t="n">
        <v>28.1666666666667</v>
      </c>
      <c r="L43" s="13" t="n">
        <v>7.5</v>
      </c>
      <c r="M43" s="13" t="n">
        <v>1</v>
      </c>
      <c r="N43" s="13" t="n">
        <v>1.14666666666667</v>
      </c>
      <c r="T43" s="13" t="n">
        <v>7.5</v>
      </c>
      <c r="U43" s="13" t="n">
        <v>0.05</v>
      </c>
      <c r="V43" s="13" t="n">
        <v>0.0433333333333333</v>
      </c>
      <c r="AB43" s="21" t="n">
        <v>7.5</v>
      </c>
      <c r="AC43" s="13" t="n">
        <v>0.606666666666667</v>
      </c>
      <c r="AD43" s="13" t="n">
        <v>0.52</v>
      </c>
      <c r="AL43" s="0" t="s">
        <v>32</v>
      </c>
      <c r="AM43" s="0" t="n">
        <v>7.5</v>
      </c>
      <c r="AN43" s="13" t="n">
        <v>27.8</v>
      </c>
      <c r="AO43" s="16" t="n">
        <v>482</v>
      </c>
      <c r="AP43" s="13" t="n">
        <v>0.16</v>
      </c>
      <c r="AQ43" s="13" t="n">
        <v>1.00666666666667</v>
      </c>
      <c r="AR43" s="13" t="n">
        <v>0.05</v>
      </c>
      <c r="AS43" s="13" t="n">
        <v>0.606666666666667</v>
      </c>
      <c r="AT43" s="13" t="n">
        <v>1</v>
      </c>
    </row>
    <row r="44" customFormat="false" ht="15" hidden="false" customHeight="false" outlineLevel="0" collapsed="false">
      <c r="A44" s="22"/>
      <c r="B44" s="12" t="n">
        <v>3</v>
      </c>
      <c r="C44" s="13" t="n">
        <v>0.0666666666666667</v>
      </c>
      <c r="D44" s="13" t="n">
        <v>0.36</v>
      </c>
      <c r="E44" s="13" t="n">
        <v>0.21</v>
      </c>
      <c r="F44" s="13" t="n">
        <v>0.343333333333333</v>
      </c>
      <c r="G44" s="16" t="n">
        <v>324.333333333333</v>
      </c>
      <c r="H44" s="13" t="n">
        <v>4.47666666666667</v>
      </c>
      <c r="I44" s="13" t="n">
        <v>7.68666666666667</v>
      </c>
      <c r="J44" s="13" t="n">
        <v>28.1666666666667</v>
      </c>
      <c r="L44" s="13" t="n">
        <v>8</v>
      </c>
      <c r="M44" s="13" t="n">
        <v>2.16666666666667</v>
      </c>
      <c r="N44" s="13" t="n">
        <v>1.89</v>
      </c>
      <c r="T44" s="13" t="n">
        <v>8</v>
      </c>
      <c r="U44" s="13" t="n">
        <v>0.0433333333333333</v>
      </c>
      <c r="V44" s="13" t="n">
        <v>0.04</v>
      </c>
      <c r="AB44" s="21" t="n">
        <v>8</v>
      </c>
      <c r="AC44" s="13" t="n">
        <v>0.606666666666667</v>
      </c>
      <c r="AD44" s="13" t="n">
        <v>0.543333333333333</v>
      </c>
      <c r="AL44" s="0" t="s">
        <v>32</v>
      </c>
      <c r="AM44" s="0" t="n">
        <v>8</v>
      </c>
      <c r="AN44" s="13" t="n">
        <v>27.4</v>
      </c>
      <c r="AO44" s="16" t="n">
        <v>492</v>
      </c>
      <c r="AP44" s="13" t="n">
        <v>0.16</v>
      </c>
      <c r="AQ44" s="13" t="n">
        <v>1.11666666666667</v>
      </c>
      <c r="AR44" s="13" t="n">
        <v>0.0433333333333333</v>
      </c>
      <c r="AS44" s="13" t="n">
        <v>0.606666666666667</v>
      </c>
      <c r="AT44" s="13" t="n">
        <v>2.16666666666667</v>
      </c>
    </row>
    <row r="45" customFormat="false" ht="15" hidden="false" customHeight="false" outlineLevel="0" collapsed="false">
      <c r="A45" s="22"/>
      <c r="B45" s="12" t="n">
        <v>3.5</v>
      </c>
      <c r="C45" s="13" t="n">
        <v>0.0733333333333334</v>
      </c>
      <c r="D45" s="13" t="n">
        <v>0.383333333333333</v>
      </c>
      <c r="E45" s="13" t="n">
        <v>0.203333333333333</v>
      </c>
      <c r="F45" s="13" t="n">
        <v>0.35</v>
      </c>
      <c r="G45" s="16" t="n">
        <v>335</v>
      </c>
      <c r="H45" s="13" t="n">
        <v>4.32</v>
      </c>
      <c r="I45" s="13" t="n">
        <v>7.64</v>
      </c>
      <c r="J45" s="13" t="n">
        <v>27.6</v>
      </c>
      <c r="AL45" s="0" t="s">
        <v>19</v>
      </c>
      <c r="AM45" s="0" t="n">
        <v>0</v>
      </c>
      <c r="AN45" s="13" t="n">
        <v>28.9666666666667</v>
      </c>
      <c r="AO45" s="16" t="n">
        <v>156.333333333333</v>
      </c>
      <c r="AP45" s="13" t="n">
        <v>8.29667</v>
      </c>
      <c r="AQ45" s="13" t="n">
        <v>0.04</v>
      </c>
      <c r="AR45" s="13" t="n">
        <v>0.516666666666667</v>
      </c>
      <c r="AS45" s="13" t="n">
        <v>0.06</v>
      </c>
      <c r="AT45" s="13" t="n">
        <v>0.203333333333333</v>
      </c>
    </row>
    <row r="46" customFormat="false" ht="15" hidden="false" customHeight="false" outlineLevel="0" collapsed="false">
      <c r="A46" s="22"/>
      <c r="B46" s="12" t="n">
        <v>4</v>
      </c>
      <c r="C46" s="13" t="n">
        <v>0.08</v>
      </c>
      <c r="D46" s="13" t="n">
        <v>0.45</v>
      </c>
      <c r="E46" s="13" t="n">
        <v>0.173333333333333</v>
      </c>
      <c r="F46" s="13" t="n">
        <v>0.35</v>
      </c>
      <c r="G46" s="16" t="n">
        <v>345.333333333333</v>
      </c>
      <c r="H46" s="13" t="n">
        <v>3.72333333333333</v>
      </c>
      <c r="I46" s="13" t="n">
        <v>7.49</v>
      </c>
      <c r="J46" s="13" t="n">
        <v>27.6</v>
      </c>
      <c r="AL46" s="0" t="s">
        <v>19</v>
      </c>
      <c r="AM46" s="0" t="n">
        <v>0.5</v>
      </c>
      <c r="AN46" s="13" t="n">
        <v>28.8333333333333</v>
      </c>
      <c r="AO46" s="16" t="n">
        <v>176</v>
      </c>
      <c r="AP46" s="13" t="n">
        <v>7.75</v>
      </c>
      <c r="AQ46" s="13" t="n">
        <v>0.04</v>
      </c>
      <c r="AR46" s="13" t="n">
        <v>0.403333333333333</v>
      </c>
      <c r="AS46" s="13" t="n">
        <v>0.0733333333333334</v>
      </c>
      <c r="AT46" s="13" t="n">
        <v>0.21</v>
      </c>
    </row>
    <row r="47" customFormat="false" ht="15" hidden="false" customHeight="false" outlineLevel="0" collapsed="false">
      <c r="A47" s="22"/>
      <c r="B47" s="12" t="n">
        <v>4.5</v>
      </c>
      <c r="C47" s="13" t="n">
        <v>0.133333333333333</v>
      </c>
      <c r="D47" s="13" t="n">
        <v>0.793333333333333</v>
      </c>
      <c r="E47" s="13" t="n">
        <v>0.156666666666667</v>
      </c>
      <c r="F47" s="13" t="n">
        <v>0.36</v>
      </c>
      <c r="G47" s="16" t="n">
        <v>358.333333333333</v>
      </c>
      <c r="H47" s="13" t="n">
        <v>2.28</v>
      </c>
      <c r="I47" s="13" t="n">
        <v>7.33333333333333</v>
      </c>
      <c r="J47" s="13" t="n">
        <v>27.6</v>
      </c>
      <c r="AL47" s="0" t="s">
        <v>19</v>
      </c>
      <c r="AM47" s="0" t="n">
        <v>1</v>
      </c>
      <c r="AN47" s="13" t="n">
        <v>28.6666666666667</v>
      </c>
      <c r="AO47" s="16" t="n">
        <v>185</v>
      </c>
      <c r="AP47" s="13" t="n">
        <v>7.26333</v>
      </c>
      <c r="AQ47" s="13" t="n">
        <v>0.0466666666666667</v>
      </c>
      <c r="AR47" s="13" t="n">
        <v>0.376666666666667</v>
      </c>
      <c r="AS47" s="13" t="n">
        <v>0.0766666666666667</v>
      </c>
      <c r="AT47" s="13" t="n">
        <v>0.23</v>
      </c>
    </row>
    <row r="48" customFormat="false" ht="15" hidden="false" customHeight="false" outlineLevel="0" collapsed="false">
      <c r="A48" s="22"/>
      <c r="B48" s="12" t="n">
        <v>5</v>
      </c>
      <c r="C48" s="13" t="n">
        <v>0.246666666666667</v>
      </c>
      <c r="D48" s="13" t="n">
        <v>0.92</v>
      </c>
      <c r="E48" s="13" t="n">
        <v>0.1</v>
      </c>
      <c r="F48" s="13" t="n">
        <v>0.36</v>
      </c>
      <c r="G48" s="16" t="n">
        <v>379.333333333333</v>
      </c>
      <c r="H48" s="13" t="n">
        <v>0.1</v>
      </c>
      <c r="I48" s="13" t="n">
        <v>7.3</v>
      </c>
      <c r="J48" s="13" t="n">
        <v>27.5666666666667</v>
      </c>
      <c r="AL48" s="0" t="s">
        <v>19</v>
      </c>
      <c r="AM48" s="0" t="n">
        <v>1.5</v>
      </c>
      <c r="AN48" s="13" t="n">
        <v>28.6</v>
      </c>
      <c r="AO48" s="16" t="n">
        <v>194</v>
      </c>
      <c r="AP48" s="13" t="n">
        <v>6.93667</v>
      </c>
      <c r="AQ48" s="13" t="n">
        <v>0.06</v>
      </c>
      <c r="AR48" s="13" t="n">
        <v>0.336666666666667</v>
      </c>
      <c r="AS48" s="13" t="n">
        <v>0.106666666666667</v>
      </c>
      <c r="AT48" s="13" t="n">
        <v>0.25</v>
      </c>
    </row>
    <row r="49" customFormat="false" ht="15" hidden="false" customHeight="false" outlineLevel="0" collapsed="false">
      <c r="A49" s="22"/>
      <c r="B49" s="12" t="n">
        <v>5.5</v>
      </c>
      <c r="C49" s="13" t="n">
        <v>0.266666666666667</v>
      </c>
      <c r="D49" s="13" t="n">
        <v>1.24</v>
      </c>
      <c r="E49" s="13" t="n">
        <v>0.0933333333333333</v>
      </c>
      <c r="F49" s="13" t="n">
        <v>1.09666666666667</v>
      </c>
      <c r="G49" s="16" t="n">
        <v>395.333333333333</v>
      </c>
      <c r="H49" s="13" t="n">
        <v>0.0933333333333333</v>
      </c>
      <c r="I49" s="13" t="n">
        <v>7.24</v>
      </c>
      <c r="J49" s="13" t="n">
        <v>27.4666666666667</v>
      </c>
      <c r="AL49" s="0" t="s">
        <v>19</v>
      </c>
      <c r="AM49" s="0" t="n">
        <v>2</v>
      </c>
      <c r="AN49" s="13" t="n">
        <v>28.5</v>
      </c>
      <c r="AO49" s="16" t="n">
        <v>211.333333333333</v>
      </c>
      <c r="AP49" s="13" t="n">
        <v>6.08</v>
      </c>
      <c r="AQ49" s="13" t="n">
        <v>0.0666666666666667</v>
      </c>
      <c r="AR49" s="13" t="n">
        <v>0.31</v>
      </c>
      <c r="AS49" s="13" t="n">
        <v>0.126666666666667</v>
      </c>
      <c r="AT49" s="13" t="n">
        <v>0.256666666666667</v>
      </c>
    </row>
    <row r="50" customFormat="false" ht="15" hidden="false" customHeight="false" outlineLevel="0" collapsed="false">
      <c r="A50" s="22"/>
      <c r="B50" s="12" t="n">
        <v>6</v>
      </c>
      <c r="C50" s="13" t="n">
        <v>0.286666666666667</v>
      </c>
      <c r="D50" s="13" t="n">
        <v>1.38333333333333</v>
      </c>
      <c r="E50" s="13" t="n">
        <v>0.07</v>
      </c>
      <c r="F50" s="13" t="n">
        <v>1.43</v>
      </c>
      <c r="G50" s="16" t="n">
        <v>452.333333333333</v>
      </c>
      <c r="H50" s="13" t="n">
        <v>0.0866666666666667</v>
      </c>
      <c r="I50" s="13" t="n">
        <v>7.17666666666667</v>
      </c>
      <c r="J50" s="13" t="n">
        <v>27.1666666666667</v>
      </c>
      <c r="AL50" s="0" t="s">
        <v>19</v>
      </c>
      <c r="AM50" s="0" t="n">
        <v>2.5</v>
      </c>
      <c r="AN50" s="13" t="n">
        <v>28.2</v>
      </c>
      <c r="AO50" s="16" t="n">
        <v>221.333333333333</v>
      </c>
      <c r="AP50" s="13" t="n">
        <v>4.93667</v>
      </c>
      <c r="AQ50" s="13" t="n">
        <v>0.0666666666666667</v>
      </c>
      <c r="AR50" s="13" t="n">
        <v>0.286666666666667</v>
      </c>
      <c r="AS50" s="13" t="n">
        <v>0.146666666666667</v>
      </c>
      <c r="AT50" s="13" t="n">
        <v>0.273333333333333</v>
      </c>
    </row>
    <row r="51" customFormat="false" ht="15" hidden="false" customHeight="false" outlineLevel="0" collapsed="false">
      <c r="AL51" s="0" t="s">
        <v>19</v>
      </c>
      <c r="AM51" s="0" t="n">
        <v>3</v>
      </c>
      <c r="AN51" s="13" t="n">
        <v>28.0333333333333</v>
      </c>
      <c r="AO51" s="16" t="n">
        <v>236</v>
      </c>
      <c r="AP51" s="13" t="n">
        <v>4.67333</v>
      </c>
      <c r="AQ51" s="13" t="n">
        <v>0.08</v>
      </c>
      <c r="AR51" s="13" t="n">
        <v>0.27</v>
      </c>
      <c r="AS51" s="13" t="n">
        <v>0.15</v>
      </c>
      <c r="AT51" s="13" t="n">
        <v>0.286666666666667</v>
      </c>
    </row>
    <row r="52" customFormat="false" ht="15" hidden="false" customHeight="false" outlineLevel="0" collapsed="false">
      <c r="A52" s="26" t="s">
        <v>33</v>
      </c>
      <c r="B52" s="12" t="n">
        <v>0</v>
      </c>
      <c r="C52" s="13" t="n">
        <v>0.0466666666666667</v>
      </c>
      <c r="D52" s="13" t="n">
        <v>0.2</v>
      </c>
      <c r="E52" s="13" t="n">
        <v>0.53</v>
      </c>
      <c r="F52" s="13" t="n">
        <v>0.0933333333333333</v>
      </c>
      <c r="G52" s="16" t="n">
        <v>323.333333333333</v>
      </c>
      <c r="H52" s="13" t="n">
        <v>7.17</v>
      </c>
      <c r="I52" s="13" t="n">
        <v>8.64666666666667</v>
      </c>
      <c r="J52" s="13" t="n">
        <v>28.7666666666667</v>
      </c>
      <c r="AL52" s="0" t="s">
        <v>19</v>
      </c>
      <c r="AM52" s="0" t="n">
        <v>3.5</v>
      </c>
      <c r="AN52" s="13" t="n">
        <v>28</v>
      </c>
      <c r="AO52" s="16" t="n">
        <v>250.666666666667</v>
      </c>
      <c r="AP52" s="13" t="n">
        <v>4.41</v>
      </c>
      <c r="AQ52" s="13" t="n">
        <v>0.0866666666666667</v>
      </c>
      <c r="AR52" s="13" t="n">
        <v>0.27</v>
      </c>
      <c r="AS52" s="13" t="n">
        <v>0.17</v>
      </c>
      <c r="AT52" s="13" t="n">
        <v>0.32</v>
      </c>
    </row>
    <row r="53" customFormat="false" ht="15" hidden="false" customHeight="false" outlineLevel="0" collapsed="false">
      <c r="A53" s="26"/>
      <c r="B53" s="12" t="n">
        <v>0.5</v>
      </c>
      <c r="C53" s="13" t="n">
        <v>0.0666666666666667</v>
      </c>
      <c r="D53" s="13" t="n">
        <v>0.433333333333333</v>
      </c>
      <c r="E53" s="13" t="n">
        <v>0.483333333333333</v>
      </c>
      <c r="F53" s="13" t="n">
        <v>0.106666666666667</v>
      </c>
      <c r="G53" s="16" t="n">
        <v>336</v>
      </c>
      <c r="H53" s="13" t="n">
        <v>6.88666666666667</v>
      </c>
      <c r="I53" s="13" t="n">
        <v>8.62666666666667</v>
      </c>
      <c r="J53" s="13" t="n">
        <v>28.6666666666667</v>
      </c>
      <c r="AL53" s="0" t="s">
        <v>19</v>
      </c>
      <c r="AM53" s="0" t="n">
        <v>4</v>
      </c>
      <c r="AN53" s="13" t="n">
        <v>27.9</v>
      </c>
      <c r="AO53" s="16" t="n">
        <v>257.333333333333</v>
      </c>
      <c r="AP53" s="13" t="n">
        <v>3.63667</v>
      </c>
      <c r="AQ53" s="13" t="n">
        <v>0.113333333333333</v>
      </c>
      <c r="AR53" s="13" t="n">
        <v>0.213333333333333</v>
      </c>
      <c r="AS53" s="13" t="n">
        <v>0.183333333333333</v>
      </c>
      <c r="AT53" s="13" t="n">
        <v>0.34</v>
      </c>
    </row>
    <row r="54" customFormat="false" ht="15" hidden="false" customHeight="false" outlineLevel="0" collapsed="false">
      <c r="A54" s="26"/>
      <c r="B54" s="12" t="n">
        <v>1</v>
      </c>
      <c r="C54" s="13" t="n">
        <v>0.0966666666666667</v>
      </c>
      <c r="D54" s="13" t="n">
        <v>0.5</v>
      </c>
      <c r="E54" s="13" t="n">
        <v>0.43</v>
      </c>
      <c r="F54" s="13" t="n">
        <v>0.106666666666667</v>
      </c>
      <c r="G54" s="16" t="n">
        <v>386.666666666667</v>
      </c>
      <c r="H54" s="13" t="n">
        <v>6.45666666666667</v>
      </c>
      <c r="I54" s="13" t="n">
        <v>8.60333333333333</v>
      </c>
      <c r="J54" s="13" t="n">
        <v>28.5666666666667</v>
      </c>
      <c r="AL54" s="0" t="s">
        <v>19</v>
      </c>
      <c r="AM54" s="0" t="n">
        <v>4.5</v>
      </c>
      <c r="AN54" s="13" t="n">
        <v>27.8</v>
      </c>
      <c r="AO54" s="16" t="n">
        <v>264.333333333333</v>
      </c>
      <c r="AP54" s="13" t="n">
        <v>3.32333</v>
      </c>
      <c r="AQ54" s="13" t="n">
        <v>0.113333333333333</v>
      </c>
      <c r="AR54" s="13" t="n">
        <v>0.18</v>
      </c>
      <c r="AS54" s="13" t="n">
        <v>0.21</v>
      </c>
      <c r="AT54" s="13" t="n">
        <v>0.34</v>
      </c>
    </row>
    <row r="55" customFormat="false" ht="15" hidden="false" customHeight="false" outlineLevel="0" collapsed="false">
      <c r="A55" s="26"/>
      <c r="B55" s="12" t="n">
        <v>1.5</v>
      </c>
      <c r="C55" s="13" t="n">
        <v>0.106666666666667</v>
      </c>
      <c r="D55" s="13" t="n">
        <v>0.57</v>
      </c>
      <c r="E55" s="13" t="n">
        <v>0.3</v>
      </c>
      <c r="F55" s="13" t="n">
        <v>0.11</v>
      </c>
      <c r="G55" s="16" t="n">
        <v>433.666666666667</v>
      </c>
      <c r="H55" s="13" t="n">
        <v>5.17333333333333</v>
      </c>
      <c r="I55" s="13" t="n">
        <v>8.55</v>
      </c>
      <c r="J55" s="13" t="n">
        <v>28.3</v>
      </c>
      <c r="K55" s="13" t="n">
        <f aca="false">AVERAGE(C2,C20,C38,C52,C61,C71)</f>
        <v>0.0866666666666667</v>
      </c>
      <c r="L55" s="13" t="n">
        <f aca="false">AVERAGE(D2,D20,D38,D52,D61,D71)</f>
        <v>0.396111111111111</v>
      </c>
      <c r="M55" s="13" t="n">
        <f aca="false">AVERAGE(E2,E20,E38,E52,E61,E71)</f>
        <v>0.758333333333333</v>
      </c>
      <c r="N55" s="13" t="n">
        <f aca="false">AVERAGE(F2,F20,F38,F52,F61,F71)</f>
        <v>0.177777777777778</v>
      </c>
      <c r="O55" s="16" t="n">
        <f aca="false">AVERAGE(G2,G20,G38,G52,G61,G71)</f>
        <v>220.555555555556</v>
      </c>
      <c r="P55" s="13" t="n">
        <f aca="false">AVERAGE(H2,H20,H38,H52,H61,H71)</f>
        <v>7.385</v>
      </c>
      <c r="Q55" s="13" t="n">
        <f aca="false">AVERAGE(I2,I20,I38,I52,I61,I71)</f>
        <v>8.11833333333333</v>
      </c>
      <c r="AL55" s="0" t="s">
        <v>19</v>
      </c>
      <c r="AM55" s="0" t="n">
        <v>5</v>
      </c>
      <c r="AN55" s="13" t="n">
        <v>27.7333333333333</v>
      </c>
      <c r="AO55" s="16" t="n">
        <v>272.333333333333</v>
      </c>
      <c r="AP55" s="13" t="n">
        <v>2.99333</v>
      </c>
      <c r="AQ55" s="13" t="n">
        <v>0.113333333333333</v>
      </c>
      <c r="AR55" s="13" t="n">
        <v>0.156666666666667</v>
      </c>
      <c r="AS55" s="13" t="n">
        <v>0.22</v>
      </c>
      <c r="AT55" s="13" t="n">
        <v>0.31</v>
      </c>
    </row>
    <row r="56" customFormat="false" ht="15" hidden="false" customHeight="false" outlineLevel="0" collapsed="false">
      <c r="A56" s="26"/>
      <c r="B56" s="12" t="n">
        <v>2</v>
      </c>
      <c r="C56" s="13" t="n">
        <v>0.133333333333333</v>
      </c>
      <c r="D56" s="13" t="n">
        <v>0.733333333333334</v>
      </c>
      <c r="E56" s="13" t="n">
        <v>0.21</v>
      </c>
      <c r="F56" s="13" t="n">
        <v>0.11</v>
      </c>
      <c r="G56" s="16" t="n">
        <v>568</v>
      </c>
      <c r="H56" s="13" t="n">
        <v>3.75333333333333</v>
      </c>
      <c r="I56" s="13" t="n">
        <v>8.45333333333333</v>
      </c>
      <c r="J56" s="13" t="n">
        <v>27.5666666666667</v>
      </c>
      <c r="K56" s="13" t="n">
        <f aca="false">AVERAGE(C77,C69,C59,C50,C36,C18)</f>
        <v>0.952777777777778</v>
      </c>
      <c r="L56" s="13" t="n">
        <f aca="false">AVERAGE(D77,D69,D59,D50,D36,D18)</f>
        <v>2.53333333333333</v>
      </c>
      <c r="M56" s="13" t="n">
        <f aca="false">AVERAGE(E77,E69,E59,E50,E36,E18)</f>
        <v>0.0522222222222222</v>
      </c>
      <c r="N56" s="13" t="n">
        <f aca="false">AVERAGE(F77,F69,F59,F50,F36,F18)</f>
        <v>1.98611111111111</v>
      </c>
      <c r="O56" s="16" t="n">
        <f aca="false">AVERAGE(G77,G69,G59,G50,G36,G18)</f>
        <v>687.277777777778</v>
      </c>
      <c r="P56" s="13" t="n">
        <f aca="false">AVERAGE(H77,H69,H59,H50,H36,H18)</f>
        <v>0.100555555555556</v>
      </c>
      <c r="Q56" s="13" t="n">
        <f aca="false">AVERAGE(I77,I69,I59,I50,I36,I18)</f>
        <v>7.03277777777778</v>
      </c>
      <c r="AL56" s="0" t="s">
        <v>19</v>
      </c>
      <c r="AM56" s="0" t="n">
        <v>5.5</v>
      </c>
      <c r="AN56" s="13" t="n">
        <v>27.7333333333333</v>
      </c>
      <c r="AO56" s="16" t="n">
        <v>287.333333333333</v>
      </c>
      <c r="AP56" s="13" t="n">
        <v>2.41667</v>
      </c>
      <c r="AQ56" s="13" t="n">
        <v>0.14</v>
      </c>
      <c r="AR56" s="13" t="n">
        <v>0.146666666666667</v>
      </c>
      <c r="AS56" s="13" t="n">
        <v>0.25</v>
      </c>
      <c r="AT56" s="13" t="n">
        <v>0.323333333333333</v>
      </c>
    </row>
    <row r="57" customFormat="false" ht="15" hidden="false" customHeight="false" outlineLevel="0" collapsed="false">
      <c r="A57" s="26"/>
      <c r="B57" s="12" t="n">
        <v>2.5</v>
      </c>
      <c r="C57" s="13" t="n">
        <v>0.17</v>
      </c>
      <c r="D57" s="13" t="n">
        <v>1.23333333333333</v>
      </c>
      <c r="E57" s="13" t="n">
        <v>0.173333333333333</v>
      </c>
      <c r="F57" s="13" t="n">
        <v>0.513333333333333</v>
      </c>
      <c r="G57" s="16" t="n">
        <v>671.666666666667</v>
      </c>
      <c r="H57" s="13" t="n">
        <v>2.51666666666667</v>
      </c>
      <c r="I57" s="13" t="n">
        <v>8.24666666666667</v>
      </c>
      <c r="J57" s="13" t="n">
        <v>27.7333333333333</v>
      </c>
      <c r="AL57" s="0" t="s">
        <v>19</v>
      </c>
      <c r="AM57" s="0" t="n">
        <v>6</v>
      </c>
      <c r="AN57" s="13" t="n">
        <v>27.6333333333333</v>
      </c>
      <c r="AO57" s="16" t="n">
        <v>295</v>
      </c>
      <c r="AP57" s="13" t="n">
        <v>0.26</v>
      </c>
      <c r="AQ57" s="13" t="n">
        <v>0.176666666666667</v>
      </c>
      <c r="AR57" s="13" t="n">
        <v>0.116666666666667</v>
      </c>
      <c r="AS57" s="13" t="n">
        <v>0.313333333333333</v>
      </c>
      <c r="AT57" s="13" t="n">
        <v>0.35</v>
      </c>
    </row>
    <row r="58" customFormat="false" ht="15" hidden="false" customHeight="false" outlineLevel="0" collapsed="false">
      <c r="A58" s="26"/>
      <c r="B58" s="12" t="n">
        <v>3</v>
      </c>
      <c r="C58" s="13" t="n">
        <v>0.233333333333333</v>
      </c>
      <c r="D58" s="13" t="n">
        <v>1.37</v>
      </c>
      <c r="E58" s="13" t="n">
        <v>0.0866666666666667</v>
      </c>
      <c r="F58" s="13" t="n">
        <v>0.72</v>
      </c>
      <c r="G58" s="16" t="n">
        <v>814.333333333333</v>
      </c>
      <c r="H58" s="13" t="n">
        <v>0.54</v>
      </c>
      <c r="I58" s="13" t="n">
        <v>8.13666666666667</v>
      </c>
      <c r="J58" s="13" t="n">
        <v>27.4666666666667</v>
      </c>
      <c r="AL58" s="0" t="s">
        <v>19</v>
      </c>
      <c r="AM58" s="0" t="n">
        <v>6.5</v>
      </c>
      <c r="AN58" s="13" t="n">
        <v>27.5666666666667</v>
      </c>
      <c r="AO58" s="16" t="n">
        <v>331</v>
      </c>
      <c r="AP58" s="13" t="n">
        <v>0.11667</v>
      </c>
      <c r="AQ58" s="13" t="n">
        <v>0.55</v>
      </c>
      <c r="AR58" s="13" t="n">
        <v>0.0966666666666667</v>
      </c>
      <c r="AS58" s="13" t="n">
        <v>0.43</v>
      </c>
      <c r="AT58" s="13" t="n">
        <v>0.39</v>
      </c>
    </row>
    <row r="59" customFormat="false" ht="15" hidden="false" customHeight="false" outlineLevel="0" collapsed="false">
      <c r="A59" s="26"/>
      <c r="B59" s="12" t="n">
        <v>3.5</v>
      </c>
      <c r="C59" s="13" t="n">
        <v>0.393333333333333</v>
      </c>
      <c r="D59" s="13" t="n">
        <v>1.66666666666667</v>
      </c>
      <c r="E59" s="13" t="n">
        <v>0.0466666666666667</v>
      </c>
      <c r="F59" s="13" t="n">
        <v>1.22666666666667</v>
      </c>
      <c r="G59" s="16" t="n">
        <v>927.666666666667</v>
      </c>
      <c r="H59" s="13" t="n">
        <v>0.143333333333333</v>
      </c>
      <c r="I59" s="13" t="n">
        <v>7.95333333333333</v>
      </c>
      <c r="J59" s="13" t="n">
        <v>27.1666666666667</v>
      </c>
      <c r="AL59" s="0" t="s">
        <v>19</v>
      </c>
      <c r="AM59" s="0" t="n">
        <v>7</v>
      </c>
      <c r="AN59" s="13" t="n">
        <v>27.5</v>
      </c>
      <c r="AO59" s="16" t="n">
        <v>351.333333333333</v>
      </c>
      <c r="AP59" s="13" t="n">
        <v>0.08</v>
      </c>
      <c r="AQ59" s="13" t="n">
        <v>0.616666666666667</v>
      </c>
      <c r="AR59" s="13" t="n">
        <v>0.0766666666666667</v>
      </c>
      <c r="AS59" s="13" t="n">
        <v>0.483333333333333</v>
      </c>
      <c r="AT59" s="13" t="n">
        <v>0.51</v>
      </c>
    </row>
    <row r="60" customFormat="false" ht="15" hidden="false" customHeight="false" outlineLevel="0" collapsed="false">
      <c r="AL60" s="0" t="s">
        <v>19</v>
      </c>
      <c r="AM60" s="0" t="n">
        <v>7.5</v>
      </c>
      <c r="AN60" s="13" t="n">
        <v>27.4</v>
      </c>
      <c r="AO60" s="16" t="n">
        <v>364.666666666667</v>
      </c>
      <c r="AP60" s="13" t="n">
        <v>0.06333</v>
      </c>
      <c r="AQ60" s="13" t="n">
        <v>0.656666666666667</v>
      </c>
      <c r="AR60" s="13" t="n">
        <v>0.0433333333333333</v>
      </c>
      <c r="AS60" s="13" t="n">
        <v>0.52</v>
      </c>
      <c r="AT60" s="13" t="n">
        <v>1.14666666666667</v>
      </c>
    </row>
    <row r="61" customFormat="false" ht="15" hidden="false" customHeight="false" outlineLevel="0" collapsed="false">
      <c r="A61" s="26" t="s">
        <v>22</v>
      </c>
      <c r="B61" s="12" t="n">
        <v>0</v>
      </c>
      <c r="C61" s="13" t="n">
        <v>0.12</v>
      </c>
      <c r="D61" s="13" t="n">
        <v>0.333333333333333</v>
      </c>
      <c r="E61" s="13" t="n">
        <v>1.14666666666667</v>
      </c>
      <c r="F61" s="13" t="n">
        <v>0.11</v>
      </c>
      <c r="G61" s="16" t="n">
        <v>184.333333333333</v>
      </c>
      <c r="H61" s="13" t="n">
        <v>6.70333333333333</v>
      </c>
      <c r="I61" s="13" t="n">
        <v>7.98333333333333</v>
      </c>
      <c r="J61" s="13" t="n">
        <v>29.4</v>
      </c>
      <c r="AL61" s="0" t="s">
        <v>19</v>
      </c>
      <c r="AM61" s="0" t="n">
        <v>8</v>
      </c>
      <c r="AN61" s="13" t="n">
        <v>27.2666666666667</v>
      </c>
      <c r="AO61" s="16" t="n">
        <v>377</v>
      </c>
      <c r="AP61" s="13" t="n">
        <v>0.06333</v>
      </c>
      <c r="AQ61" s="13" t="n">
        <v>0.76</v>
      </c>
      <c r="AR61" s="13" t="n">
        <v>0.04</v>
      </c>
      <c r="AS61" s="13" t="n">
        <v>0.543333333333333</v>
      </c>
      <c r="AT61" s="13" t="n">
        <v>1.89</v>
      </c>
    </row>
    <row r="62" customFormat="false" ht="15" hidden="false" customHeight="false" outlineLevel="0" collapsed="false">
      <c r="A62" s="26"/>
      <c r="B62" s="12" t="n">
        <v>0.5</v>
      </c>
      <c r="C62" s="13" t="n">
        <v>0.136666666666667</v>
      </c>
      <c r="D62" s="13" t="n">
        <v>0.466666666666667</v>
      </c>
      <c r="E62" s="13" t="n">
        <v>0.76</v>
      </c>
      <c r="F62" s="13" t="n">
        <v>0.15</v>
      </c>
      <c r="G62" s="16" t="n">
        <v>208.666666666667</v>
      </c>
      <c r="H62" s="13" t="n">
        <v>6.30333333333333</v>
      </c>
      <c r="I62" s="13" t="n">
        <v>7.24333333333333</v>
      </c>
      <c r="J62" s="13" t="n">
        <v>29.3666666666667</v>
      </c>
      <c r="AL62" s="0" t="s">
        <v>20</v>
      </c>
      <c r="AM62" s="0" t="n">
        <v>0</v>
      </c>
      <c r="AN62" s="13" t="n">
        <v>29.0833333333333</v>
      </c>
      <c r="AO62" s="16" t="n">
        <v>250</v>
      </c>
      <c r="AP62" s="13" t="n">
        <v>7.89</v>
      </c>
      <c r="AQ62" s="13" t="n">
        <v>0.05</v>
      </c>
      <c r="AR62" s="13" t="n">
        <v>0.463333333333333</v>
      </c>
      <c r="AS62" s="13" t="n">
        <v>0.08</v>
      </c>
      <c r="AT62" s="13" t="n">
        <v>0.22</v>
      </c>
    </row>
    <row r="63" customFormat="false" ht="15" hidden="false" customHeight="false" outlineLevel="0" collapsed="false">
      <c r="A63" s="26"/>
      <c r="B63" s="12" t="n">
        <v>1</v>
      </c>
      <c r="C63" s="13" t="n">
        <v>0.16</v>
      </c>
      <c r="D63" s="13" t="n">
        <v>0.566666666666667</v>
      </c>
      <c r="E63" s="13" t="n">
        <v>0.65</v>
      </c>
      <c r="F63" s="13" t="n">
        <v>0.256666666666667</v>
      </c>
      <c r="G63" s="16" t="n">
        <v>242.333333333333</v>
      </c>
      <c r="H63" s="13" t="n">
        <v>5.92</v>
      </c>
      <c r="I63" s="13" t="n">
        <v>6.93</v>
      </c>
      <c r="J63" s="13" t="n">
        <v>29.3</v>
      </c>
      <c r="AL63" s="0" t="s">
        <v>20</v>
      </c>
      <c r="AM63" s="0" t="n">
        <v>0.5</v>
      </c>
      <c r="AN63" s="13" t="n">
        <v>28.7166666666667</v>
      </c>
      <c r="AO63" s="16" t="n">
        <v>259.333333333333</v>
      </c>
      <c r="AP63" s="13" t="n">
        <v>6.57333</v>
      </c>
      <c r="AQ63" s="13" t="n">
        <v>0.05</v>
      </c>
      <c r="AR63" s="13" t="n">
        <v>0.356666666666667</v>
      </c>
      <c r="AS63" s="13" t="n">
        <v>0.136666666666667</v>
      </c>
      <c r="AT63" s="13" t="n">
        <v>0.22</v>
      </c>
    </row>
    <row r="64" customFormat="false" ht="15" hidden="false" customHeight="false" outlineLevel="0" collapsed="false">
      <c r="A64" s="26"/>
      <c r="B64" s="12" t="n">
        <v>1.5</v>
      </c>
      <c r="C64" s="13" t="n">
        <v>0.206666666666667</v>
      </c>
      <c r="D64" s="13" t="n">
        <v>0.633333333333333</v>
      </c>
      <c r="E64" s="13" t="n">
        <v>0.606666666666667</v>
      </c>
      <c r="F64" s="13" t="n">
        <v>0.3</v>
      </c>
      <c r="G64" s="16" t="n">
        <v>277.333333333333</v>
      </c>
      <c r="H64" s="13" t="n">
        <v>5.19</v>
      </c>
      <c r="I64" s="13" t="n">
        <v>6.91</v>
      </c>
      <c r="J64" s="13" t="n">
        <v>29.2666666666667</v>
      </c>
      <c r="AL64" s="0" t="s">
        <v>20</v>
      </c>
      <c r="AM64" s="0" t="n">
        <v>1</v>
      </c>
      <c r="AN64" s="13" t="n">
        <v>28.3666666666667</v>
      </c>
      <c r="AO64" s="16" t="n">
        <v>269</v>
      </c>
      <c r="AP64" s="13" t="n">
        <v>6.24</v>
      </c>
      <c r="AQ64" s="13" t="n">
        <v>0.05</v>
      </c>
      <c r="AR64" s="13" t="n">
        <v>0.35</v>
      </c>
      <c r="AS64" s="13" t="n">
        <v>0.156666666666667</v>
      </c>
      <c r="AT64" s="13" t="n">
        <v>0.226666666666667</v>
      </c>
    </row>
    <row r="65" customFormat="false" ht="15" hidden="false" customHeight="false" outlineLevel="0" collapsed="false">
      <c r="A65" s="26"/>
      <c r="B65" s="12" t="n">
        <v>2</v>
      </c>
      <c r="C65" s="13" t="n">
        <v>0.5</v>
      </c>
      <c r="D65" s="13" t="n">
        <v>1.56666666666667</v>
      </c>
      <c r="E65" s="13" t="n">
        <v>0.58</v>
      </c>
      <c r="F65" s="13" t="n">
        <v>0.366666666666667</v>
      </c>
      <c r="G65" s="16" t="n">
        <v>309.666666666667</v>
      </c>
      <c r="H65" s="13" t="n">
        <v>3.86</v>
      </c>
      <c r="I65" s="13" t="n">
        <v>6.80333333333333</v>
      </c>
      <c r="J65" s="13" t="n">
        <v>29.0666666666667</v>
      </c>
      <c r="AL65" s="0" t="s">
        <v>20</v>
      </c>
      <c r="AM65" s="0" t="n">
        <v>1.5</v>
      </c>
      <c r="AN65" s="13" t="n">
        <v>28.2166666666667</v>
      </c>
      <c r="AO65" s="16" t="n">
        <v>273.666666666667</v>
      </c>
      <c r="AP65" s="13" t="n">
        <v>6.07333</v>
      </c>
      <c r="AQ65" s="13" t="n">
        <v>0.05</v>
      </c>
      <c r="AR65" s="13" t="n">
        <v>0.223333333333333</v>
      </c>
      <c r="AS65" s="13" t="n">
        <v>0.213333333333333</v>
      </c>
      <c r="AT65" s="13" t="n">
        <v>0.256666666666667</v>
      </c>
    </row>
    <row r="66" customFormat="false" ht="15" hidden="false" customHeight="false" outlineLevel="0" collapsed="false">
      <c r="A66" s="26"/>
      <c r="B66" s="12" t="n">
        <v>2.5</v>
      </c>
      <c r="C66" s="13" t="n">
        <v>0.596666666666667</v>
      </c>
      <c r="D66" s="13" t="n">
        <v>2</v>
      </c>
      <c r="E66" s="13" t="n">
        <v>0.31</v>
      </c>
      <c r="F66" s="13" t="n">
        <v>0.546666666666667</v>
      </c>
      <c r="G66" s="16" t="n">
        <v>383.666666666667</v>
      </c>
      <c r="H66" s="13" t="n">
        <v>3.5</v>
      </c>
      <c r="I66" s="13" t="n">
        <v>6.77666666666667</v>
      </c>
      <c r="J66" s="13" t="n">
        <v>29.0333333333333</v>
      </c>
      <c r="AL66" s="0" t="s">
        <v>20</v>
      </c>
      <c r="AM66" s="0" t="n">
        <v>2</v>
      </c>
      <c r="AN66" s="13" t="n">
        <v>28.3</v>
      </c>
      <c r="AO66" s="16" t="n">
        <v>285.666666666667</v>
      </c>
      <c r="AP66" s="13" t="n">
        <v>5.41333</v>
      </c>
      <c r="AQ66" s="13" t="n">
        <v>0.05</v>
      </c>
      <c r="AR66" s="13" t="n">
        <v>0.236666666666667</v>
      </c>
      <c r="AS66" s="13" t="n">
        <v>0.236666666666667</v>
      </c>
      <c r="AT66" s="13" t="n">
        <v>0.3</v>
      </c>
    </row>
    <row r="67" customFormat="false" ht="15" hidden="false" customHeight="false" outlineLevel="0" collapsed="false">
      <c r="A67" s="26"/>
      <c r="B67" s="12" t="n">
        <v>3</v>
      </c>
      <c r="C67" s="13" t="n">
        <v>0.696666666666667</v>
      </c>
      <c r="D67" s="13" t="n">
        <v>2.26666666666667</v>
      </c>
      <c r="E67" s="13" t="n">
        <v>0.156666666666667</v>
      </c>
      <c r="F67" s="13" t="n">
        <v>0.56</v>
      </c>
      <c r="G67" s="16" t="n">
        <v>400.666666666667</v>
      </c>
      <c r="H67" s="13" t="n">
        <v>3.27333333333333</v>
      </c>
      <c r="I67" s="13" t="n">
        <v>6.63666666666667</v>
      </c>
      <c r="J67" s="13" t="n">
        <v>29.0333333333333</v>
      </c>
      <c r="AL67" s="0" t="s">
        <v>20</v>
      </c>
      <c r="AM67" s="0" t="n">
        <v>2.5</v>
      </c>
      <c r="AN67" s="13" t="n">
        <v>28.1666666666667</v>
      </c>
      <c r="AO67" s="16" t="n">
        <v>298.333333333333</v>
      </c>
      <c r="AP67" s="13" t="n">
        <v>4.82333</v>
      </c>
      <c r="AQ67" s="13" t="n">
        <v>0.05</v>
      </c>
      <c r="AR67" s="13" t="n">
        <v>0.21</v>
      </c>
      <c r="AS67" s="13" t="n">
        <v>0.263333333333333</v>
      </c>
      <c r="AT67" s="13" t="n">
        <v>0.313333333333333</v>
      </c>
    </row>
    <row r="68" customFormat="false" ht="15" hidden="false" customHeight="false" outlineLevel="0" collapsed="false">
      <c r="A68" s="26"/>
      <c r="B68" s="12" t="n">
        <v>3.5</v>
      </c>
      <c r="C68" s="13" t="n">
        <v>0.79</v>
      </c>
      <c r="D68" s="13" t="n">
        <v>4.43333333333333</v>
      </c>
      <c r="E68" s="13" t="n">
        <v>0.04</v>
      </c>
      <c r="F68" s="13" t="n">
        <v>1.07</v>
      </c>
      <c r="G68" s="16" t="n">
        <v>560.666666666667</v>
      </c>
      <c r="H68" s="13" t="n">
        <v>1.48</v>
      </c>
      <c r="I68" s="13" t="n">
        <v>6.60333333333333</v>
      </c>
      <c r="J68" s="13" t="n">
        <v>29</v>
      </c>
      <c r="AL68" s="0" t="s">
        <v>20</v>
      </c>
      <c r="AM68" s="0" t="n">
        <v>3</v>
      </c>
      <c r="AN68" s="13" t="n">
        <v>28.1666666666667</v>
      </c>
      <c r="AO68" s="16" t="n">
        <v>324.333333333333</v>
      </c>
      <c r="AP68" s="13" t="n">
        <v>4.47667</v>
      </c>
      <c r="AQ68" s="13" t="n">
        <v>0.0666666666666667</v>
      </c>
      <c r="AR68" s="13" t="n">
        <v>0.21</v>
      </c>
      <c r="AS68" s="13" t="n">
        <v>0.36</v>
      </c>
      <c r="AT68" s="13" t="n">
        <v>0.343333333333333</v>
      </c>
    </row>
    <row r="69" customFormat="false" ht="15" hidden="false" customHeight="false" outlineLevel="0" collapsed="false">
      <c r="A69" s="26"/>
      <c r="B69" s="12" t="n">
        <v>4</v>
      </c>
      <c r="C69" s="13" t="n">
        <v>1.09333333333333</v>
      </c>
      <c r="D69" s="13" t="n">
        <v>5.2</v>
      </c>
      <c r="E69" s="13" t="n">
        <v>0.0233333333333333</v>
      </c>
      <c r="F69" s="13" t="n">
        <v>2.09</v>
      </c>
      <c r="G69" s="16" t="n">
        <v>692</v>
      </c>
      <c r="H69" s="13" t="n">
        <v>0.11</v>
      </c>
      <c r="I69" s="13" t="n">
        <v>6.53333333333333</v>
      </c>
      <c r="J69" s="13" t="n">
        <v>29</v>
      </c>
      <c r="AL69" s="0" t="s">
        <v>20</v>
      </c>
      <c r="AM69" s="0" t="n">
        <v>3.5</v>
      </c>
      <c r="AN69" s="13" t="n">
        <v>27.6</v>
      </c>
      <c r="AO69" s="16" t="n">
        <v>335</v>
      </c>
      <c r="AP69" s="13" t="n">
        <v>4.32</v>
      </c>
      <c r="AQ69" s="13" t="n">
        <v>0.0733333333333334</v>
      </c>
      <c r="AR69" s="13" t="n">
        <v>0.203333333333333</v>
      </c>
      <c r="AS69" s="13" t="n">
        <v>0.383333333333333</v>
      </c>
      <c r="AT69" s="13" t="n">
        <v>0.35</v>
      </c>
    </row>
    <row r="70" customFormat="false" ht="15" hidden="false" customHeight="false" outlineLevel="0" collapsed="false">
      <c r="AL70" s="0" t="s">
        <v>20</v>
      </c>
      <c r="AM70" s="0" t="n">
        <v>4</v>
      </c>
      <c r="AN70" s="13" t="n">
        <v>27.6</v>
      </c>
      <c r="AO70" s="16" t="n">
        <v>345.333333333333</v>
      </c>
      <c r="AP70" s="13" t="n">
        <v>3.72333</v>
      </c>
      <c r="AQ70" s="13" t="n">
        <v>0.08</v>
      </c>
      <c r="AR70" s="13" t="n">
        <v>0.173333333333333</v>
      </c>
      <c r="AS70" s="13" t="n">
        <v>0.45</v>
      </c>
      <c r="AT70" s="13" t="n">
        <v>0.35</v>
      </c>
    </row>
    <row r="71" customFormat="false" ht="15" hidden="false" customHeight="false" outlineLevel="0" collapsed="false">
      <c r="A71" s="27"/>
      <c r="B71" s="12" t="n">
        <v>0</v>
      </c>
      <c r="C71" s="13" t="n">
        <v>0.196666666666667</v>
      </c>
      <c r="D71" s="13" t="n">
        <v>1.61666666666667</v>
      </c>
      <c r="E71" s="13" t="n">
        <v>1.39333333333333</v>
      </c>
      <c r="F71" s="13" t="n">
        <v>0.203333333333333</v>
      </c>
      <c r="G71" s="16" t="n">
        <v>229.333333333333</v>
      </c>
      <c r="H71" s="13" t="n">
        <v>6.7</v>
      </c>
      <c r="I71" s="13" t="n">
        <v>7.6</v>
      </c>
      <c r="J71" s="13" t="n">
        <v>28.1666666666667</v>
      </c>
      <c r="AL71" s="0" t="s">
        <v>20</v>
      </c>
      <c r="AM71" s="0" t="n">
        <v>4.5</v>
      </c>
      <c r="AN71" s="13" t="n">
        <v>27.6</v>
      </c>
      <c r="AO71" s="16" t="n">
        <v>358.333333333333</v>
      </c>
      <c r="AP71" s="13" t="n">
        <v>2.28</v>
      </c>
      <c r="AQ71" s="13" t="n">
        <v>0.133333333333333</v>
      </c>
      <c r="AR71" s="13" t="n">
        <v>0.156666666666667</v>
      </c>
      <c r="AS71" s="13" t="n">
        <v>0.793333333333333</v>
      </c>
      <c r="AT71" s="13" t="n">
        <v>0.36</v>
      </c>
    </row>
    <row r="72" customFormat="false" ht="15" hidden="false" customHeight="false" outlineLevel="0" collapsed="false">
      <c r="A72" s="27"/>
      <c r="B72" s="12" t="n">
        <v>0.5</v>
      </c>
      <c r="C72" s="13" t="n">
        <v>0.25</v>
      </c>
      <c r="D72" s="13" t="n">
        <v>1.8</v>
      </c>
      <c r="E72" s="13" t="n">
        <v>1.15666666666667</v>
      </c>
      <c r="F72" s="13" t="n">
        <v>0.253333333333333</v>
      </c>
      <c r="G72" s="16" t="n">
        <v>241</v>
      </c>
      <c r="H72" s="13" t="n">
        <v>6.16666666666667</v>
      </c>
      <c r="I72" s="13" t="n">
        <v>7.3</v>
      </c>
      <c r="J72" s="13" t="n">
        <v>28</v>
      </c>
      <c r="AL72" s="0" t="s">
        <v>20</v>
      </c>
      <c r="AM72" s="0" t="n">
        <v>5</v>
      </c>
      <c r="AN72" s="13" t="n">
        <v>27.5666666666667</v>
      </c>
      <c r="AO72" s="16" t="n">
        <v>379.333333333333</v>
      </c>
      <c r="AP72" s="13" t="n">
        <v>0.1</v>
      </c>
      <c r="AQ72" s="13" t="n">
        <v>0.246666666666667</v>
      </c>
      <c r="AR72" s="13" t="n">
        <v>0.1</v>
      </c>
      <c r="AS72" s="13" t="n">
        <v>0.92</v>
      </c>
      <c r="AT72" s="13" t="n">
        <v>0.36</v>
      </c>
    </row>
    <row r="73" customFormat="false" ht="15" hidden="false" customHeight="false" outlineLevel="0" collapsed="false">
      <c r="A73" s="27"/>
      <c r="B73" s="12" t="n">
        <v>1</v>
      </c>
      <c r="C73" s="13" t="n">
        <v>0.32</v>
      </c>
      <c r="D73" s="13" t="n">
        <v>2.16666666666667</v>
      </c>
      <c r="E73" s="13" t="n">
        <v>0.566666666666667</v>
      </c>
      <c r="F73" s="13" t="n">
        <v>0.933333333333333</v>
      </c>
      <c r="G73" s="16" t="n">
        <v>296.333333333333</v>
      </c>
      <c r="H73" s="13" t="n">
        <v>4.54</v>
      </c>
      <c r="I73" s="13" t="n">
        <v>7.06666666666667</v>
      </c>
      <c r="J73" s="13" t="n">
        <v>27.7333333333333</v>
      </c>
      <c r="AL73" s="0" t="s">
        <v>20</v>
      </c>
      <c r="AM73" s="0" t="n">
        <v>5.5</v>
      </c>
      <c r="AN73" s="13" t="n">
        <v>27.4666666666667</v>
      </c>
      <c r="AO73" s="16" t="n">
        <v>395.333333333333</v>
      </c>
      <c r="AP73" s="13" t="n">
        <v>0.09333</v>
      </c>
      <c r="AQ73" s="13" t="n">
        <v>0.266666666666667</v>
      </c>
      <c r="AR73" s="13" t="n">
        <v>0.0933333333333333</v>
      </c>
      <c r="AS73" s="13" t="n">
        <v>1.24</v>
      </c>
      <c r="AT73" s="13" t="n">
        <v>1.09666666666667</v>
      </c>
    </row>
    <row r="74" customFormat="false" ht="15" hidden="false" customHeight="false" outlineLevel="0" collapsed="false">
      <c r="A74" s="27" t="s">
        <v>34</v>
      </c>
      <c r="B74" s="12" t="n">
        <v>1.5</v>
      </c>
      <c r="C74" s="13" t="n">
        <v>0.45</v>
      </c>
      <c r="D74" s="13" t="n">
        <v>2.96666666666667</v>
      </c>
      <c r="E74" s="13" t="n">
        <v>0.46</v>
      </c>
      <c r="F74" s="13" t="n">
        <v>1.33333333333333</v>
      </c>
      <c r="G74" s="16" t="n">
        <v>445.666666666667</v>
      </c>
      <c r="H74" s="13" t="n">
        <v>2.26666666666667</v>
      </c>
      <c r="I74" s="13" t="n">
        <v>6.9</v>
      </c>
      <c r="J74" s="13" t="n">
        <v>27.5</v>
      </c>
      <c r="AL74" s="0" t="s">
        <v>20</v>
      </c>
      <c r="AM74" s="0" t="n">
        <v>6</v>
      </c>
      <c r="AN74" s="13" t="n">
        <v>27.1666666666667</v>
      </c>
      <c r="AO74" s="16" t="n">
        <v>452.333333333333</v>
      </c>
      <c r="AP74" s="13" t="n">
        <v>0.08667</v>
      </c>
      <c r="AQ74" s="13" t="n">
        <v>0.286666666666667</v>
      </c>
      <c r="AR74" s="13" t="n">
        <v>0.07</v>
      </c>
      <c r="AS74" s="13" t="n">
        <v>1.38333333333333</v>
      </c>
      <c r="AT74" s="13" t="n">
        <v>1.43</v>
      </c>
    </row>
    <row r="75" customFormat="false" ht="15" hidden="false" customHeight="false" outlineLevel="0" collapsed="false">
      <c r="A75" s="27"/>
      <c r="B75" s="12" t="n">
        <v>2</v>
      </c>
      <c r="C75" s="13" t="n">
        <v>1.13333333333333</v>
      </c>
      <c r="D75" s="13" t="n">
        <v>4.23333333333333</v>
      </c>
      <c r="E75" s="13" t="n">
        <v>0.24</v>
      </c>
      <c r="F75" s="13" t="n">
        <v>2.4</v>
      </c>
      <c r="G75" s="16" t="n">
        <v>609.333333333333</v>
      </c>
      <c r="H75" s="13" t="n">
        <v>0.433333333333333</v>
      </c>
      <c r="I75" s="13" t="n">
        <v>6.7</v>
      </c>
      <c r="J75" s="13" t="n">
        <v>27.1333333333333</v>
      </c>
      <c r="AL75" s="0" t="s">
        <v>21</v>
      </c>
      <c r="AM75" s="0" t="n">
        <v>0</v>
      </c>
      <c r="AN75" s="13" t="n">
        <v>28.7666666666667</v>
      </c>
      <c r="AO75" s="16" t="n">
        <v>323.333333333333</v>
      </c>
      <c r="AP75" s="13" t="n">
        <v>7.17</v>
      </c>
      <c r="AQ75" s="13" t="n">
        <v>0.0466666666666667</v>
      </c>
      <c r="AR75" s="13" t="n">
        <v>0.53</v>
      </c>
      <c r="AS75" s="13" t="n">
        <v>0.2</v>
      </c>
      <c r="AT75" s="13" t="n">
        <v>0.0933333333333333</v>
      </c>
    </row>
    <row r="76" customFormat="false" ht="15" hidden="false" customHeight="false" outlineLevel="0" collapsed="false">
      <c r="A76" s="27"/>
      <c r="B76" s="12" t="n">
        <v>2.5</v>
      </c>
      <c r="C76" s="13" t="n">
        <v>1.4</v>
      </c>
      <c r="D76" s="13" t="n">
        <v>5.06666666666667</v>
      </c>
      <c r="E76" s="13" t="n">
        <v>0.103333333333333</v>
      </c>
      <c r="F76" s="13" t="n">
        <v>2.92666666666667</v>
      </c>
      <c r="G76" s="16" t="n">
        <v>809.666666666667</v>
      </c>
      <c r="H76" s="13" t="n">
        <v>0.0466666666666667</v>
      </c>
      <c r="I76" s="13" t="n">
        <v>6.46666666666667</v>
      </c>
      <c r="J76" s="13" t="n">
        <v>27.1</v>
      </c>
      <c r="AL76" s="0" t="s">
        <v>21</v>
      </c>
      <c r="AM76" s="0" t="n">
        <v>0.5</v>
      </c>
      <c r="AN76" s="13" t="n">
        <v>28.6666666666667</v>
      </c>
      <c r="AO76" s="16" t="n">
        <v>336</v>
      </c>
      <c r="AP76" s="13" t="n">
        <v>6.88667</v>
      </c>
      <c r="AQ76" s="13" t="n">
        <v>0.0666666666666667</v>
      </c>
      <c r="AR76" s="13" t="n">
        <v>0.483333333333333</v>
      </c>
      <c r="AS76" s="13" t="n">
        <v>0.433333333333333</v>
      </c>
      <c r="AT76" s="13" t="n">
        <v>0.106666666666667</v>
      </c>
    </row>
    <row r="77" customFormat="false" ht="15" hidden="false" customHeight="false" outlineLevel="0" collapsed="false">
      <c r="A77" s="27"/>
      <c r="B77" s="12" t="n">
        <v>3</v>
      </c>
      <c r="C77" s="13" t="n">
        <v>2.06666666666667</v>
      </c>
      <c r="D77" s="13" t="n">
        <v>5.8</v>
      </c>
      <c r="E77" s="13" t="n">
        <v>0.09</v>
      </c>
      <c r="F77" s="13" t="n">
        <v>3.11333333333333</v>
      </c>
      <c r="G77" s="16" t="n">
        <v>1182.66666666667</v>
      </c>
      <c r="H77" s="13" t="n">
        <v>0.04</v>
      </c>
      <c r="I77" s="13" t="n">
        <v>6.26666666666667</v>
      </c>
      <c r="J77" s="13" t="n">
        <v>27</v>
      </c>
      <c r="AL77" s="0" t="s">
        <v>21</v>
      </c>
      <c r="AM77" s="0" t="n">
        <v>1</v>
      </c>
      <c r="AN77" s="13" t="n">
        <v>28.5666666666667</v>
      </c>
      <c r="AO77" s="16" t="n">
        <v>386.666666666667</v>
      </c>
      <c r="AP77" s="13" t="n">
        <v>6.45667</v>
      </c>
      <c r="AQ77" s="13" t="n">
        <v>0.0966666666666667</v>
      </c>
      <c r="AR77" s="13" t="n">
        <v>0.43</v>
      </c>
      <c r="AS77" s="13" t="n">
        <v>0.5</v>
      </c>
      <c r="AT77" s="13" t="n">
        <v>0.106666666666667</v>
      </c>
    </row>
    <row r="78" customFormat="false" ht="15" hidden="false" customHeight="false" outlineLevel="0" collapsed="false">
      <c r="AL78" s="0" t="s">
        <v>21</v>
      </c>
      <c r="AM78" s="0" t="n">
        <v>1.5</v>
      </c>
      <c r="AN78" s="13" t="n">
        <v>28.3</v>
      </c>
      <c r="AO78" s="16" t="n">
        <v>433.666666666667</v>
      </c>
      <c r="AP78" s="13" t="n">
        <v>5.17333</v>
      </c>
      <c r="AQ78" s="13" t="n">
        <v>0.106666666666667</v>
      </c>
      <c r="AR78" s="13" t="n">
        <v>0.3</v>
      </c>
      <c r="AS78" s="13" t="n">
        <v>0.57</v>
      </c>
      <c r="AT78" s="13" t="n">
        <v>0.11</v>
      </c>
    </row>
    <row r="79" customFormat="false" ht="15" hidden="false" customHeight="false" outlineLevel="0" collapsed="false">
      <c r="AL79" s="0" t="s">
        <v>21</v>
      </c>
      <c r="AM79" s="0" t="n">
        <v>2</v>
      </c>
      <c r="AN79" s="13" t="n">
        <v>27.5666666666667</v>
      </c>
      <c r="AO79" s="16" t="n">
        <v>568</v>
      </c>
      <c r="AP79" s="13" t="n">
        <v>3.75333</v>
      </c>
      <c r="AQ79" s="13" t="n">
        <v>0.133333333333333</v>
      </c>
      <c r="AR79" s="13" t="n">
        <v>0.21</v>
      </c>
      <c r="AS79" s="13" t="n">
        <v>0.733333333333334</v>
      </c>
      <c r="AT79" s="13" t="n">
        <v>0.11</v>
      </c>
    </row>
    <row r="80" customFormat="false" ht="15" hidden="false" customHeight="false" outlineLevel="0" collapsed="false">
      <c r="AL80" s="0" t="s">
        <v>21</v>
      </c>
      <c r="AM80" s="0" t="n">
        <v>2.5</v>
      </c>
      <c r="AN80" s="13" t="n">
        <v>27.7333333333333</v>
      </c>
      <c r="AO80" s="16" t="n">
        <v>671.666666666667</v>
      </c>
      <c r="AP80" s="13" t="n">
        <v>2.51667</v>
      </c>
      <c r="AQ80" s="13" t="n">
        <v>0.17</v>
      </c>
      <c r="AR80" s="13" t="n">
        <v>0.173333333333333</v>
      </c>
      <c r="AS80" s="13" t="n">
        <v>1.23333333333333</v>
      </c>
      <c r="AT80" s="13" t="n">
        <v>0.513333333333333</v>
      </c>
    </row>
    <row r="81" customFormat="false" ht="15" hidden="false" customHeight="false" outlineLevel="0" collapsed="false">
      <c r="AL81" s="0" t="s">
        <v>21</v>
      </c>
      <c r="AM81" s="0" t="n">
        <v>3</v>
      </c>
      <c r="AN81" s="13" t="n">
        <v>27.4666666666667</v>
      </c>
      <c r="AO81" s="16" t="n">
        <v>814.333333333333</v>
      </c>
      <c r="AP81" s="13" t="n">
        <v>0.54</v>
      </c>
      <c r="AQ81" s="13" t="n">
        <v>0.233333333333333</v>
      </c>
      <c r="AR81" s="13" t="n">
        <v>0.0866666666666667</v>
      </c>
      <c r="AS81" s="13" t="n">
        <v>1.37</v>
      </c>
      <c r="AT81" s="13" t="n">
        <v>0.72</v>
      </c>
    </row>
    <row r="82" customFormat="false" ht="15" hidden="false" customHeight="false" outlineLevel="0" collapsed="false">
      <c r="AL82" s="0" t="s">
        <v>21</v>
      </c>
      <c r="AM82" s="0" t="n">
        <v>3.5</v>
      </c>
      <c r="AN82" s="13" t="n">
        <v>27.1666666666667</v>
      </c>
      <c r="AO82" s="16" t="n">
        <v>927.666666666667</v>
      </c>
      <c r="AP82" s="13" t="n">
        <v>0.14333</v>
      </c>
      <c r="AQ82" s="13" t="n">
        <v>0.393333333333333</v>
      </c>
      <c r="AR82" s="13" t="n">
        <v>0.0466666666666667</v>
      </c>
      <c r="AS82" s="13" t="n">
        <v>1.66666666666667</v>
      </c>
      <c r="AT82" s="13" t="n">
        <v>1.22666666666667</v>
      </c>
    </row>
    <row r="83" customFormat="false" ht="15" hidden="false" customHeight="false" outlineLevel="0" collapsed="false">
      <c r="AL83" s="0" t="s">
        <v>35</v>
      </c>
      <c r="AM83" s="0" t="n">
        <v>0</v>
      </c>
      <c r="AN83" s="13" t="n">
        <v>29.4</v>
      </c>
      <c r="AO83" s="16" t="n">
        <v>184.333333333333</v>
      </c>
      <c r="AP83" s="13" t="n">
        <v>6.70333</v>
      </c>
      <c r="AQ83" s="13" t="n">
        <v>0.12</v>
      </c>
      <c r="AR83" s="13" t="n">
        <v>1.14666666666667</v>
      </c>
      <c r="AS83" s="13" t="n">
        <v>0.333333333333333</v>
      </c>
      <c r="AT83" s="13" t="n">
        <v>0.11</v>
      </c>
    </row>
    <row r="84" customFormat="false" ht="15" hidden="false" customHeight="false" outlineLevel="0" collapsed="false">
      <c r="AL84" s="0" t="s">
        <v>35</v>
      </c>
      <c r="AM84" s="0" t="n">
        <v>0.5</v>
      </c>
      <c r="AN84" s="13" t="n">
        <v>29.3666666666667</v>
      </c>
      <c r="AO84" s="16" t="n">
        <v>208.666666666667</v>
      </c>
      <c r="AP84" s="13" t="n">
        <v>6.30333</v>
      </c>
      <c r="AQ84" s="13" t="n">
        <v>0.136666666666667</v>
      </c>
      <c r="AR84" s="13" t="n">
        <v>0.76</v>
      </c>
      <c r="AS84" s="13" t="n">
        <v>0.466666666666667</v>
      </c>
      <c r="AT84" s="13" t="n">
        <v>0.15</v>
      </c>
    </row>
    <row r="85" customFormat="false" ht="15" hidden="false" customHeight="false" outlineLevel="0" collapsed="false">
      <c r="AL85" s="0" t="s">
        <v>35</v>
      </c>
      <c r="AM85" s="0" t="n">
        <v>1</v>
      </c>
      <c r="AN85" s="13" t="n">
        <v>29.3</v>
      </c>
      <c r="AO85" s="16" t="n">
        <v>242.333333333333</v>
      </c>
      <c r="AP85" s="13" t="n">
        <v>5.92</v>
      </c>
      <c r="AQ85" s="13" t="n">
        <v>0.16</v>
      </c>
      <c r="AR85" s="13" t="n">
        <v>0.65</v>
      </c>
      <c r="AS85" s="13" t="n">
        <v>0.566666666666667</v>
      </c>
      <c r="AT85" s="13" t="n">
        <v>0.256666666666667</v>
      </c>
    </row>
    <row r="86" customFormat="false" ht="15" hidden="false" customHeight="false" outlineLevel="0" collapsed="false">
      <c r="AL86" s="0" t="s">
        <v>35</v>
      </c>
      <c r="AM86" s="0" t="n">
        <v>1.5</v>
      </c>
      <c r="AN86" s="13" t="n">
        <v>29.2666666666667</v>
      </c>
      <c r="AO86" s="16" t="n">
        <v>277.333333333333</v>
      </c>
      <c r="AP86" s="13" t="n">
        <v>5.19</v>
      </c>
      <c r="AQ86" s="13" t="n">
        <v>0.206666666666667</v>
      </c>
      <c r="AR86" s="13" t="n">
        <v>0.606666666666667</v>
      </c>
      <c r="AS86" s="13" t="n">
        <v>0.633333333333333</v>
      </c>
      <c r="AT86" s="13" t="n">
        <v>0.3</v>
      </c>
    </row>
    <row r="87" customFormat="false" ht="15" hidden="false" customHeight="false" outlineLevel="0" collapsed="false">
      <c r="AL87" s="0" t="s">
        <v>35</v>
      </c>
      <c r="AM87" s="0" t="n">
        <v>2</v>
      </c>
      <c r="AN87" s="13" t="n">
        <v>29.0666666666667</v>
      </c>
      <c r="AO87" s="16" t="n">
        <v>309.666666666667</v>
      </c>
      <c r="AP87" s="13" t="n">
        <v>3.86</v>
      </c>
      <c r="AQ87" s="13" t="n">
        <v>0.5</v>
      </c>
      <c r="AR87" s="13" t="n">
        <v>0.58</v>
      </c>
      <c r="AS87" s="13" t="n">
        <v>1.56666666666667</v>
      </c>
      <c r="AT87" s="13" t="n">
        <v>0.366666666666667</v>
      </c>
    </row>
    <row r="88" customFormat="false" ht="15" hidden="false" customHeight="false" outlineLevel="0" collapsed="false">
      <c r="AL88" s="0" t="s">
        <v>35</v>
      </c>
      <c r="AM88" s="0" t="n">
        <v>2.5</v>
      </c>
      <c r="AN88" s="13" t="n">
        <v>29.0333333333333</v>
      </c>
      <c r="AO88" s="16" t="n">
        <v>383.666666666667</v>
      </c>
      <c r="AP88" s="13" t="n">
        <v>3.5</v>
      </c>
      <c r="AQ88" s="13" t="n">
        <v>0.596666666666667</v>
      </c>
      <c r="AR88" s="13" t="n">
        <v>0.31</v>
      </c>
      <c r="AS88" s="13" t="n">
        <v>2</v>
      </c>
      <c r="AT88" s="13" t="n">
        <v>0.546666666666667</v>
      </c>
    </row>
    <row r="89" customFormat="false" ht="15" hidden="false" customHeight="false" outlineLevel="0" collapsed="false">
      <c r="AL89" s="0" t="s">
        <v>35</v>
      </c>
      <c r="AM89" s="0" t="n">
        <v>3</v>
      </c>
      <c r="AN89" s="13" t="n">
        <v>29.0333333333333</v>
      </c>
      <c r="AO89" s="16" t="n">
        <v>400.666666666667</v>
      </c>
      <c r="AP89" s="13" t="n">
        <v>3.27333</v>
      </c>
      <c r="AQ89" s="13" t="n">
        <v>0.696666666666667</v>
      </c>
      <c r="AR89" s="13" t="n">
        <v>0.156666666666667</v>
      </c>
      <c r="AS89" s="13" t="n">
        <v>2.26666666666667</v>
      </c>
      <c r="AT89" s="13" t="n">
        <v>0.56</v>
      </c>
    </row>
    <row r="90" customFormat="false" ht="15" hidden="false" customHeight="false" outlineLevel="0" collapsed="false">
      <c r="AL90" s="0" t="s">
        <v>35</v>
      </c>
      <c r="AM90" s="0" t="n">
        <v>3.5</v>
      </c>
      <c r="AN90" s="13" t="n">
        <v>29</v>
      </c>
      <c r="AO90" s="16" t="n">
        <v>560.666666666667</v>
      </c>
      <c r="AP90" s="13" t="n">
        <v>1.48</v>
      </c>
      <c r="AQ90" s="13" t="n">
        <v>0.79</v>
      </c>
      <c r="AR90" s="13" t="n">
        <v>0.04</v>
      </c>
      <c r="AS90" s="13" t="n">
        <v>4.43333333333333</v>
      </c>
      <c r="AT90" s="13" t="n">
        <v>1.07</v>
      </c>
    </row>
    <row r="91" customFormat="false" ht="15" hidden="false" customHeight="false" outlineLevel="0" collapsed="false">
      <c r="AL91" s="0" t="s">
        <v>35</v>
      </c>
      <c r="AM91" s="0" t="n">
        <v>4</v>
      </c>
      <c r="AN91" s="13" t="n">
        <v>29</v>
      </c>
      <c r="AO91" s="16" t="n">
        <v>692</v>
      </c>
      <c r="AP91" s="13" t="n">
        <v>0.11</v>
      </c>
      <c r="AQ91" s="13" t="n">
        <v>1.09333333333333</v>
      </c>
      <c r="AR91" s="13" t="n">
        <v>0.0233333333333333</v>
      </c>
      <c r="AS91" s="13" t="n">
        <v>5.2</v>
      </c>
      <c r="AT91" s="13" t="n">
        <v>2.09</v>
      </c>
    </row>
    <row r="92" customFormat="false" ht="15" hidden="false" customHeight="false" outlineLevel="0" collapsed="false">
      <c r="AL92" s="0" t="s">
        <v>36</v>
      </c>
      <c r="AM92" s="0" t="n">
        <v>0</v>
      </c>
      <c r="AN92" s="13" t="n">
        <v>28.1666666666667</v>
      </c>
      <c r="AO92" s="16" t="n">
        <v>229.333333333333</v>
      </c>
      <c r="AP92" s="13" t="n">
        <v>6.7</v>
      </c>
      <c r="AQ92" s="13" t="n">
        <v>0.196666666666667</v>
      </c>
      <c r="AR92" s="13" t="n">
        <v>1.39333333333333</v>
      </c>
      <c r="AS92" s="13" t="n">
        <v>1.61666666666667</v>
      </c>
      <c r="AT92" s="13" t="n">
        <v>0.203333333333333</v>
      </c>
    </row>
    <row r="93" customFormat="false" ht="15" hidden="false" customHeight="false" outlineLevel="0" collapsed="false">
      <c r="AL93" s="0" t="s">
        <v>36</v>
      </c>
      <c r="AM93" s="0" t="n">
        <v>0.5</v>
      </c>
      <c r="AN93" s="13" t="n">
        <v>28</v>
      </c>
      <c r="AO93" s="16" t="n">
        <v>241</v>
      </c>
      <c r="AP93" s="13" t="n">
        <v>6.16667</v>
      </c>
      <c r="AQ93" s="13" t="n">
        <v>0.25</v>
      </c>
      <c r="AR93" s="13" t="n">
        <v>1.15666666666667</v>
      </c>
      <c r="AS93" s="13" t="n">
        <v>1.8</v>
      </c>
      <c r="AT93" s="13" t="n">
        <v>0.253333333333333</v>
      </c>
    </row>
    <row r="94" customFormat="false" ht="15" hidden="false" customHeight="false" outlineLevel="0" collapsed="false">
      <c r="AL94" s="0" t="s">
        <v>36</v>
      </c>
      <c r="AM94" s="0" t="n">
        <v>1</v>
      </c>
      <c r="AN94" s="13" t="n">
        <v>27.7333333333333</v>
      </c>
      <c r="AO94" s="16" t="n">
        <v>296.333333333333</v>
      </c>
      <c r="AP94" s="13" t="n">
        <v>4.54</v>
      </c>
      <c r="AQ94" s="13" t="n">
        <v>0.32</v>
      </c>
      <c r="AR94" s="13" t="n">
        <v>0.566666666666667</v>
      </c>
      <c r="AS94" s="13" t="n">
        <v>2.16666666666667</v>
      </c>
      <c r="AT94" s="13" t="n">
        <v>0.933333333333333</v>
      </c>
    </row>
    <row r="95" customFormat="false" ht="15" hidden="false" customHeight="false" outlineLevel="0" collapsed="false">
      <c r="AL95" s="0" t="s">
        <v>36</v>
      </c>
      <c r="AM95" s="0" t="n">
        <v>1.5</v>
      </c>
      <c r="AN95" s="13" t="n">
        <v>27.5</v>
      </c>
      <c r="AO95" s="16" t="n">
        <v>445.666666666667</v>
      </c>
      <c r="AP95" s="13" t="n">
        <v>2.26667</v>
      </c>
      <c r="AQ95" s="13" t="n">
        <v>0.45</v>
      </c>
      <c r="AR95" s="13" t="n">
        <v>0.46</v>
      </c>
      <c r="AS95" s="13" t="n">
        <v>2.96666666666667</v>
      </c>
      <c r="AT95" s="13" t="n">
        <v>1.33333333333333</v>
      </c>
    </row>
    <row r="96" customFormat="false" ht="15" hidden="false" customHeight="false" outlineLevel="0" collapsed="false">
      <c r="AL96" s="0" t="s">
        <v>36</v>
      </c>
      <c r="AM96" s="0" t="n">
        <v>2</v>
      </c>
      <c r="AN96" s="13" t="n">
        <v>27.1333333333333</v>
      </c>
      <c r="AO96" s="16" t="n">
        <v>609.333333333333</v>
      </c>
      <c r="AP96" s="13" t="n">
        <v>0.43333</v>
      </c>
      <c r="AQ96" s="13" t="n">
        <v>1.13333333333333</v>
      </c>
      <c r="AR96" s="13" t="n">
        <v>0.24</v>
      </c>
      <c r="AS96" s="13" t="n">
        <v>4.23333333333333</v>
      </c>
      <c r="AT96" s="13" t="n">
        <v>2.4</v>
      </c>
    </row>
    <row r="97" customFormat="false" ht="15" hidden="false" customHeight="false" outlineLevel="0" collapsed="false">
      <c r="AL97" s="0" t="s">
        <v>36</v>
      </c>
      <c r="AM97" s="0" t="n">
        <v>2.5</v>
      </c>
      <c r="AN97" s="13" t="n">
        <v>26.7</v>
      </c>
      <c r="AO97" s="16" t="n">
        <v>809.666666666667</v>
      </c>
      <c r="AP97" s="13" t="n">
        <v>0.04667</v>
      </c>
      <c r="AQ97" s="13" t="n">
        <v>1.4</v>
      </c>
      <c r="AR97" s="13" t="n">
        <v>0.103333333333333</v>
      </c>
      <c r="AS97" s="13" t="n">
        <v>5.06666666666667</v>
      </c>
      <c r="AT97" s="13" t="n">
        <v>2.92666666666667</v>
      </c>
    </row>
    <row r="98" customFormat="false" ht="15" hidden="false" customHeight="false" outlineLevel="0" collapsed="false">
      <c r="AL98" s="0" t="s">
        <v>36</v>
      </c>
      <c r="AM98" s="0" t="n">
        <v>3</v>
      </c>
      <c r="AN98" s="13" t="n">
        <v>26.5666666666667</v>
      </c>
      <c r="AO98" s="16" t="n">
        <v>1182.66666666667</v>
      </c>
      <c r="AP98" s="13" t="n">
        <v>0.01</v>
      </c>
      <c r="AQ98" s="13" t="n">
        <v>2.06666666666667</v>
      </c>
      <c r="AR98" s="13" t="n">
        <v>0.09</v>
      </c>
      <c r="AS98" s="13" t="n">
        <v>5.8</v>
      </c>
      <c r="AT98" s="13" t="n">
        <v>3.11333333333333</v>
      </c>
    </row>
  </sheetData>
  <mergeCells count="13">
    <mergeCell ref="A2:A18"/>
    <mergeCell ref="L2:Q2"/>
    <mergeCell ref="T2:Y2"/>
    <mergeCell ref="AB2:AG2"/>
    <mergeCell ref="AJ2:AO2"/>
    <mergeCell ref="AR2:AW2"/>
    <mergeCell ref="A20:A36"/>
    <mergeCell ref="L25:Q25"/>
    <mergeCell ref="T25:Y25"/>
    <mergeCell ref="AB25:AG25"/>
    <mergeCell ref="A38:A50"/>
    <mergeCell ref="A52:A59"/>
    <mergeCell ref="A61:A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2016-11-16T07:01:12Z</dcterms:created>
  <dc:creator>Chamika</dc:creator>
  <dc:description/>
  <dc:language>en-US</dc:language>
  <cp:lastModifiedBy>Asitha Cooray</cp:lastModifiedBy>
  <dcterms:modified xsi:type="dcterms:W3CDTF">2018-12-21T05:52:34Z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