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smith/Desktop/"/>
    </mc:Choice>
  </mc:AlternateContent>
  <xr:revisionPtr revIDLastSave="0" documentId="13_ncr:1_{2070905B-050E-844E-9330-320E3BEB36B2}" xr6:coauthVersionLast="43" xr6:coauthVersionMax="43" xr10:uidLastSave="{00000000-0000-0000-0000-000000000000}"/>
  <bookViews>
    <workbookView xWindow="0" yWindow="460" windowWidth="21580" windowHeight="8100" xr2:uid="{27941A2A-5F76-6A4A-B9DE-8D0BA0E64877}"/>
  </bookViews>
  <sheets>
    <sheet name="iPhone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3" l="1"/>
  <c r="J16" i="3" s="1"/>
  <c r="E16" i="3"/>
  <c r="D16" i="3"/>
  <c r="C16" i="3"/>
  <c r="I15" i="3"/>
  <c r="J15" i="3" s="1"/>
  <c r="D15" i="3"/>
  <c r="E15" i="3" s="1"/>
  <c r="C15" i="3"/>
  <c r="I14" i="3"/>
  <c r="J14" i="3" s="1"/>
  <c r="E14" i="3"/>
  <c r="F14" i="3" s="1"/>
  <c r="G14" i="3" s="1"/>
  <c r="D14" i="3"/>
  <c r="C14" i="3"/>
  <c r="I13" i="3"/>
  <c r="J13" i="3" s="1"/>
  <c r="D13" i="3"/>
  <c r="E13" i="3" s="1"/>
  <c r="C13" i="3"/>
  <c r="I12" i="3"/>
  <c r="J12" i="3" s="1"/>
  <c r="E12" i="3"/>
  <c r="F12" i="3" s="1"/>
  <c r="G12" i="3" s="1"/>
  <c r="D12" i="3"/>
  <c r="C12" i="3"/>
  <c r="I11" i="3"/>
  <c r="J11" i="3" s="1"/>
  <c r="D11" i="3"/>
  <c r="E11" i="3" s="1"/>
  <c r="C11" i="3"/>
  <c r="I10" i="3"/>
  <c r="J10" i="3" s="1"/>
  <c r="E10" i="3"/>
  <c r="F10" i="3" s="1"/>
  <c r="G10" i="3" s="1"/>
  <c r="D10" i="3"/>
  <c r="C10" i="3"/>
  <c r="I9" i="3"/>
  <c r="J9" i="3" s="1"/>
  <c r="D9" i="3"/>
  <c r="E9" i="3" s="1"/>
  <c r="C9" i="3"/>
  <c r="I8" i="3"/>
  <c r="J8" i="3" s="1"/>
  <c r="D8" i="3"/>
  <c r="E8" i="3" s="1"/>
  <c r="C8" i="3"/>
  <c r="I7" i="3"/>
  <c r="J7" i="3" s="1"/>
  <c r="D7" i="3"/>
  <c r="E7" i="3" s="1"/>
  <c r="C7" i="3"/>
  <c r="J6" i="3"/>
  <c r="I6" i="3"/>
  <c r="D6" i="3"/>
  <c r="E6" i="3" s="1"/>
  <c r="C6" i="3"/>
  <c r="I5" i="3"/>
  <c r="J5" i="3" s="1"/>
  <c r="D5" i="3"/>
  <c r="E5" i="3" s="1"/>
  <c r="C5" i="3"/>
  <c r="I4" i="3"/>
  <c r="J4" i="3" s="1"/>
  <c r="D4" i="3"/>
  <c r="E4" i="3" s="1"/>
  <c r="C4" i="3"/>
  <c r="I3" i="3"/>
  <c r="J3" i="3" s="1"/>
  <c r="D3" i="3"/>
  <c r="E3" i="3" s="1"/>
  <c r="C3" i="3"/>
  <c r="I2" i="3"/>
  <c r="J2" i="3" s="1"/>
  <c r="D2" i="3"/>
  <c r="E2" i="3" s="1"/>
  <c r="F2" i="3" s="1"/>
  <c r="G2" i="3" s="1"/>
  <c r="C2" i="3"/>
  <c r="F11" i="3" l="1"/>
  <c r="G11" i="3" s="1"/>
  <c r="F13" i="3"/>
  <c r="G13" i="3" s="1"/>
  <c r="K13" i="3"/>
  <c r="L13" i="3" s="1"/>
  <c r="F16" i="3"/>
  <c r="G16" i="3" s="1"/>
  <c r="F15" i="3"/>
  <c r="G15" i="3" s="1"/>
  <c r="K15" i="3"/>
  <c r="L15" i="3" s="1"/>
  <c r="F6" i="3"/>
  <c r="G6" i="3" s="1"/>
  <c r="K11" i="3"/>
  <c r="L11" i="3" s="1"/>
  <c r="F8" i="3"/>
  <c r="G8" i="3" s="1"/>
  <c r="F4" i="3"/>
  <c r="G4" i="3" s="1"/>
  <c r="F3" i="3"/>
  <c r="G3" i="3" s="1"/>
  <c r="F7" i="3"/>
  <c r="G7" i="3" s="1"/>
  <c r="K3" i="3"/>
  <c r="L3" i="3" s="1"/>
  <c r="M2" i="3" s="1"/>
  <c r="K5" i="3"/>
  <c r="L5" i="3" s="1"/>
  <c r="K7" i="3"/>
  <c r="L7" i="3" s="1"/>
  <c r="K9" i="3"/>
  <c r="L9" i="3" s="1"/>
  <c r="F5" i="3"/>
  <c r="G5" i="3" s="1"/>
  <c r="F9" i="3"/>
  <c r="G9" i="3" s="1"/>
  <c r="K2" i="3"/>
  <c r="L2" i="3" s="1"/>
  <c r="K4" i="3"/>
  <c r="L4" i="3" s="1"/>
  <c r="K6" i="3"/>
  <c r="L6" i="3" s="1"/>
  <c r="K8" i="3"/>
  <c r="L8" i="3" s="1"/>
  <c r="K10" i="3"/>
  <c r="L10" i="3" s="1"/>
  <c r="K12" i="3"/>
  <c r="L12" i="3" s="1"/>
  <c r="K14" i="3"/>
  <c r="L14" i="3" s="1"/>
  <c r="K16" i="3"/>
  <c r="L16" i="3" s="1"/>
  <c r="H2" i="3" l="1"/>
  <c r="O2" i="3"/>
  <c r="N2" i="3"/>
</calcChain>
</file>

<file path=xl/sharedStrings.xml><?xml version="1.0" encoding="utf-8"?>
<sst xmlns="http://schemas.openxmlformats.org/spreadsheetml/2006/main" count="37" uniqueCount="33">
  <si>
    <t>Release date</t>
  </si>
  <si>
    <t>iPhone</t>
  </si>
  <si>
    <t>iPhone 3G</t>
  </si>
  <si>
    <t>iPhone 3GS</t>
  </si>
  <si>
    <t>iPhone 4</t>
  </si>
  <si>
    <t>iPhone 4S</t>
  </si>
  <si>
    <t>iPhone 5</t>
  </si>
  <si>
    <t>iPhone 6 / 6 Plus</t>
  </si>
  <si>
    <t>iPhone 6S / 6S Plus</t>
  </si>
  <si>
    <t>iPhone SE</t>
  </si>
  <si>
    <t>iPhone 7 / 7 Plus</t>
  </si>
  <si>
    <t>iPhone 8 / 8 Plus</t>
  </si>
  <si>
    <t>iPhone X</t>
  </si>
  <si>
    <t>iPhone XS / XS Max</t>
  </si>
  <si>
    <t>iPhone XR</t>
  </si>
  <si>
    <t>Product</t>
  </si>
  <si>
    <t>30 Days After</t>
  </si>
  <si>
    <t>Date</t>
  </si>
  <si>
    <t>Open</t>
  </si>
  <si>
    <t>High</t>
  </si>
  <si>
    <t>Low</t>
  </si>
  <si>
    <t>Close</t>
  </si>
  <si>
    <t>Adj Close</t>
  </si>
  <si>
    <t>Volume</t>
  </si>
  <si>
    <t>Stock Price</t>
  </si>
  <si>
    <t>Stock price</t>
  </si>
  <si>
    <t>Change</t>
  </si>
  <si>
    <t>Percent Change</t>
  </si>
  <si>
    <t>iPhone Increase</t>
  </si>
  <si>
    <t>iPhone 5C, iPhone 5S</t>
  </si>
  <si>
    <t>7 Days After</t>
  </si>
  <si>
    <t>Overall Increase 30</t>
  </si>
  <si>
    <t>Overall Increase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</si>
</sst>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0.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222222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0" fontId="2" fillId="0" borderId="0" xfId="0" applyFont="1"/>
    <xf numFmtId="44" fontId="3" fillId="0" borderId="0" xfId="1" applyFont="1"/>
    <xf numFmtId="44" fontId="2" fillId="0" borderId="0" xfId="1" applyFont="1"/>
    <xf numFmtId="44" fontId="0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 applyFill="1"/>
    <xf numFmtId="14" fontId="6" fillId="0" borderId="0" xfId="0" applyNumberFormat="1" applyFont="1" applyFill="1"/>
    <xf numFmtId="44" fontId="6" fillId="0" borderId="0" xfId="1" applyFont="1" applyFill="1"/>
    <xf numFmtId="44" fontId="6" fillId="0" borderId="0" xfId="0" applyNumberFormat="1" applyFont="1"/>
    <xf numFmtId="164" fontId="6" fillId="0" borderId="0" xfId="2" applyNumberFormat="1" applyFont="1"/>
    <xf numFmtId="0" fontId="6" fillId="0" borderId="0" xfId="0" applyFont="1"/>
    <xf numFmtId="164" fontId="6" fillId="0" borderId="0" xfId="0" applyNumberFormat="1" applyFont="1"/>
    <xf numFmtId="165" fontId="6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F52D-4B49-4875-9483-404F0A438E2B}">
  <dimension ref="A1:O18"/>
  <sheetViews>
    <sheetView tabSelected="1" workbookViewId="0">
      <selection activeCell="G25" sqref="G25"/>
    </sheetView>
  </sheetViews>
  <sheetFormatPr baseColWidth="10" defaultColWidth="8.83203125" defaultRowHeight="16" x14ac:dyDescent="0.2"/>
  <cols>
    <col min="1" max="1" width="15.33203125" bestFit="1" customWidth="1"/>
    <col min="2" max="2" width="11.1640625" bestFit="1" customWidth="1"/>
    <col min="3" max="3" width="9.83203125" bestFit="1" customWidth="1"/>
    <col min="4" max="4" width="9.1640625" bestFit="1" customWidth="1"/>
    <col min="5" max="5" width="9.6640625" bestFit="1" customWidth="1"/>
    <col min="6" max="6" width="7" bestFit="1" customWidth="1"/>
    <col min="7" max="7" width="13.6640625" bestFit="1" customWidth="1"/>
    <col min="8" max="8" width="13.83203125" bestFit="1" customWidth="1"/>
    <col min="9" max="9" width="10.1640625" bestFit="1" customWidth="1"/>
    <col min="10" max="10" width="9.6640625" bestFit="1" customWidth="1"/>
    <col min="11" max="11" width="7.1640625" bestFit="1" customWidth="1"/>
    <col min="12" max="12" width="13.6640625" bestFit="1" customWidth="1"/>
    <col min="13" max="13" width="13.83203125" bestFit="1" customWidth="1"/>
    <col min="14" max="14" width="15.33203125" bestFit="1" customWidth="1"/>
    <col min="15" max="15" width="16.1640625" bestFit="1" customWidth="1"/>
  </cols>
  <sheetData>
    <row r="1" spans="1:15" x14ac:dyDescent="0.2">
      <c r="A1" s="8" t="s">
        <v>15</v>
      </c>
      <c r="B1" s="8" t="s">
        <v>0</v>
      </c>
      <c r="C1" s="8" t="s">
        <v>24</v>
      </c>
      <c r="D1" s="9" t="s">
        <v>30</v>
      </c>
      <c r="E1" s="8" t="s">
        <v>25</v>
      </c>
      <c r="F1" s="8" t="s">
        <v>26</v>
      </c>
      <c r="G1" s="8" t="s">
        <v>27</v>
      </c>
      <c r="H1" s="8" t="s">
        <v>28</v>
      </c>
      <c r="I1" s="9" t="s">
        <v>16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32</v>
      </c>
      <c r="O1" s="8" t="s">
        <v>31</v>
      </c>
    </row>
    <row r="2" spans="1:15" s="15" customFormat="1" ht="12" customHeight="1" x14ac:dyDescent="0.2">
      <c r="A2" s="10" t="s">
        <v>1</v>
      </c>
      <c r="B2" s="11">
        <v>39262</v>
      </c>
      <c r="C2" s="12">
        <f>VLOOKUP(B2,Sheet2!A:G,5)</f>
        <v>17.434286</v>
      </c>
      <c r="D2" s="11">
        <f t="shared" ref="D2:D16" si="0">B2+7</f>
        <v>39269</v>
      </c>
      <c r="E2" s="12">
        <f>VLOOKUP(D2,Sheet2!A:G,5)</f>
        <v>18.899999999999999</v>
      </c>
      <c r="F2" s="13">
        <f t="shared" ref="F2:F16" si="1">E2-C2</f>
        <v>1.4657139999999984</v>
      </c>
      <c r="G2" s="14">
        <f t="shared" ref="G2:G16" si="2">F2/C2</f>
        <v>8.4070778694349646E-2</v>
      </c>
      <c r="H2" s="16">
        <f>AVERAGE(G2:G16)</f>
        <v>-4.5062329199564467E-3</v>
      </c>
      <c r="I2" s="11">
        <f t="shared" ref="I2:I16" si="3">B2+30</f>
        <v>39292</v>
      </c>
      <c r="J2" s="12">
        <f>VLOOKUP(I2,Sheet2!A:G,5)</f>
        <v>20.549999</v>
      </c>
      <c r="K2" s="13">
        <f t="shared" ref="K2:K16" si="4">J2-C2</f>
        <v>3.1157129999999995</v>
      </c>
      <c r="L2" s="14">
        <f t="shared" ref="L2:L16" si="5">K2/C2</f>
        <v>0.17871182106339195</v>
      </c>
      <c r="M2" s="16">
        <f>AVERAGE(L2:L16)</f>
        <v>-1.5000168613112676E-2</v>
      </c>
      <c r="N2" s="16" t="e">
        <f>AVERAGE(G2:G16,#REF!)</f>
        <v>#REF!</v>
      </c>
      <c r="O2" s="17" t="e">
        <f>AVERAGE(L2:L16,#REF!)</f>
        <v>#REF!</v>
      </c>
    </row>
    <row r="3" spans="1:15" s="15" customFormat="1" ht="12" customHeight="1" x14ac:dyDescent="0.2">
      <c r="A3" s="10" t="s">
        <v>2</v>
      </c>
      <c r="B3" s="11">
        <v>39640</v>
      </c>
      <c r="C3" s="12">
        <f>VLOOKUP(B3,Sheet2!A:G,5)</f>
        <v>24.654285000000002</v>
      </c>
      <c r="D3" s="11">
        <f t="shared" si="0"/>
        <v>39647</v>
      </c>
      <c r="E3" s="12">
        <f>VLOOKUP(D3,Sheet2!A:G,5)</f>
        <v>23.592856999999999</v>
      </c>
      <c r="F3" s="13">
        <f t="shared" si="1"/>
        <v>-1.0614280000000029</v>
      </c>
      <c r="G3" s="14">
        <f t="shared" si="2"/>
        <v>-4.3052475462176366E-2</v>
      </c>
      <c r="H3" s="14"/>
      <c r="I3" s="11">
        <f t="shared" si="3"/>
        <v>39670</v>
      </c>
      <c r="J3" s="12">
        <f>VLOOKUP(I3,Sheet2!A:G,5)</f>
        <v>24.221428</v>
      </c>
      <c r="K3" s="13">
        <f t="shared" si="4"/>
        <v>-0.43285700000000205</v>
      </c>
      <c r="L3" s="14">
        <f t="shared" si="5"/>
        <v>-1.7557069693970116E-2</v>
      </c>
    </row>
    <row r="4" spans="1:15" s="15" customFormat="1" ht="12" customHeight="1" x14ac:dyDescent="0.2">
      <c r="A4" s="10" t="s">
        <v>3</v>
      </c>
      <c r="B4" s="11">
        <v>39983</v>
      </c>
      <c r="C4" s="12">
        <f>VLOOKUP(B4,Sheet2!A:G,5)</f>
        <v>19.925713999999999</v>
      </c>
      <c r="D4" s="11">
        <f t="shared" si="0"/>
        <v>39990</v>
      </c>
      <c r="E4" s="12">
        <f>VLOOKUP(D4,Sheet2!A:G,5)</f>
        <v>20.348572000000001</v>
      </c>
      <c r="F4" s="13">
        <f t="shared" si="1"/>
        <v>0.42285800000000151</v>
      </c>
      <c r="G4" s="14">
        <f t="shared" si="2"/>
        <v>2.1221723848892017E-2</v>
      </c>
      <c r="H4" s="14"/>
      <c r="I4" s="11">
        <f t="shared" si="3"/>
        <v>40013</v>
      </c>
      <c r="J4" s="12">
        <f>VLOOKUP(I4,Sheet2!A:G,5)</f>
        <v>21.678571999999999</v>
      </c>
      <c r="K4" s="13">
        <f t="shared" si="4"/>
        <v>1.7528579999999998</v>
      </c>
      <c r="L4" s="14">
        <f t="shared" si="5"/>
        <v>8.7969645654855821E-2</v>
      </c>
    </row>
    <row r="5" spans="1:15" s="15" customFormat="1" ht="12" customHeight="1" x14ac:dyDescent="0.2">
      <c r="A5" s="10" t="s">
        <v>4</v>
      </c>
      <c r="B5" s="11">
        <v>40350</v>
      </c>
      <c r="C5" s="12">
        <f>VLOOKUP(B5,Sheet2!A:G,5)</f>
        <v>38.595714999999998</v>
      </c>
      <c r="D5" s="11">
        <f t="shared" si="0"/>
        <v>40357</v>
      </c>
      <c r="E5" s="12">
        <f>VLOOKUP(D5,Sheet2!A:G,5)</f>
        <v>38.328570999999997</v>
      </c>
      <c r="F5" s="13">
        <f t="shared" si="1"/>
        <v>-0.26714400000000182</v>
      </c>
      <c r="G5" s="14">
        <f t="shared" si="2"/>
        <v>-6.9215973845801748E-3</v>
      </c>
      <c r="H5" s="14"/>
      <c r="I5" s="11">
        <f t="shared" si="3"/>
        <v>40380</v>
      </c>
      <c r="J5" s="12">
        <f>VLOOKUP(I5,Sheet2!A:G,5)</f>
        <v>36.32</v>
      </c>
      <c r="K5" s="13">
        <f t="shared" si="4"/>
        <v>-2.2757149999999982</v>
      </c>
      <c r="L5" s="14">
        <f t="shared" si="5"/>
        <v>-5.8962892642356754E-2</v>
      </c>
    </row>
    <row r="6" spans="1:15" s="15" customFormat="1" ht="12" customHeight="1" x14ac:dyDescent="0.2">
      <c r="A6" s="10" t="s">
        <v>5</v>
      </c>
      <c r="B6" s="11">
        <v>40830</v>
      </c>
      <c r="C6" s="12">
        <f>VLOOKUP(B6,Sheet2!A:G,5)</f>
        <v>60.285713000000001</v>
      </c>
      <c r="D6" s="11">
        <f t="shared" si="0"/>
        <v>40837</v>
      </c>
      <c r="E6" s="12">
        <f>VLOOKUP(D6,Sheet2!A:G,5)</f>
        <v>56.124287000000002</v>
      </c>
      <c r="F6" s="13">
        <f t="shared" si="1"/>
        <v>-4.1614259999999987</v>
      </c>
      <c r="G6" s="14">
        <f t="shared" si="2"/>
        <v>-6.9028394837098439E-2</v>
      </c>
      <c r="H6" s="14"/>
      <c r="I6" s="11">
        <f t="shared" si="3"/>
        <v>40860</v>
      </c>
      <c r="J6" s="12">
        <f>VLOOKUP(I6,Sheet2!A:G,5)</f>
        <v>54.945712999999998</v>
      </c>
      <c r="K6" s="13">
        <f t="shared" si="4"/>
        <v>-5.3400000000000034</v>
      </c>
      <c r="L6" s="14">
        <f t="shared" si="5"/>
        <v>-8.8578200941241303E-2</v>
      </c>
    </row>
    <row r="7" spans="1:15" s="15" customFormat="1" ht="12" customHeight="1" x14ac:dyDescent="0.2">
      <c r="A7" s="10" t="s">
        <v>6</v>
      </c>
      <c r="B7" s="11">
        <v>41173</v>
      </c>
      <c r="C7" s="12">
        <f>VLOOKUP(B7,Sheet2!A:G,5)</f>
        <v>100.012856</v>
      </c>
      <c r="D7" s="11">
        <f t="shared" si="0"/>
        <v>41180</v>
      </c>
      <c r="E7" s="12">
        <f>VLOOKUP(D7,Sheet2!A:G,5)</f>
        <v>95.300003000000004</v>
      </c>
      <c r="F7" s="13">
        <f t="shared" si="1"/>
        <v>-4.7128529999999955</v>
      </c>
      <c r="G7" s="14">
        <f t="shared" si="2"/>
        <v>-4.7122471935007994E-2</v>
      </c>
      <c r="H7" s="14"/>
      <c r="I7" s="11">
        <f t="shared" si="3"/>
        <v>41203</v>
      </c>
      <c r="J7" s="12">
        <f>VLOOKUP(I7,Sheet2!A:G,5)</f>
        <v>87.120002999999997</v>
      </c>
      <c r="K7" s="13">
        <f t="shared" si="4"/>
        <v>-12.892853000000002</v>
      </c>
      <c r="L7" s="14">
        <f t="shared" si="5"/>
        <v>-0.12891195707879796</v>
      </c>
    </row>
    <row r="8" spans="1:15" s="15" customFormat="1" ht="12" customHeight="1" x14ac:dyDescent="0.2">
      <c r="A8" s="10" t="s">
        <v>29</v>
      </c>
      <c r="B8" s="11">
        <v>41537</v>
      </c>
      <c r="C8" s="12">
        <f>VLOOKUP(B8,Sheet2!A:G,5)</f>
        <v>66.772857999999999</v>
      </c>
      <c r="D8" s="11">
        <f t="shared" si="0"/>
        <v>41544</v>
      </c>
      <c r="E8" s="12">
        <f>VLOOKUP(D8,Sheet2!A:G,5)</f>
        <v>68.964286999999999</v>
      </c>
      <c r="F8" s="13">
        <f t="shared" si="1"/>
        <v>2.1914289999999994</v>
      </c>
      <c r="G8" s="14">
        <f t="shared" si="2"/>
        <v>3.2819158347243416E-2</v>
      </c>
      <c r="H8" s="14"/>
      <c r="I8" s="11">
        <f t="shared" si="3"/>
        <v>41567</v>
      </c>
      <c r="J8" s="12">
        <f>VLOOKUP(I8,Sheet2!A:G,5)</f>
        <v>72.698570000000004</v>
      </c>
      <c r="K8" s="13">
        <f t="shared" si="4"/>
        <v>5.9257120000000043</v>
      </c>
      <c r="L8" s="14">
        <f t="shared" si="5"/>
        <v>8.8744321832083389E-2</v>
      </c>
    </row>
    <row r="9" spans="1:15" s="15" customFormat="1" ht="12" customHeight="1" x14ac:dyDescent="0.2">
      <c r="A9" s="10" t="s">
        <v>7</v>
      </c>
      <c r="B9" s="11">
        <v>41901</v>
      </c>
      <c r="C9" s="12">
        <f>VLOOKUP(B9,Sheet2!A:G,5)</f>
        <v>100.959999</v>
      </c>
      <c r="D9" s="11">
        <f t="shared" si="0"/>
        <v>41908</v>
      </c>
      <c r="E9" s="12">
        <f>VLOOKUP(D9,Sheet2!A:G,5)</f>
        <v>100.75</v>
      </c>
      <c r="F9" s="13">
        <f t="shared" si="1"/>
        <v>-0.20999899999999627</v>
      </c>
      <c r="G9" s="14">
        <f t="shared" si="2"/>
        <v>-2.0800218114106388E-3</v>
      </c>
      <c r="H9" s="14"/>
      <c r="I9" s="11">
        <f t="shared" si="3"/>
        <v>41931</v>
      </c>
      <c r="J9" s="12">
        <f>VLOOKUP(I9,Sheet2!A:G,5)</f>
        <v>97.669998000000007</v>
      </c>
      <c r="K9" s="13">
        <f t="shared" si="4"/>
        <v>-3.2900009999999895</v>
      </c>
      <c r="L9" s="14">
        <f t="shared" si="5"/>
        <v>-3.2587173460649398E-2</v>
      </c>
    </row>
    <row r="10" spans="1:15" s="15" customFormat="1" ht="12" customHeight="1" x14ac:dyDescent="0.2">
      <c r="A10" s="10" t="s">
        <v>8</v>
      </c>
      <c r="B10" s="11">
        <v>42272</v>
      </c>
      <c r="C10" s="12">
        <f>VLOOKUP(B10,Sheet2!A:G,5)</f>
        <v>114.709999</v>
      </c>
      <c r="D10" s="11">
        <f t="shared" si="0"/>
        <v>42279</v>
      </c>
      <c r="E10" s="12">
        <f>VLOOKUP(D10,Sheet2!A:G,5)</f>
        <v>110.379997</v>
      </c>
      <c r="F10" s="13">
        <f t="shared" si="1"/>
        <v>-4.3300019999999932</v>
      </c>
      <c r="G10" s="14">
        <f t="shared" si="2"/>
        <v>-3.7747380679516815E-2</v>
      </c>
      <c r="H10" s="14"/>
      <c r="I10" s="11">
        <f t="shared" si="3"/>
        <v>42302</v>
      </c>
      <c r="J10" s="12">
        <f>VLOOKUP(I10,Sheet2!A:G,5)</f>
        <v>119.08000199999999</v>
      </c>
      <c r="K10" s="13">
        <f t="shared" si="4"/>
        <v>4.370002999999997</v>
      </c>
      <c r="L10" s="14">
        <f t="shared" si="5"/>
        <v>3.8096094831279681E-2</v>
      </c>
    </row>
    <row r="11" spans="1:15" s="15" customFormat="1" ht="12" customHeight="1" x14ac:dyDescent="0.2">
      <c r="A11" s="10" t="s">
        <v>9</v>
      </c>
      <c r="B11" s="11">
        <v>42460</v>
      </c>
      <c r="C11" s="12">
        <f>VLOOKUP(B11,Sheet2!A:G,5)</f>
        <v>108.989998</v>
      </c>
      <c r="D11" s="11">
        <f t="shared" si="0"/>
        <v>42467</v>
      </c>
      <c r="E11" s="12">
        <f>VLOOKUP(D11,Sheet2!A:G,5)</f>
        <v>108.540001</v>
      </c>
      <c r="F11" s="13">
        <f t="shared" si="1"/>
        <v>-0.44999699999999621</v>
      </c>
      <c r="G11" s="14">
        <f t="shared" si="2"/>
        <v>-4.1287917080244027E-3</v>
      </c>
      <c r="H11" s="14"/>
      <c r="I11" s="11">
        <f t="shared" si="3"/>
        <v>42490</v>
      </c>
      <c r="J11" s="12">
        <f>VLOOKUP(I11,Sheet2!A:G,5)</f>
        <v>93.739998</v>
      </c>
      <c r="K11" s="13">
        <f t="shared" si="4"/>
        <v>-15.25</v>
      </c>
      <c r="L11" s="14">
        <f t="shared" si="5"/>
        <v>-0.13992109624591423</v>
      </c>
    </row>
    <row r="12" spans="1:15" s="15" customFormat="1" ht="12" customHeight="1" x14ac:dyDescent="0.2">
      <c r="A12" s="10" t="s">
        <v>10</v>
      </c>
      <c r="B12" s="11">
        <v>42629</v>
      </c>
      <c r="C12" s="12">
        <f>VLOOKUP(B12,Sheet2!A:G,5)</f>
        <v>114.91999800000001</v>
      </c>
      <c r="D12" s="11">
        <f t="shared" si="0"/>
        <v>42636</v>
      </c>
      <c r="E12" s="12">
        <f>VLOOKUP(D12,Sheet2!A:G,5)</f>
        <v>112.709999</v>
      </c>
      <c r="F12" s="13">
        <f t="shared" si="1"/>
        <v>-2.2099990000000105</v>
      </c>
      <c r="G12" s="14">
        <f t="shared" si="2"/>
        <v>-1.9230760863744624E-2</v>
      </c>
      <c r="H12" s="14"/>
      <c r="I12" s="11">
        <f t="shared" si="3"/>
        <v>42659</v>
      </c>
      <c r="J12" s="12">
        <f>VLOOKUP(I12,Sheet2!A:G,5)</f>
        <v>117.629997</v>
      </c>
      <c r="K12" s="13">
        <f t="shared" si="4"/>
        <v>2.7099989999999963</v>
      </c>
      <c r="L12" s="14">
        <f t="shared" si="5"/>
        <v>2.3581613706606538E-2</v>
      </c>
    </row>
    <row r="13" spans="1:15" s="15" customFormat="1" ht="12" customHeight="1" x14ac:dyDescent="0.2">
      <c r="A13" s="10" t="s">
        <v>11</v>
      </c>
      <c r="B13" s="11">
        <v>43000</v>
      </c>
      <c r="C13" s="12">
        <f>VLOOKUP(B13,Sheet2!A:G,5)</f>
        <v>151.88999899999999</v>
      </c>
      <c r="D13" s="11">
        <f t="shared" si="0"/>
        <v>43007</v>
      </c>
      <c r="E13" s="12">
        <f>VLOOKUP(D13,Sheet2!A:G,5)</f>
        <v>154.11999499999999</v>
      </c>
      <c r="F13" s="13">
        <f t="shared" si="1"/>
        <v>2.2299959999999999</v>
      </c>
      <c r="G13" s="14">
        <f t="shared" si="2"/>
        <v>1.4681651291603471E-2</v>
      </c>
      <c r="H13" s="14"/>
      <c r="I13" s="11">
        <f t="shared" si="3"/>
        <v>43030</v>
      </c>
      <c r="J13" s="12">
        <f>VLOOKUP(I13,Sheet2!A:G,5)</f>
        <v>156.25</v>
      </c>
      <c r="K13" s="13">
        <f t="shared" si="4"/>
        <v>4.3600010000000111</v>
      </c>
      <c r="L13" s="14">
        <f t="shared" si="5"/>
        <v>2.8704990642603213E-2</v>
      </c>
    </row>
    <row r="14" spans="1:15" s="15" customFormat="1" ht="12" customHeight="1" x14ac:dyDescent="0.2">
      <c r="A14" s="10" t="s">
        <v>12</v>
      </c>
      <c r="B14" s="11">
        <v>43042</v>
      </c>
      <c r="C14" s="12">
        <f>VLOOKUP(B14,Sheet2!A:G,5)</f>
        <v>172.5</v>
      </c>
      <c r="D14" s="11">
        <f t="shared" si="0"/>
        <v>43049</v>
      </c>
      <c r="E14" s="12">
        <f>VLOOKUP(D14,Sheet2!A:G,5)</f>
        <v>174.66999799999999</v>
      </c>
      <c r="F14" s="13">
        <f t="shared" si="1"/>
        <v>2.1699979999999925</v>
      </c>
      <c r="G14" s="14">
        <f t="shared" si="2"/>
        <v>1.2579698550724595E-2</v>
      </c>
      <c r="H14" s="14"/>
      <c r="I14" s="11">
        <f t="shared" si="3"/>
        <v>43072</v>
      </c>
      <c r="J14" s="12">
        <f>VLOOKUP(I14,Sheet2!A:G,5)</f>
        <v>171.050003</v>
      </c>
      <c r="K14" s="13">
        <f t="shared" si="4"/>
        <v>-1.4499969999999962</v>
      </c>
      <c r="L14" s="14">
        <f t="shared" si="5"/>
        <v>-8.4057797101449051E-3</v>
      </c>
    </row>
    <row r="15" spans="1:15" s="15" customFormat="1" ht="12" customHeight="1" x14ac:dyDescent="0.2">
      <c r="A15" s="10" t="s">
        <v>13</v>
      </c>
      <c r="B15" s="11">
        <v>43364</v>
      </c>
      <c r="C15" s="12">
        <f>VLOOKUP(B15,Sheet2!A:G,5)</f>
        <v>217.66000399999999</v>
      </c>
      <c r="D15" s="11">
        <f t="shared" si="0"/>
        <v>43371</v>
      </c>
      <c r="E15" s="12">
        <f>VLOOKUP(D15,Sheet2!A:G,5)</f>
        <v>225.740005</v>
      </c>
      <c r="F15" s="13">
        <f t="shared" si="1"/>
        <v>8.08000100000001</v>
      </c>
      <c r="G15" s="14">
        <f t="shared" si="2"/>
        <v>3.7122120975427393E-2</v>
      </c>
      <c r="H15" s="14"/>
      <c r="I15" s="11">
        <f t="shared" si="3"/>
        <v>43394</v>
      </c>
      <c r="J15" s="12">
        <f>VLOOKUP(I15,Sheet2!A:G,5)</f>
        <v>219.30999800000001</v>
      </c>
      <c r="K15" s="13">
        <f t="shared" si="4"/>
        <v>1.6499940000000208</v>
      </c>
      <c r="L15" s="14">
        <f t="shared" si="5"/>
        <v>7.580602635659333E-3</v>
      </c>
    </row>
    <row r="16" spans="1:15" s="15" customFormat="1" ht="12" customHeight="1" x14ac:dyDescent="0.2">
      <c r="A16" s="10" t="s">
        <v>14</v>
      </c>
      <c r="B16" s="11">
        <v>43399</v>
      </c>
      <c r="C16" s="12">
        <f>VLOOKUP(B16,Sheet2!A:G,5)</f>
        <v>216.300003</v>
      </c>
      <c r="D16" s="11">
        <f t="shared" si="0"/>
        <v>43406</v>
      </c>
      <c r="E16" s="12">
        <f>VLOOKUP(D16,Sheet2!A:G,5)</f>
        <v>207.479996</v>
      </c>
      <c r="F16" s="13">
        <f t="shared" si="1"/>
        <v>-8.8200070000000039</v>
      </c>
      <c r="G16" s="14">
        <f t="shared" si="2"/>
        <v>-4.0776730826027792E-2</v>
      </c>
      <c r="H16" s="14"/>
      <c r="I16" s="11">
        <f t="shared" si="3"/>
        <v>43429</v>
      </c>
      <c r="J16" s="12">
        <f>VLOOKUP(I16,Sheet2!A:G,5)</f>
        <v>172.28999300000001</v>
      </c>
      <c r="K16" s="13">
        <f t="shared" si="4"/>
        <v>-44.010009999999994</v>
      </c>
      <c r="L16" s="14">
        <f t="shared" si="5"/>
        <v>-0.20346744979009543</v>
      </c>
    </row>
    <row r="17" spans="12:12" s="15" customFormat="1" ht="12" customHeight="1" x14ac:dyDescent="0.2">
      <c r="L17" s="16"/>
    </row>
    <row r="18" spans="12:12" s="15" customFormat="1" ht="12" customHeight="1" x14ac:dyDescent="0.2"/>
  </sheetData>
  <conditionalFormatting sqref="G2:G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4C56-A26C-D544-B18F-5540400A098D}">
  <dimension ref="A1:G3345"/>
  <sheetViews>
    <sheetView topLeftCell="A295" workbookViewId="0">
      <selection activeCell="C10" sqref="C10"/>
    </sheetView>
  </sheetViews>
  <sheetFormatPr baseColWidth="10" defaultColWidth="11" defaultRowHeight="12" customHeight="1" x14ac:dyDescent="0.2"/>
  <cols>
    <col min="1" max="1" width="10.83203125" style="2"/>
    <col min="2" max="6" width="10.83203125" style="7"/>
  </cols>
  <sheetData>
    <row r="1" spans="1:7" ht="12" customHeight="1" x14ac:dyDescent="0.2">
      <c r="A1" s="3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1" t="s">
        <v>23</v>
      </c>
    </row>
    <row r="2" spans="1:7" ht="12" customHeight="1" x14ac:dyDescent="0.2">
      <c r="A2" s="3">
        <v>38720</v>
      </c>
      <c r="B2" s="6">
        <v>10.34</v>
      </c>
      <c r="C2" s="6">
        <v>10.678572000000001</v>
      </c>
      <c r="D2" s="6">
        <v>10.321427999999999</v>
      </c>
      <c r="E2" s="6">
        <v>10.678572000000001</v>
      </c>
      <c r="F2" s="6">
        <v>7.1205049999999996</v>
      </c>
      <c r="G2" s="4">
        <v>201808600</v>
      </c>
    </row>
    <row r="3" spans="1:7" ht="12" customHeight="1" x14ac:dyDescent="0.2">
      <c r="A3" s="3">
        <v>38721</v>
      </c>
      <c r="B3" s="6">
        <v>10.732856999999999</v>
      </c>
      <c r="C3" s="6">
        <v>10.854285000000001</v>
      </c>
      <c r="D3" s="6">
        <v>10.642858</v>
      </c>
      <c r="E3" s="6">
        <v>10.71</v>
      </c>
      <c r="F3" s="6">
        <v>7.1414600000000004</v>
      </c>
      <c r="G3" s="4">
        <v>154900900</v>
      </c>
    </row>
    <row r="4" spans="1:7" ht="12" customHeight="1" x14ac:dyDescent="0.2">
      <c r="A4" s="3">
        <v>38722</v>
      </c>
      <c r="B4" s="6">
        <v>10.69</v>
      </c>
      <c r="C4" s="6">
        <v>10.7</v>
      </c>
      <c r="D4" s="6">
        <v>10.535714</v>
      </c>
      <c r="E4" s="6">
        <v>10.625714</v>
      </c>
      <c r="F4" s="6">
        <v>7.0852579999999996</v>
      </c>
      <c r="G4" s="4">
        <v>112355600</v>
      </c>
    </row>
    <row r="5" spans="1:7" ht="12" customHeight="1" x14ac:dyDescent="0.2">
      <c r="A5" s="3">
        <v>38723</v>
      </c>
      <c r="B5" s="6">
        <v>10.75</v>
      </c>
      <c r="C5" s="6">
        <v>10.957143</v>
      </c>
      <c r="D5" s="6">
        <v>10.65</v>
      </c>
      <c r="E5" s="6">
        <v>10.9</v>
      </c>
      <c r="F5" s="6">
        <v>7.2681519999999997</v>
      </c>
      <c r="G5" s="4">
        <v>176114400</v>
      </c>
    </row>
    <row r="6" spans="1:7" ht="12" customHeight="1" x14ac:dyDescent="0.2">
      <c r="A6" s="3">
        <v>38726</v>
      </c>
      <c r="B6" s="6">
        <v>10.961429000000001</v>
      </c>
      <c r="C6" s="6">
        <v>11.028570999999999</v>
      </c>
      <c r="D6" s="6">
        <v>10.82</v>
      </c>
      <c r="E6" s="6">
        <v>10.864285000000001</v>
      </c>
      <c r="F6" s="6">
        <v>7.2443390000000001</v>
      </c>
      <c r="G6" s="4">
        <v>168760200</v>
      </c>
    </row>
    <row r="7" spans="1:7" ht="12" customHeight="1" x14ac:dyDescent="0.2">
      <c r="A7" s="3">
        <v>38727</v>
      </c>
      <c r="B7" s="6">
        <v>10.892858</v>
      </c>
      <c r="C7" s="6">
        <v>11.698570999999999</v>
      </c>
      <c r="D7" s="6">
        <v>10.832857000000001</v>
      </c>
      <c r="E7" s="6">
        <v>11.551429000000001</v>
      </c>
      <c r="F7" s="6">
        <v>7.7025269999999999</v>
      </c>
      <c r="G7" s="4">
        <v>569967300</v>
      </c>
    </row>
    <row r="8" spans="1:7" ht="12" customHeight="1" x14ac:dyDescent="0.2">
      <c r="A8" s="3">
        <v>38728</v>
      </c>
      <c r="B8" s="6">
        <v>11.977143</v>
      </c>
      <c r="C8" s="6">
        <v>12.114285000000001</v>
      </c>
      <c r="D8" s="6">
        <v>11.798572</v>
      </c>
      <c r="E8" s="6">
        <v>11.985714</v>
      </c>
      <c r="F8" s="6">
        <v>7.9921069999999999</v>
      </c>
      <c r="G8" s="4">
        <v>373448600</v>
      </c>
    </row>
    <row r="9" spans="1:7" ht="12" customHeight="1" x14ac:dyDescent="0.2">
      <c r="A9" s="3">
        <v>38729</v>
      </c>
      <c r="B9" s="6">
        <v>12.138572</v>
      </c>
      <c r="C9" s="6">
        <v>12.342857</v>
      </c>
      <c r="D9" s="6">
        <v>11.945714000000001</v>
      </c>
      <c r="E9" s="6">
        <v>12.041429000000001</v>
      </c>
      <c r="F9" s="6">
        <v>8.029261</v>
      </c>
      <c r="G9" s="4">
        <v>320202400</v>
      </c>
    </row>
    <row r="10" spans="1:7" ht="12" customHeight="1" x14ac:dyDescent="0.2">
      <c r="A10" s="3">
        <v>38730</v>
      </c>
      <c r="B10" s="6">
        <v>12.141429</v>
      </c>
      <c r="C10" s="6">
        <v>12.287143</v>
      </c>
      <c r="D10" s="6">
        <v>12.085713999999999</v>
      </c>
      <c r="E10" s="6">
        <v>12.227143</v>
      </c>
      <c r="F10" s="6">
        <v>8.1530930000000001</v>
      </c>
      <c r="G10" s="4">
        <v>194076400</v>
      </c>
    </row>
    <row r="11" spans="1:7" ht="12" customHeight="1" x14ac:dyDescent="0.2">
      <c r="A11" s="3">
        <v>38734</v>
      </c>
      <c r="B11" s="6">
        <v>12.242857000000001</v>
      </c>
      <c r="C11" s="6">
        <v>12.34</v>
      </c>
      <c r="D11" s="6">
        <v>11.981427999999999</v>
      </c>
      <c r="E11" s="6">
        <v>12.101429</v>
      </c>
      <c r="F11" s="6">
        <v>8.0692690000000002</v>
      </c>
      <c r="G11" s="4">
        <v>208905900</v>
      </c>
    </row>
    <row r="12" spans="1:7" ht="12" customHeight="1" x14ac:dyDescent="0.2">
      <c r="A12" s="3">
        <v>38735</v>
      </c>
      <c r="B12" s="6">
        <v>11.868570999999999</v>
      </c>
      <c r="C12" s="6">
        <v>12.007142999999999</v>
      </c>
      <c r="D12" s="6">
        <v>11.692857</v>
      </c>
      <c r="E12" s="6">
        <v>11.784286</v>
      </c>
      <c r="F12" s="6">
        <v>7.8577979999999998</v>
      </c>
      <c r="G12" s="4">
        <v>300159300</v>
      </c>
    </row>
    <row r="13" spans="1:7" ht="12" customHeight="1" x14ac:dyDescent="0.2">
      <c r="A13" s="3">
        <v>38736</v>
      </c>
      <c r="B13" s="6">
        <v>11.607142</v>
      </c>
      <c r="C13" s="6">
        <v>11.665713999999999</v>
      </c>
      <c r="D13" s="6">
        <v>11.248571</v>
      </c>
      <c r="E13" s="6">
        <v>11.291429000000001</v>
      </c>
      <c r="F13" s="6">
        <v>7.5291600000000001</v>
      </c>
      <c r="G13" s="4">
        <v>423962000</v>
      </c>
    </row>
    <row r="14" spans="1:7" ht="12" customHeight="1" x14ac:dyDescent="0.2">
      <c r="A14" s="3">
        <v>38737</v>
      </c>
      <c r="B14" s="6">
        <v>11.325714</v>
      </c>
      <c r="C14" s="6">
        <v>11.434286</v>
      </c>
      <c r="D14" s="6">
        <v>10.832857000000001</v>
      </c>
      <c r="E14" s="6">
        <v>10.87</v>
      </c>
      <c r="F14" s="6">
        <v>7.2481479999999996</v>
      </c>
      <c r="G14" s="4">
        <v>283689700</v>
      </c>
    </row>
    <row r="15" spans="1:7" ht="12" customHeight="1" x14ac:dyDescent="0.2">
      <c r="A15" s="3">
        <v>38740</v>
      </c>
      <c r="B15" s="6">
        <v>10.871428</v>
      </c>
      <c r="C15" s="6">
        <v>11.365714000000001</v>
      </c>
      <c r="D15" s="6">
        <v>10.857142</v>
      </c>
      <c r="E15" s="6">
        <v>11.095715</v>
      </c>
      <c r="F15" s="6">
        <v>7.3986539999999996</v>
      </c>
      <c r="G15" s="4">
        <v>264932500</v>
      </c>
    </row>
    <row r="16" spans="1:7" ht="12" customHeight="1" x14ac:dyDescent="0.2">
      <c r="A16" s="3">
        <v>38741</v>
      </c>
      <c r="B16" s="6">
        <v>11.251429</v>
      </c>
      <c r="C16" s="6">
        <v>11.345715</v>
      </c>
      <c r="D16" s="6">
        <v>10.824286000000001</v>
      </c>
      <c r="E16" s="6">
        <v>10.862857</v>
      </c>
      <c r="F16" s="6">
        <v>7.243385</v>
      </c>
      <c r="G16" s="4">
        <v>285563600</v>
      </c>
    </row>
    <row r="17" spans="1:7" ht="12" customHeight="1" x14ac:dyDescent="0.2">
      <c r="A17" s="3">
        <v>38742</v>
      </c>
      <c r="B17" s="6">
        <v>11.055714999999999</v>
      </c>
      <c r="C17" s="6">
        <v>11.071427999999999</v>
      </c>
      <c r="D17" s="6">
        <v>10.464286</v>
      </c>
      <c r="E17" s="6">
        <v>10.6</v>
      </c>
      <c r="F17" s="6">
        <v>7.068111</v>
      </c>
      <c r="G17" s="4">
        <v>318946600</v>
      </c>
    </row>
    <row r="18" spans="1:7" ht="12" customHeight="1" x14ac:dyDescent="0.2">
      <c r="A18" s="3">
        <v>38743</v>
      </c>
      <c r="B18" s="6">
        <v>10.647142000000001</v>
      </c>
      <c r="C18" s="6">
        <v>10.775714000000001</v>
      </c>
      <c r="D18" s="6">
        <v>10.275714000000001</v>
      </c>
      <c r="E18" s="6">
        <v>10.332857000000001</v>
      </c>
      <c r="F18" s="6">
        <v>6.8899800000000004</v>
      </c>
      <c r="G18" s="4">
        <v>295346800</v>
      </c>
    </row>
    <row r="19" spans="1:7" ht="12" customHeight="1" x14ac:dyDescent="0.2">
      <c r="A19" s="3">
        <v>38744</v>
      </c>
      <c r="B19" s="6">
        <v>10.421429</v>
      </c>
      <c r="C19" s="6">
        <v>10.514286</v>
      </c>
      <c r="D19" s="6">
        <v>10.157143</v>
      </c>
      <c r="E19" s="6">
        <v>10.29</v>
      </c>
      <c r="F19" s="6">
        <v>6.8614040000000003</v>
      </c>
      <c r="G19" s="4">
        <v>238466200</v>
      </c>
    </row>
    <row r="20" spans="1:7" ht="12" customHeight="1" x14ac:dyDescent="0.2">
      <c r="A20" s="3">
        <v>38747</v>
      </c>
      <c r="B20" s="6">
        <v>10.167142999999999</v>
      </c>
      <c r="C20" s="6">
        <v>10.942857</v>
      </c>
      <c r="D20" s="6">
        <v>10.124286</v>
      </c>
      <c r="E20" s="6">
        <v>10.714286</v>
      </c>
      <c r="F20" s="6">
        <v>7.1443180000000002</v>
      </c>
      <c r="G20" s="4">
        <v>349600300</v>
      </c>
    </row>
    <row r="21" spans="1:7" ht="12" customHeight="1" x14ac:dyDescent="0.2">
      <c r="A21" s="3">
        <v>38748</v>
      </c>
      <c r="B21" s="6">
        <v>10.785714</v>
      </c>
      <c r="C21" s="6">
        <v>10.905714</v>
      </c>
      <c r="D21" s="6">
        <v>10.535714</v>
      </c>
      <c r="E21" s="6">
        <v>10.787143</v>
      </c>
      <c r="F21" s="6">
        <v>7.1928989999999997</v>
      </c>
      <c r="G21" s="4">
        <v>228385500</v>
      </c>
    </row>
    <row r="22" spans="1:7" ht="12" customHeight="1" x14ac:dyDescent="0.2">
      <c r="A22" s="3">
        <v>38749</v>
      </c>
      <c r="B22" s="6">
        <v>10.707143</v>
      </c>
      <c r="C22" s="6">
        <v>10.922857</v>
      </c>
      <c r="D22" s="6">
        <v>10.662857000000001</v>
      </c>
      <c r="E22" s="6">
        <v>10.774285000000001</v>
      </c>
      <c r="F22" s="6">
        <v>7.1843279999999998</v>
      </c>
      <c r="G22" s="4">
        <v>130296600</v>
      </c>
    </row>
    <row r="23" spans="1:7" ht="12" customHeight="1" x14ac:dyDescent="0.2">
      <c r="A23" s="3">
        <v>38750</v>
      </c>
      <c r="B23" s="6">
        <v>10.728572</v>
      </c>
      <c r="C23" s="6">
        <v>10.765715</v>
      </c>
      <c r="D23" s="6">
        <v>10.292857</v>
      </c>
      <c r="E23" s="6">
        <v>10.3</v>
      </c>
      <c r="F23" s="6">
        <v>6.8680709999999996</v>
      </c>
      <c r="G23" s="4">
        <v>176830500</v>
      </c>
    </row>
    <row r="24" spans="1:7" ht="12" customHeight="1" x14ac:dyDescent="0.2">
      <c r="A24" s="3">
        <v>38751</v>
      </c>
      <c r="B24" s="6">
        <v>10.32</v>
      </c>
      <c r="C24" s="6">
        <v>10.398571</v>
      </c>
      <c r="D24" s="6">
        <v>10.148571</v>
      </c>
      <c r="E24" s="6">
        <v>10.264286</v>
      </c>
      <c r="F24" s="6">
        <v>6.8442559999999997</v>
      </c>
      <c r="G24" s="4">
        <v>173030900</v>
      </c>
    </row>
    <row r="25" spans="1:7" ht="12" customHeight="1" x14ac:dyDescent="0.2">
      <c r="A25" s="3">
        <v>38754</v>
      </c>
      <c r="B25" s="6">
        <v>10.288570999999999</v>
      </c>
      <c r="C25" s="6">
        <v>10.358571</v>
      </c>
      <c r="D25" s="6">
        <v>9.5342859999999998</v>
      </c>
      <c r="E25" s="6">
        <v>9.6142850000000006</v>
      </c>
      <c r="F25" s="6">
        <v>6.4108340000000004</v>
      </c>
      <c r="G25" s="4">
        <v>412941900</v>
      </c>
    </row>
    <row r="26" spans="1:7" ht="12" customHeight="1" x14ac:dyDescent="0.2">
      <c r="A26" s="3">
        <v>38755</v>
      </c>
      <c r="B26" s="6">
        <v>9.7528570000000006</v>
      </c>
      <c r="C26" s="6">
        <v>9.9257139999999993</v>
      </c>
      <c r="D26" s="6">
        <v>9.5257140000000007</v>
      </c>
      <c r="E26" s="6">
        <v>9.6571429999999996</v>
      </c>
      <c r="F26" s="6">
        <v>6.4394130000000001</v>
      </c>
      <c r="G26" s="4">
        <v>347207700</v>
      </c>
    </row>
    <row r="27" spans="1:7" ht="12" customHeight="1" x14ac:dyDescent="0.2">
      <c r="A27" s="3">
        <v>38756</v>
      </c>
      <c r="B27" s="6">
        <v>9.7842859999999998</v>
      </c>
      <c r="C27" s="6">
        <v>9.8685709999999993</v>
      </c>
      <c r="D27" s="6">
        <v>9.4285720000000008</v>
      </c>
      <c r="E27" s="6">
        <v>9.83</v>
      </c>
      <c r="F27" s="6">
        <v>6.5546730000000002</v>
      </c>
      <c r="G27" s="4">
        <v>238278600</v>
      </c>
    </row>
    <row r="28" spans="1:7" ht="12" customHeight="1" x14ac:dyDescent="0.2">
      <c r="A28" s="3">
        <v>38757</v>
      </c>
      <c r="B28" s="6">
        <v>9.8714279999999999</v>
      </c>
      <c r="C28" s="6">
        <v>9.89</v>
      </c>
      <c r="D28" s="6">
        <v>9.218572</v>
      </c>
      <c r="E28" s="6">
        <v>9.2785709999999995</v>
      </c>
      <c r="F28" s="6">
        <v>6.1869800000000001</v>
      </c>
      <c r="G28" s="4">
        <v>287441000</v>
      </c>
    </row>
    <row r="29" spans="1:7" ht="12" customHeight="1" x14ac:dyDescent="0.2">
      <c r="A29" s="3">
        <v>38758</v>
      </c>
      <c r="B29" s="6">
        <v>9.3114290000000004</v>
      </c>
      <c r="C29" s="6">
        <v>9.6671429999999994</v>
      </c>
      <c r="D29" s="6">
        <v>8.9857139999999998</v>
      </c>
      <c r="E29" s="6">
        <v>9.6157140000000005</v>
      </c>
      <c r="F29" s="6">
        <v>6.4117870000000003</v>
      </c>
      <c r="G29" s="4">
        <v>440119400</v>
      </c>
    </row>
    <row r="30" spans="1:7" ht="12" customHeight="1" x14ac:dyDescent="0.2">
      <c r="A30" s="3">
        <v>38761</v>
      </c>
      <c r="B30" s="6">
        <v>9.5185720000000007</v>
      </c>
      <c r="C30" s="6">
        <v>9.5357140000000005</v>
      </c>
      <c r="D30" s="6">
        <v>9.2342849999999999</v>
      </c>
      <c r="E30" s="6">
        <v>9.2442860000000007</v>
      </c>
      <c r="F30" s="6">
        <v>6.1641180000000002</v>
      </c>
      <c r="G30" s="4">
        <v>220874500</v>
      </c>
    </row>
    <row r="31" spans="1:7" ht="12" customHeight="1" x14ac:dyDescent="0.2">
      <c r="A31" s="3">
        <v>38762</v>
      </c>
      <c r="B31" s="6">
        <v>9.3000000000000007</v>
      </c>
      <c r="C31" s="6">
        <v>9.7285719999999998</v>
      </c>
      <c r="D31" s="6">
        <v>9.2857140000000005</v>
      </c>
      <c r="E31" s="6">
        <v>9.6628570000000007</v>
      </c>
      <c r="F31" s="6">
        <v>6.4432229999999997</v>
      </c>
      <c r="G31" s="4">
        <v>290234700</v>
      </c>
    </row>
    <row r="32" spans="1:7" ht="12" customHeight="1" x14ac:dyDescent="0.2">
      <c r="A32" s="3">
        <v>38763</v>
      </c>
      <c r="B32" s="6">
        <v>9.5942860000000003</v>
      </c>
      <c r="C32" s="6">
        <v>9.9457140000000006</v>
      </c>
      <c r="D32" s="6">
        <v>9.5357140000000005</v>
      </c>
      <c r="E32" s="6">
        <v>9.8885719999999999</v>
      </c>
      <c r="F32" s="6">
        <v>6.5937299999999999</v>
      </c>
      <c r="G32" s="4">
        <v>289942800</v>
      </c>
    </row>
    <row r="33" spans="1:7" ht="12" customHeight="1" x14ac:dyDescent="0.2">
      <c r="A33" s="3">
        <v>38764</v>
      </c>
      <c r="B33" s="6">
        <v>9.9871429999999997</v>
      </c>
      <c r="C33" s="6">
        <v>10.144285999999999</v>
      </c>
      <c r="D33" s="6">
        <v>9.9257139999999993</v>
      </c>
      <c r="E33" s="6">
        <v>10.081429</v>
      </c>
      <c r="F33" s="6">
        <v>6.7223280000000001</v>
      </c>
      <c r="G33" s="4">
        <v>237043800</v>
      </c>
    </row>
    <row r="34" spans="1:7" ht="12" customHeight="1" x14ac:dyDescent="0.2">
      <c r="A34" s="3">
        <v>38765</v>
      </c>
      <c r="B34" s="6">
        <v>10.042857</v>
      </c>
      <c r="C34" s="6">
        <v>10.127143</v>
      </c>
      <c r="D34" s="6">
        <v>9.9442850000000007</v>
      </c>
      <c r="E34" s="6">
        <v>10.041429000000001</v>
      </c>
      <c r="F34" s="6">
        <v>6.6956540000000002</v>
      </c>
      <c r="G34" s="4">
        <v>143999800</v>
      </c>
    </row>
    <row r="35" spans="1:7" ht="12" customHeight="1" x14ac:dyDescent="0.2">
      <c r="A35" s="3">
        <v>38769</v>
      </c>
      <c r="B35" s="6">
        <v>10.084286000000001</v>
      </c>
      <c r="C35" s="6">
        <v>10.114285000000001</v>
      </c>
      <c r="D35" s="6">
        <v>9.8114290000000004</v>
      </c>
      <c r="E35" s="6">
        <v>9.8685709999999993</v>
      </c>
      <c r="F35" s="6">
        <v>6.5803909999999997</v>
      </c>
      <c r="G35" s="4">
        <v>194901700</v>
      </c>
    </row>
    <row r="36" spans="1:7" ht="12" customHeight="1" x14ac:dyDescent="0.2">
      <c r="A36" s="3">
        <v>38770</v>
      </c>
      <c r="B36" s="6">
        <v>9.8571419999999996</v>
      </c>
      <c r="C36" s="6">
        <v>10.238571</v>
      </c>
      <c r="D36" s="6">
        <v>9.7142859999999995</v>
      </c>
      <c r="E36" s="6">
        <v>10.188571</v>
      </c>
      <c r="F36" s="6">
        <v>6.7937719999999997</v>
      </c>
      <c r="G36" s="4">
        <v>244559700</v>
      </c>
    </row>
    <row r="37" spans="1:7" ht="12" customHeight="1" x14ac:dyDescent="0.2">
      <c r="A37" s="3">
        <v>38771</v>
      </c>
      <c r="B37" s="6">
        <v>10.255713999999999</v>
      </c>
      <c r="C37" s="6">
        <v>10.428572000000001</v>
      </c>
      <c r="D37" s="6">
        <v>10.204286</v>
      </c>
      <c r="E37" s="6">
        <v>10.25</v>
      </c>
      <c r="F37" s="6">
        <v>6.8347300000000004</v>
      </c>
      <c r="G37" s="4">
        <v>214229400</v>
      </c>
    </row>
    <row r="38" spans="1:7" ht="12" customHeight="1" x14ac:dyDescent="0.2">
      <c r="A38" s="3">
        <v>38772</v>
      </c>
      <c r="B38" s="6">
        <v>10.305714999999999</v>
      </c>
      <c r="C38" s="6">
        <v>10.412857000000001</v>
      </c>
      <c r="D38" s="6">
        <v>10.171429</v>
      </c>
      <c r="E38" s="6">
        <v>10.208570999999999</v>
      </c>
      <c r="F38" s="6">
        <v>6.8071060000000001</v>
      </c>
      <c r="G38" s="4">
        <v>133686000</v>
      </c>
    </row>
    <row r="39" spans="1:7" ht="12" customHeight="1" x14ac:dyDescent="0.2">
      <c r="A39" s="3">
        <v>38775</v>
      </c>
      <c r="B39" s="6">
        <v>10.284286</v>
      </c>
      <c r="C39" s="6">
        <v>10.302856999999999</v>
      </c>
      <c r="D39" s="6">
        <v>10.092857</v>
      </c>
      <c r="E39" s="6">
        <v>10.141429</v>
      </c>
      <c r="F39" s="6">
        <v>6.7623369999999996</v>
      </c>
      <c r="G39" s="4">
        <v>197810200</v>
      </c>
    </row>
    <row r="40" spans="1:7" ht="12" customHeight="1" x14ac:dyDescent="0.2">
      <c r="A40" s="3">
        <v>38776</v>
      </c>
      <c r="B40" s="6">
        <v>10.225714999999999</v>
      </c>
      <c r="C40" s="6">
        <v>10.342857</v>
      </c>
      <c r="D40" s="6">
        <v>9.7285719999999998</v>
      </c>
      <c r="E40" s="6">
        <v>9.7842859999999998</v>
      </c>
      <c r="F40" s="6">
        <v>6.5241910000000001</v>
      </c>
      <c r="G40" s="4">
        <v>316745100</v>
      </c>
    </row>
    <row r="41" spans="1:7" ht="12" customHeight="1" x14ac:dyDescent="0.2">
      <c r="A41" s="3">
        <v>38777</v>
      </c>
      <c r="B41" s="6">
        <v>9.8342860000000005</v>
      </c>
      <c r="C41" s="6">
        <v>9.9271429999999992</v>
      </c>
      <c r="D41" s="6">
        <v>9.7171430000000001</v>
      </c>
      <c r="E41" s="6">
        <v>9.8714279999999999</v>
      </c>
      <c r="F41" s="6">
        <v>6.5822989999999999</v>
      </c>
      <c r="G41" s="4">
        <v>190954400</v>
      </c>
    </row>
    <row r="42" spans="1:7" ht="12" customHeight="1" x14ac:dyDescent="0.2">
      <c r="A42" s="3">
        <v>38778</v>
      </c>
      <c r="B42" s="6">
        <v>9.8557140000000008</v>
      </c>
      <c r="C42" s="6">
        <v>9.9985710000000001</v>
      </c>
      <c r="D42" s="6">
        <v>9.81</v>
      </c>
      <c r="E42" s="6">
        <v>9.9442850000000007</v>
      </c>
      <c r="F42" s="6">
        <v>6.6308800000000003</v>
      </c>
      <c r="G42" s="4">
        <v>156318400</v>
      </c>
    </row>
    <row r="43" spans="1:7" ht="12" customHeight="1" x14ac:dyDescent="0.2">
      <c r="A43" s="3">
        <v>38779</v>
      </c>
      <c r="B43" s="6">
        <v>9.9142860000000006</v>
      </c>
      <c r="C43" s="6">
        <v>9.9871429999999997</v>
      </c>
      <c r="D43" s="6">
        <v>9.6471420000000006</v>
      </c>
      <c r="E43" s="6">
        <v>9.6742860000000004</v>
      </c>
      <c r="F43" s="6">
        <v>6.450844</v>
      </c>
      <c r="G43" s="4">
        <v>184417100</v>
      </c>
    </row>
    <row r="44" spans="1:7" ht="12" customHeight="1" x14ac:dyDescent="0.2">
      <c r="A44" s="3">
        <v>38782</v>
      </c>
      <c r="B44" s="6">
        <v>9.67</v>
      </c>
      <c r="C44" s="6">
        <v>9.6742860000000004</v>
      </c>
      <c r="D44" s="6">
        <v>9.2771430000000006</v>
      </c>
      <c r="E44" s="6">
        <v>9.3542850000000008</v>
      </c>
      <c r="F44" s="6">
        <v>6.2374650000000003</v>
      </c>
      <c r="G44" s="4">
        <v>228166400</v>
      </c>
    </row>
    <row r="45" spans="1:7" ht="12" customHeight="1" x14ac:dyDescent="0.2">
      <c r="A45" s="3">
        <v>38783</v>
      </c>
      <c r="B45" s="6">
        <v>9.3942859999999992</v>
      </c>
      <c r="C45" s="6">
        <v>9.5571429999999999</v>
      </c>
      <c r="D45" s="6">
        <v>9.2971430000000002</v>
      </c>
      <c r="E45" s="6">
        <v>9.4728569999999994</v>
      </c>
      <c r="F45" s="6">
        <v>6.3165290000000001</v>
      </c>
      <c r="G45" s="4">
        <v>218219400</v>
      </c>
    </row>
    <row r="46" spans="1:7" ht="12" customHeight="1" x14ac:dyDescent="0.2">
      <c r="A46" s="3">
        <v>38784</v>
      </c>
      <c r="B46" s="6">
        <v>9.4700000000000006</v>
      </c>
      <c r="C46" s="6">
        <v>9.6</v>
      </c>
      <c r="D46" s="6">
        <v>9.3357139999999994</v>
      </c>
      <c r="E46" s="6">
        <v>9.3800000000000008</v>
      </c>
      <c r="F46" s="6">
        <v>6.2546109999999997</v>
      </c>
      <c r="G46" s="4">
        <v>163312800</v>
      </c>
    </row>
    <row r="47" spans="1:7" ht="12" customHeight="1" x14ac:dyDescent="0.2">
      <c r="A47" s="3">
        <v>38785</v>
      </c>
      <c r="B47" s="6">
        <v>9.4257139999999993</v>
      </c>
      <c r="C47" s="6">
        <v>9.4957139999999995</v>
      </c>
      <c r="D47" s="6">
        <v>9.1157140000000005</v>
      </c>
      <c r="E47" s="6">
        <v>9.1328569999999996</v>
      </c>
      <c r="F47" s="6">
        <v>6.0898180000000002</v>
      </c>
      <c r="G47" s="4">
        <v>199826200</v>
      </c>
    </row>
    <row r="48" spans="1:7" ht="12" customHeight="1" x14ac:dyDescent="0.2">
      <c r="A48" s="3">
        <v>38786</v>
      </c>
      <c r="B48" s="6">
        <v>9.15</v>
      </c>
      <c r="C48" s="6">
        <v>9.2128569999999996</v>
      </c>
      <c r="D48" s="6">
        <v>8.9214289999999998</v>
      </c>
      <c r="E48" s="6">
        <v>9.0271430000000006</v>
      </c>
      <c r="F48" s="6">
        <v>6.0193250000000003</v>
      </c>
      <c r="G48" s="4">
        <v>260785700</v>
      </c>
    </row>
    <row r="49" spans="1:7" ht="12" customHeight="1" x14ac:dyDescent="0.2">
      <c r="A49" s="3">
        <v>38789</v>
      </c>
      <c r="B49" s="6">
        <v>9.2928569999999997</v>
      </c>
      <c r="C49" s="6">
        <v>9.468572</v>
      </c>
      <c r="D49" s="6">
        <v>9.2557139999999993</v>
      </c>
      <c r="E49" s="6">
        <v>9.3828569999999996</v>
      </c>
      <c r="F49" s="6">
        <v>6.2565179999999998</v>
      </c>
      <c r="G49" s="4">
        <v>215296900</v>
      </c>
    </row>
    <row r="50" spans="1:7" ht="12" customHeight="1" x14ac:dyDescent="0.2">
      <c r="A50" s="3">
        <v>38790</v>
      </c>
      <c r="B50" s="6">
        <v>9.3957149999999992</v>
      </c>
      <c r="C50" s="6">
        <v>9.6171430000000004</v>
      </c>
      <c r="D50" s="6">
        <v>9.3571419999999996</v>
      </c>
      <c r="E50" s="6">
        <v>9.6171430000000004</v>
      </c>
      <c r="F50" s="6">
        <v>6.4127419999999997</v>
      </c>
      <c r="G50" s="4">
        <v>160505100</v>
      </c>
    </row>
    <row r="51" spans="1:7" ht="12" customHeight="1" x14ac:dyDescent="0.2">
      <c r="A51" s="3">
        <v>38791</v>
      </c>
      <c r="B51" s="6">
        <v>9.6728570000000005</v>
      </c>
      <c r="C51" s="6">
        <v>9.7200000000000006</v>
      </c>
      <c r="D51" s="6">
        <v>9.36</v>
      </c>
      <c r="E51" s="6">
        <v>9.4614290000000008</v>
      </c>
      <c r="F51" s="6">
        <v>6.30891</v>
      </c>
      <c r="G51" s="4">
        <v>222999000</v>
      </c>
    </row>
    <row r="52" spans="1:7" ht="12" customHeight="1" x14ac:dyDescent="0.2">
      <c r="A52" s="3">
        <v>38792</v>
      </c>
      <c r="B52" s="6">
        <v>9.5500000000000007</v>
      </c>
      <c r="C52" s="6">
        <v>9.5571429999999999</v>
      </c>
      <c r="D52" s="6">
        <v>9.1857150000000001</v>
      </c>
      <c r="E52" s="6">
        <v>9.1871430000000007</v>
      </c>
      <c r="F52" s="6">
        <v>6.1260149999999998</v>
      </c>
      <c r="G52" s="4">
        <v>187409600</v>
      </c>
    </row>
    <row r="53" spans="1:7" ht="12" customHeight="1" x14ac:dyDescent="0.2">
      <c r="A53" s="3">
        <v>38793</v>
      </c>
      <c r="B53" s="6">
        <v>9.25</v>
      </c>
      <c r="C53" s="6">
        <v>9.362857</v>
      </c>
      <c r="D53" s="6">
        <v>9.1585710000000002</v>
      </c>
      <c r="E53" s="6">
        <v>9.2371429999999997</v>
      </c>
      <c r="F53" s="6">
        <v>6.1593540000000004</v>
      </c>
      <c r="G53" s="4">
        <v>203010500</v>
      </c>
    </row>
    <row r="54" spans="1:7" ht="12" customHeight="1" x14ac:dyDescent="0.2">
      <c r="A54" s="3">
        <v>38796</v>
      </c>
      <c r="B54" s="6">
        <v>9.3171420000000005</v>
      </c>
      <c r="C54" s="6">
        <v>9.3514289999999995</v>
      </c>
      <c r="D54" s="6">
        <v>9.1242859999999997</v>
      </c>
      <c r="E54" s="6">
        <v>9.1414290000000005</v>
      </c>
      <c r="F54" s="6">
        <v>6.0955320000000004</v>
      </c>
      <c r="G54" s="4">
        <v>151360300</v>
      </c>
    </row>
    <row r="55" spans="1:7" ht="12" customHeight="1" x14ac:dyDescent="0.2">
      <c r="A55" s="3">
        <v>38797</v>
      </c>
      <c r="B55" s="6">
        <v>8.83</v>
      </c>
      <c r="C55" s="6">
        <v>9.1914280000000002</v>
      </c>
      <c r="D55" s="6">
        <v>8.77</v>
      </c>
      <c r="E55" s="6">
        <v>8.83</v>
      </c>
      <c r="F55" s="6">
        <v>5.8878709999999996</v>
      </c>
      <c r="G55" s="4">
        <v>336341600</v>
      </c>
    </row>
    <row r="56" spans="1:7" ht="12" customHeight="1" x14ac:dyDescent="0.2">
      <c r="A56" s="3">
        <v>38798</v>
      </c>
      <c r="B56" s="6">
        <v>8.8800000000000008</v>
      </c>
      <c r="C56" s="6">
        <v>9.0357140000000005</v>
      </c>
      <c r="D56" s="6">
        <v>8.7528570000000006</v>
      </c>
      <c r="E56" s="6">
        <v>8.81</v>
      </c>
      <c r="F56" s="6">
        <v>5.8745349999999998</v>
      </c>
      <c r="G56" s="4">
        <v>336473900</v>
      </c>
    </row>
    <row r="57" spans="1:7" ht="12" customHeight="1" x14ac:dyDescent="0.2">
      <c r="A57" s="3">
        <v>38799</v>
      </c>
      <c r="B57" s="6">
        <v>8.831429</v>
      </c>
      <c r="C57" s="6">
        <v>8.8428570000000004</v>
      </c>
      <c r="D57" s="6">
        <v>8.5157150000000001</v>
      </c>
      <c r="E57" s="6">
        <v>8.5942860000000003</v>
      </c>
      <c r="F57" s="6">
        <v>5.730696</v>
      </c>
      <c r="G57" s="4">
        <v>356956600</v>
      </c>
    </row>
    <row r="58" spans="1:7" ht="12" customHeight="1" x14ac:dyDescent="0.2">
      <c r="A58" s="3">
        <v>38800</v>
      </c>
      <c r="B58" s="6">
        <v>8.6071419999999996</v>
      </c>
      <c r="C58" s="6">
        <v>8.7057140000000004</v>
      </c>
      <c r="D58" s="6">
        <v>8.4328579999999995</v>
      </c>
      <c r="E58" s="6">
        <v>8.5657139999999998</v>
      </c>
      <c r="F58" s="6">
        <v>5.7116420000000003</v>
      </c>
      <c r="G58" s="4">
        <v>267995000</v>
      </c>
    </row>
    <row r="59" spans="1:7" ht="12" customHeight="1" x14ac:dyDescent="0.2">
      <c r="A59" s="3">
        <v>38803</v>
      </c>
      <c r="B59" s="6">
        <v>8.6214279999999999</v>
      </c>
      <c r="C59" s="6">
        <v>8.7685720000000007</v>
      </c>
      <c r="D59" s="6">
        <v>8.4857139999999998</v>
      </c>
      <c r="E59" s="6">
        <v>8.5014289999999999</v>
      </c>
      <c r="F59" s="6">
        <v>5.6687779999999997</v>
      </c>
      <c r="G59" s="4">
        <v>277018000</v>
      </c>
    </row>
    <row r="60" spans="1:7" ht="12" customHeight="1" x14ac:dyDescent="0.2">
      <c r="A60" s="3">
        <v>38804</v>
      </c>
      <c r="B60" s="6">
        <v>8.5185720000000007</v>
      </c>
      <c r="C60" s="6">
        <v>8.5914289999999998</v>
      </c>
      <c r="D60" s="6">
        <v>8.3214279999999992</v>
      </c>
      <c r="E60" s="6">
        <v>8.387143</v>
      </c>
      <c r="F60" s="6">
        <v>5.5925729999999998</v>
      </c>
      <c r="G60" s="4">
        <v>342580700</v>
      </c>
    </row>
    <row r="61" spans="1:7" ht="12" customHeight="1" x14ac:dyDescent="0.2">
      <c r="A61" s="3">
        <v>38805</v>
      </c>
      <c r="B61" s="6">
        <v>8.4471430000000005</v>
      </c>
      <c r="C61" s="6">
        <v>8.9314289999999996</v>
      </c>
      <c r="D61" s="6">
        <v>8.2385710000000003</v>
      </c>
      <c r="E61" s="6">
        <v>8.9042849999999998</v>
      </c>
      <c r="F61" s="6">
        <v>5.9374060000000002</v>
      </c>
      <c r="G61" s="4">
        <v>586708500</v>
      </c>
    </row>
    <row r="62" spans="1:7" ht="12" customHeight="1" x14ac:dyDescent="0.2">
      <c r="A62" s="3">
        <v>38806</v>
      </c>
      <c r="B62" s="6">
        <v>8.9742859999999993</v>
      </c>
      <c r="C62" s="6">
        <v>9.0428569999999997</v>
      </c>
      <c r="D62" s="6">
        <v>8.7899999999999991</v>
      </c>
      <c r="E62" s="6">
        <v>8.9642859999999995</v>
      </c>
      <c r="F62" s="6">
        <v>5.9774139999999996</v>
      </c>
      <c r="G62" s="4">
        <v>347662700</v>
      </c>
    </row>
    <row r="63" spans="1:7" ht="12" customHeight="1" x14ac:dyDescent="0.2">
      <c r="A63" s="3">
        <v>38807</v>
      </c>
      <c r="B63" s="6">
        <v>9.0357140000000005</v>
      </c>
      <c r="C63" s="6">
        <v>9.0871429999999993</v>
      </c>
      <c r="D63" s="6">
        <v>8.8914290000000005</v>
      </c>
      <c r="E63" s="6">
        <v>8.9600000000000009</v>
      </c>
      <c r="F63" s="6">
        <v>5.9745549999999996</v>
      </c>
      <c r="G63" s="4">
        <v>203839300</v>
      </c>
    </row>
    <row r="64" spans="1:7" ht="12" customHeight="1" x14ac:dyDescent="0.2">
      <c r="A64" s="3">
        <v>38810</v>
      </c>
      <c r="B64" s="6">
        <v>9.0957150000000002</v>
      </c>
      <c r="C64" s="6">
        <v>9.16</v>
      </c>
      <c r="D64" s="6">
        <v>8.9442850000000007</v>
      </c>
      <c r="E64" s="6">
        <v>8.9499999999999993</v>
      </c>
      <c r="F64" s="6">
        <v>5.9678849999999999</v>
      </c>
      <c r="G64" s="4">
        <v>203947800</v>
      </c>
    </row>
    <row r="65" spans="1:7" ht="12" customHeight="1" x14ac:dyDescent="0.2">
      <c r="A65" s="3">
        <v>38811</v>
      </c>
      <c r="B65" s="6">
        <v>8.8714279999999999</v>
      </c>
      <c r="C65" s="6">
        <v>8.8885719999999999</v>
      </c>
      <c r="D65" s="6">
        <v>8.7214290000000005</v>
      </c>
      <c r="E65" s="6">
        <v>8.7385710000000003</v>
      </c>
      <c r="F65" s="6">
        <v>5.826905</v>
      </c>
      <c r="G65" s="4">
        <v>232981000</v>
      </c>
    </row>
    <row r="66" spans="1:7" ht="12" customHeight="1" x14ac:dyDescent="0.2">
      <c r="A66" s="3">
        <v>38812</v>
      </c>
      <c r="B66" s="6">
        <v>9.2442860000000007</v>
      </c>
      <c r="C66" s="6">
        <v>9.6014289999999995</v>
      </c>
      <c r="D66" s="6">
        <v>9.1642860000000006</v>
      </c>
      <c r="E66" s="6">
        <v>9.6014289999999995</v>
      </c>
      <c r="F66" s="6">
        <v>6.4022600000000001</v>
      </c>
      <c r="G66" s="4">
        <v>558352200</v>
      </c>
    </row>
    <row r="67" spans="1:7" ht="12" customHeight="1" x14ac:dyDescent="0.2">
      <c r="A67" s="3">
        <v>38813</v>
      </c>
      <c r="B67" s="6">
        <v>9.7571429999999992</v>
      </c>
      <c r="C67" s="6">
        <v>10.292857</v>
      </c>
      <c r="D67" s="6">
        <v>9.7428570000000008</v>
      </c>
      <c r="E67" s="6">
        <v>10.177142999999999</v>
      </c>
      <c r="F67" s="6">
        <v>6.7861500000000001</v>
      </c>
      <c r="G67" s="4">
        <v>665942200</v>
      </c>
    </row>
    <row r="68" spans="1:7" ht="12" customHeight="1" x14ac:dyDescent="0.2">
      <c r="A68" s="3">
        <v>38814</v>
      </c>
      <c r="B68" s="6">
        <v>10.132857</v>
      </c>
      <c r="C68" s="6">
        <v>10.172857</v>
      </c>
      <c r="D68" s="6">
        <v>9.781428</v>
      </c>
      <c r="E68" s="6">
        <v>9.9700000000000006</v>
      </c>
      <c r="F68" s="6">
        <v>6.6480269999999999</v>
      </c>
      <c r="G68" s="4">
        <v>386309700</v>
      </c>
    </row>
    <row r="69" spans="1:7" ht="12" customHeight="1" x14ac:dyDescent="0.2">
      <c r="A69" s="3">
        <v>38817</v>
      </c>
      <c r="B69" s="6">
        <v>10.041429000000001</v>
      </c>
      <c r="C69" s="6">
        <v>10.132857</v>
      </c>
      <c r="D69" s="6">
        <v>9.7785709999999995</v>
      </c>
      <c r="E69" s="6">
        <v>9.81</v>
      </c>
      <c r="F69" s="6">
        <v>6.5413379999999997</v>
      </c>
      <c r="G69" s="4">
        <v>225878800</v>
      </c>
    </row>
    <row r="70" spans="1:7" ht="12" customHeight="1" x14ac:dyDescent="0.2">
      <c r="A70" s="3">
        <v>38818</v>
      </c>
      <c r="B70" s="6">
        <v>9.8557140000000008</v>
      </c>
      <c r="C70" s="6">
        <v>9.9</v>
      </c>
      <c r="D70" s="6">
        <v>9.581429</v>
      </c>
      <c r="E70" s="6">
        <v>9.7128569999999996</v>
      </c>
      <c r="F70" s="6">
        <v>6.4765629999999996</v>
      </c>
      <c r="G70" s="4">
        <v>234829000</v>
      </c>
    </row>
    <row r="71" spans="1:7" ht="12" customHeight="1" x14ac:dyDescent="0.2">
      <c r="A71" s="3">
        <v>38819</v>
      </c>
      <c r="B71" s="6">
        <v>9.7157140000000002</v>
      </c>
      <c r="C71" s="6">
        <v>9.7385710000000003</v>
      </c>
      <c r="D71" s="6">
        <v>9.4714290000000005</v>
      </c>
      <c r="E71" s="6">
        <v>9.5299999999999994</v>
      </c>
      <c r="F71" s="6">
        <v>6.3546339999999999</v>
      </c>
      <c r="G71" s="4">
        <v>184973600</v>
      </c>
    </row>
    <row r="72" spans="1:7" ht="12" customHeight="1" x14ac:dyDescent="0.2">
      <c r="A72" s="3">
        <v>38820</v>
      </c>
      <c r="B72" s="6">
        <v>9.4771429999999999</v>
      </c>
      <c r="C72" s="6">
        <v>9.6342859999999995</v>
      </c>
      <c r="D72" s="6">
        <v>9.4014279999999992</v>
      </c>
      <c r="E72" s="6">
        <v>9.4957139999999995</v>
      </c>
      <c r="F72" s="6">
        <v>6.3317709999999998</v>
      </c>
      <c r="G72" s="4">
        <v>183669500</v>
      </c>
    </row>
    <row r="73" spans="1:7" ht="12" customHeight="1" x14ac:dyDescent="0.2">
      <c r="A73" s="3">
        <v>38824</v>
      </c>
      <c r="B73" s="6">
        <v>9.5014289999999999</v>
      </c>
      <c r="C73" s="6">
        <v>9.5485720000000001</v>
      </c>
      <c r="D73" s="6">
        <v>9.1928570000000001</v>
      </c>
      <c r="E73" s="6">
        <v>9.2585719999999991</v>
      </c>
      <c r="F73" s="6">
        <v>6.1736430000000002</v>
      </c>
      <c r="G73" s="4">
        <v>180484500</v>
      </c>
    </row>
    <row r="74" spans="1:7" ht="12" customHeight="1" x14ac:dyDescent="0.2">
      <c r="A74" s="3">
        <v>38825</v>
      </c>
      <c r="B74" s="6">
        <v>9.2914290000000008</v>
      </c>
      <c r="C74" s="6">
        <v>9.4957139999999995</v>
      </c>
      <c r="D74" s="6">
        <v>9.2557139999999993</v>
      </c>
      <c r="E74" s="6">
        <v>9.4600000000000009</v>
      </c>
      <c r="F74" s="6">
        <v>6.307957</v>
      </c>
      <c r="G74" s="4">
        <v>198711100</v>
      </c>
    </row>
    <row r="75" spans="1:7" ht="12" customHeight="1" x14ac:dyDescent="0.2">
      <c r="A75" s="3">
        <v>38826</v>
      </c>
      <c r="B75" s="6">
        <v>9.5457140000000003</v>
      </c>
      <c r="C75" s="6">
        <v>9.5714279999999992</v>
      </c>
      <c r="D75" s="6">
        <v>9.3528579999999994</v>
      </c>
      <c r="E75" s="6">
        <v>9.3785720000000001</v>
      </c>
      <c r="F75" s="6">
        <v>6.25366</v>
      </c>
      <c r="G75" s="4">
        <v>271508300</v>
      </c>
    </row>
    <row r="76" spans="1:7" ht="12" customHeight="1" x14ac:dyDescent="0.2">
      <c r="A76" s="3">
        <v>38827</v>
      </c>
      <c r="B76" s="6">
        <v>9.93</v>
      </c>
      <c r="C76" s="6">
        <v>10</v>
      </c>
      <c r="D76" s="6">
        <v>9.4571430000000003</v>
      </c>
      <c r="E76" s="6">
        <v>9.6614280000000008</v>
      </c>
      <c r="F76" s="6">
        <v>6.4422689999999996</v>
      </c>
      <c r="G76" s="4">
        <v>416745700</v>
      </c>
    </row>
    <row r="77" spans="1:7" ht="12" customHeight="1" x14ac:dyDescent="0.2">
      <c r="A77" s="3">
        <v>38828</v>
      </c>
      <c r="B77" s="6">
        <v>9.7414280000000009</v>
      </c>
      <c r="C77" s="6">
        <v>9.8057149999999993</v>
      </c>
      <c r="D77" s="6">
        <v>9.4957139999999995</v>
      </c>
      <c r="E77" s="6">
        <v>9.5771429999999995</v>
      </c>
      <c r="F77" s="6">
        <v>6.3860679999999999</v>
      </c>
      <c r="G77" s="4">
        <v>197246700</v>
      </c>
    </row>
    <row r="78" spans="1:7" ht="12" customHeight="1" x14ac:dyDescent="0.2">
      <c r="A78" s="3">
        <v>38831</v>
      </c>
      <c r="B78" s="6">
        <v>9.5500000000000007</v>
      </c>
      <c r="C78" s="6">
        <v>9.56</v>
      </c>
      <c r="D78" s="6">
        <v>9.3571419999999996</v>
      </c>
      <c r="E78" s="6">
        <v>9.3928580000000004</v>
      </c>
      <c r="F78" s="6">
        <v>6.2631860000000001</v>
      </c>
      <c r="G78" s="4">
        <v>176757000</v>
      </c>
    </row>
    <row r="79" spans="1:7" ht="12" customHeight="1" x14ac:dyDescent="0.2">
      <c r="A79" s="3">
        <v>38832</v>
      </c>
      <c r="B79" s="6">
        <v>9.4228570000000005</v>
      </c>
      <c r="C79" s="6">
        <v>9.5128570000000003</v>
      </c>
      <c r="D79" s="6">
        <v>9.3657140000000005</v>
      </c>
      <c r="E79" s="6">
        <v>9.4528569999999998</v>
      </c>
      <c r="F79" s="6">
        <v>6.3031949999999997</v>
      </c>
      <c r="G79" s="4">
        <v>132265700</v>
      </c>
    </row>
    <row r="80" spans="1:7" ht="12" customHeight="1" x14ac:dyDescent="0.2">
      <c r="A80" s="3">
        <v>38833</v>
      </c>
      <c r="B80" s="6">
        <v>9.5214280000000002</v>
      </c>
      <c r="C80" s="6">
        <v>9.7542860000000005</v>
      </c>
      <c r="D80" s="6">
        <v>9.4857139999999998</v>
      </c>
      <c r="E80" s="6">
        <v>9.7357139999999998</v>
      </c>
      <c r="F80" s="6">
        <v>6.4918040000000001</v>
      </c>
      <c r="G80" s="4">
        <v>177721600</v>
      </c>
    </row>
    <row r="81" spans="1:7" ht="12" customHeight="1" x14ac:dyDescent="0.2">
      <c r="A81" s="3">
        <v>38834</v>
      </c>
      <c r="B81" s="6">
        <v>9.6757139999999993</v>
      </c>
      <c r="C81" s="6">
        <v>9.98</v>
      </c>
      <c r="D81" s="6">
        <v>9.6214279999999999</v>
      </c>
      <c r="E81" s="6">
        <v>9.9085710000000002</v>
      </c>
      <c r="F81" s="6">
        <v>6.6070650000000004</v>
      </c>
      <c r="G81" s="4">
        <v>211486800</v>
      </c>
    </row>
    <row r="82" spans="1:7" ht="12" customHeight="1" x14ac:dyDescent="0.2">
      <c r="A82" s="3">
        <v>38835</v>
      </c>
      <c r="B82" s="6">
        <v>9.9114280000000008</v>
      </c>
      <c r="C82" s="6">
        <v>10.185715</v>
      </c>
      <c r="D82" s="6">
        <v>9.8857149999999994</v>
      </c>
      <c r="E82" s="6">
        <v>10.055714999999999</v>
      </c>
      <c r="F82" s="6">
        <v>6.7051800000000004</v>
      </c>
      <c r="G82" s="4">
        <v>190009400</v>
      </c>
    </row>
    <row r="83" spans="1:7" ht="12" customHeight="1" x14ac:dyDescent="0.2">
      <c r="A83" s="3">
        <v>38838</v>
      </c>
      <c r="B83" s="6">
        <v>10.11</v>
      </c>
      <c r="C83" s="6">
        <v>10.220000000000001</v>
      </c>
      <c r="D83" s="6">
        <v>9.8800000000000008</v>
      </c>
      <c r="E83" s="6">
        <v>9.9428570000000001</v>
      </c>
      <c r="F83" s="6">
        <v>6.6299289999999997</v>
      </c>
      <c r="G83" s="4">
        <v>187595100</v>
      </c>
    </row>
    <row r="84" spans="1:7" ht="12" customHeight="1" x14ac:dyDescent="0.2">
      <c r="A84" s="3">
        <v>38839</v>
      </c>
      <c r="B84" s="6">
        <v>10.021428</v>
      </c>
      <c r="C84" s="6">
        <v>10.282857</v>
      </c>
      <c r="D84" s="6">
        <v>10.015715</v>
      </c>
      <c r="E84" s="6">
        <v>10.231427999999999</v>
      </c>
      <c r="F84" s="6">
        <v>6.8223469999999997</v>
      </c>
      <c r="G84" s="4">
        <v>192915800</v>
      </c>
    </row>
    <row r="85" spans="1:7" ht="12" customHeight="1" x14ac:dyDescent="0.2">
      <c r="A85" s="3">
        <v>38840</v>
      </c>
      <c r="B85" s="6">
        <v>10.261429</v>
      </c>
      <c r="C85" s="6">
        <v>10.278570999999999</v>
      </c>
      <c r="D85" s="6">
        <v>10.025714000000001</v>
      </c>
      <c r="E85" s="6">
        <v>10.162857000000001</v>
      </c>
      <c r="F85" s="6">
        <v>6.776624</v>
      </c>
      <c r="G85" s="4">
        <v>171747800</v>
      </c>
    </row>
    <row r="86" spans="1:7" ht="12" customHeight="1" x14ac:dyDescent="0.2">
      <c r="A86" s="3">
        <v>38841</v>
      </c>
      <c r="B86" s="6">
        <v>10.174286</v>
      </c>
      <c r="C86" s="6">
        <v>10.412857000000001</v>
      </c>
      <c r="D86" s="6">
        <v>10.065714</v>
      </c>
      <c r="E86" s="6">
        <v>10.161428000000001</v>
      </c>
      <c r="F86" s="6">
        <v>6.775671</v>
      </c>
      <c r="G86" s="4">
        <v>215105100</v>
      </c>
    </row>
    <row r="87" spans="1:7" ht="12" customHeight="1" x14ac:dyDescent="0.2">
      <c r="A87" s="3">
        <v>38842</v>
      </c>
      <c r="B87" s="6">
        <v>10.265715</v>
      </c>
      <c r="C87" s="6">
        <v>10.321427999999999</v>
      </c>
      <c r="D87" s="6">
        <v>10.164286000000001</v>
      </c>
      <c r="E87" s="6">
        <v>10.27</v>
      </c>
      <c r="F87" s="6">
        <v>6.8480679999999996</v>
      </c>
      <c r="G87" s="4">
        <v>140977900</v>
      </c>
    </row>
    <row r="88" spans="1:7" ht="12" customHeight="1" x14ac:dyDescent="0.2">
      <c r="A88" s="3">
        <v>38845</v>
      </c>
      <c r="B88" s="6">
        <v>10.427142999999999</v>
      </c>
      <c r="C88" s="6">
        <v>10.542857</v>
      </c>
      <c r="D88" s="6">
        <v>10.245714</v>
      </c>
      <c r="E88" s="6">
        <v>10.27</v>
      </c>
      <c r="F88" s="6">
        <v>6.8480679999999996</v>
      </c>
      <c r="G88" s="4">
        <v>148712900</v>
      </c>
    </row>
    <row r="89" spans="1:7" ht="12" customHeight="1" x14ac:dyDescent="0.2">
      <c r="A89" s="3">
        <v>38846</v>
      </c>
      <c r="B89" s="6">
        <v>10.26</v>
      </c>
      <c r="C89" s="6">
        <v>10.365714000000001</v>
      </c>
      <c r="D89" s="6">
        <v>10.088571999999999</v>
      </c>
      <c r="E89" s="6">
        <v>10.147142000000001</v>
      </c>
      <c r="F89" s="6">
        <v>6.7661449999999999</v>
      </c>
      <c r="G89" s="4">
        <v>132916700</v>
      </c>
    </row>
    <row r="90" spans="1:7" ht="12" customHeight="1" x14ac:dyDescent="0.2">
      <c r="A90" s="3">
        <v>38847</v>
      </c>
      <c r="B90" s="6">
        <v>10.184286</v>
      </c>
      <c r="C90" s="6">
        <v>10.19</v>
      </c>
      <c r="D90" s="6">
        <v>9.9442850000000007</v>
      </c>
      <c r="E90" s="6">
        <v>10.085713999999999</v>
      </c>
      <c r="F90" s="6">
        <v>6.7251839999999996</v>
      </c>
      <c r="G90" s="4">
        <v>114972200</v>
      </c>
    </row>
    <row r="91" spans="1:7" ht="12" customHeight="1" x14ac:dyDescent="0.2">
      <c r="A91" s="3">
        <v>38848</v>
      </c>
      <c r="B91" s="6">
        <v>10.112857</v>
      </c>
      <c r="C91" s="6">
        <v>10.119999999999999</v>
      </c>
      <c r="D91" s="6">
        <v>9.65</v>
      </c>
      <c r="E91" s="6">
        <v>9.7357139999999998</v>
      </c>
      <c r="F91" s="6">
        <v>6.4918040000000001</v>
      </c>
      <c r="G91" s="4">
        <v>203172200</v>
      </c>
    </row>
    <row r="92" spans="1:7" ht="12" customHeight="1" x14ac:dyDescent="0.2">
      <c r="A92" s="3">
        <v>38849</v>
      </c>
      <c r="B92" s="6">
        <v>9.6928570000000001</v>
      </c>
      <c r="C92" s="6">
        <v>9.8128569999999993</v>
      </c>
      <c r="D92" s="6">
        <v>9.5514290000000006</v>
      </c>
      <c r="E92" s="6">
        <v>9.6714289999999998</v>
      </c>
      <c r="F92" s="6">
        <v>6.4489369999999999</v>
      </c>
      <c r="G92" s="4">
        <v>160443500</v>
      </c>
    </row>
    <row r="93" spans="1:7" ht="12" customHeight="1" x14ac:dyDescent="0.2">
      <c r="A93" s="3">
        <v>38852</v>
      </c>
      <c r="B93" s="6">
        <v>9.6242859999999997</v>
      </c>
      <c r="C93" s="6">
        <v>9.7685720000000007</v>
      </c>
      <c r="D93" s="6">
        <v>9.5885719999999992</v>
      </c>
      <c r="E93" s="6">
        <v>9.6842860000000002</v>
      </c>
      <c r="F93" s="6">
        <v>6.4575120000000004</v>
      </c>
      <c r="G93" s="4">
        <v>132294400</v>
      </c>
    </row>
    <row r="94" spans="1:7" ht="12" customHeight="1" x14ac:dyDescent="0.2">
      <c r="A94" s="3">
        <v>38853</v>
      </c>
      <c r="B94" s="6">
        <v>9.7285719999999998</v>
      </c>
      <c r="C94" s="6">
        <v>9.75</v>
      </c>
      <c r="D94" s="6">
        <v>9.25</v>
      </c>
      <c r="E94" s="6">
        <v>9.2828569999999999</v>
      </c>
      <c r="F94" s="6">
        <v>6.189838</v>
      </c>
      <c r="G94" s="4">
        <v>234185000</v>
      </c>
    </row>
    <row r="95" spans="1:7" ht="12" customHeight="1" x14ac:dyDescent="0.2">
      <c r="A95" s="3">
        <v>38854</v>
      </c>
      <c r="B95" s="6">
        <v>9.2442860000000007</v>
      </c>
      <c r="C95" s="6">
        <v>9.3857149999999994</v>
      </c>
      <c r="D95" s="6">
        <v>9.1528569999999991</v>
      </c>
      <c r="E95" s="6">
        <v>9.3228570000000008</v>
      </c>
      <c r="F95" s="6">
        <v>6.2165080000000001</v>
      </c>
      <c r="G95" s="4">
        <v>188548500</v>
      </c>
    </row>
    <row r="96" spans="1:7" ht="12" customHeight="1" x14ac:dyDescent="0.2">
      <c r="A96" s="3">
        <v>38855</v>
      </c>
      <c r="B96" s="6">
        <v>9.3828569999999996</v>
      </c>
      <c r="C96" s="6">
        <v>9.4657140000000002</v>
      </c>
      <c r="D96" s="6">
        <v>9.0171430000000008</v>
      </c>
      <c r="E96" s="6">
        <v>9.0257140000000007</v>
      </c>
      <c r="F96" s="6">
        <v>6.0183730000000004</v>
      </c>
      <c r="G96" s="4">
        <v>164610600</v>
      </c>
    </row>
    <row r="97" spans="1:7" ht="12" customHeight="1" x14ac:dyDescent="0.2">
      <c r="A97" s="3">
        <v>38856</v>
      </c>
      <c r="B97" s="6">
        <v>9.0371430000000004</v>
      </c>
      <c r="C97" s="6">
        <v>9.2685720000000007</v>
      </c>
      <c r="D97" s="6">
        <v>8.9742859999999993</v>
      </c>
      <c r="E97" s="6">
        <v>9.2157140000000002</v>
      </c>
      <c r="F97" s="6">
        <v>6.1450670000000001</v>
      </c>
      <c r="G97" s="4">
        <v>246466500</v>
      </c>
    </row>
    <row r="98" spans="1:7" ht="12" customHeight="1" x14ac:dyDescent="0.2">
      <c r="A98" s="3">
        <v>38859</v>
      </c>
      <c r="B98" s="6">
        <v>9.1242859999999997</v>
      </c>
      <c r="C98" s="6">
        <v>9.1414290000000005</v>
      </c>
      <c r="D98" s="6">
        <v>8.9671430000000001</v>
      </c>
      <c r="E98" s="6">
        <v>9.0542859999999994</v>
      </c>
      <c r="F98" s="6">
        <v>6.0374249999999998</v>
      </c>
      <c r="G98" s="4">
        <v>179743900</v>
      </c>
    </row>
    <row r="99" spans="1:7" ht="12" customHeight="1" x14ac:dyDescent="0.2">
      <c r="A99" s="3">
        <v>38860</v>
      </c>
      <c r="B99" s="6">
        <v>9.2657150000000001</v>
      </c>
      <c r="C99" s="6">
        <v>9.3128569999999993</v>
      </c>
      <c r="D99" s="6">
        <v>9</v>
      </c>
      <c r="E99" s="6">
        <v>9.0214280000000002</v>
      </c>
      <c r="F99" s="6">
        <v>6.0155149999999997</v>
      </c>
      <c r="G99" s="4">
        <v>173603500</v>
      </c>
    </row>
    <row r="100" spans="1:7" ht="12" customHeight="1" x14ac:dyDescent="0.2">
      <c r="A100" s="3">
        <v>38861</v>
      </c>
      <c r="B100" s="6">
        <v>8.9985710000000001</v>
      </c>
      <c r="C100" s="6">
        <v>9.0928570000000004</v>
      </c>
      <c r="D100" s="6">
        <v>8.7942859999999996</v>
      </c>
      <c r="E100" s="6">
        <v>9.0485720000000001</v>
      </c>
      <c r="F100" s="6">
        <v>6.0336160000000003</v>
      </c>
      <c r="G100" s="4">
        <v>229007800</v>
      </c>
    </row>
    <row r="101" spans="1:7" ht="12" customHeight="1" x14ac:dyDescent="0.2">
      <c r="A101" s="3">
        <v>38862</v>
      </c>
      <c r="B101" s="6">
        <v>9.18</v>
      </c>
      <c r="C101" s="6">
        <v>9.2071430000000003</v>
      </c>
      <c r="D101" s="6">
        <v>9.0414290000000008</v>
      </c>
      <c r="E101" s="6">
        <v>9.19</v>
      </c>
      <c r="F101" s="6">
        <v>6.1279180000000002</v>
      </c>
      <c r="G101" s="4">
        <v>115843000</v>
      </c>
    </row>
    <row r="102" spans="1:7" ht="12" customHeight="1" x14ac:dyDescent="0.2">
      <c r="A102" s="3">
        <v>38863</v>
      </c>
      <c r="B102" s="6">
        <v>9.1871430000000007</v>
      </c>
      <c r="C102" s="6">
        <v>9.2228569999999994</v>
      </c>
      <c r="D102" s="6">
        <v>9.02</v>
      </c>
      <c r="E102" s="6">
        <v>9.0785710000000002</v>
      </c>
      <c r="F102" s="6">
        <v>6.0536190000000003</v>
      </c>
      <c r="G102" s="4">
        <v>108237500</v>
      </c>
    </row>
    <row r="103" spans="1:7" ht="12" customHeight="1" x14ac:dyDescent="0.2">
      <c r="A103" s="3">
        <v>38867</v>
      </c>
      <c r="B103" s="6">
        <v>9.0414290000000008</v>
      </c>
      <c r="C103" s="6">
        <v>9.0428569999999997</v>
      </c>
      <c r="D103" s="6">
        <v>8.7457139999999995</v>
      </c>
      <c r="E103" s="6">
        <v>8.7457139999999995</v>
      </c>
      <c r="F103" s="6">
        <v>5.8316689999999998</v>
      </c>
      <c r="G103" s="4">
        <v>140850500</v>
      </c>
    </row>
    <row r="104" spans="1:7" ht="12" customHeight="1" x14ac:dyDescent="0.2">
      <c r="A104" s="3">
        <v>38868</v>
      </c>
      <c r="B104" s="6">
        <v>8.8228570000000008</v>
      </c>
      <c r="C104" s="6">
        <v>8.8271429999999995</v>
      </c>
      <c r="D104" s="6">
        <v>8.3842859999999995</v>
      </c>
      <c r="E104" s="6">
        <v>8.5385709999999992</v>
      </c>
      <c r="F104" s="6">
        <v>5.6935440000000002</v>
      </c>
      <c r="G104" s="4">
        <v>320244400</v>
      </c>
    </row>
    <row r="105" spans="1:7" ht="12" customHeight="1" x14ac:dyDescent="0.2">
      <c r="A105" s="3">
        <v>38869</v>
      </c>
      <c r="B105" s="6">
        <v>8.5500000000000007</v>
      </c>
      <c r="C105" s="6">
        <v>8.8971420000000006</v>
      </c>
      <c r="D105" s="6">
        <v>8.5028570000000006</v>
      </c>
      <c r="E105" s="6">
        <v>8.8814290000000007</v>
      </c>
      <c r="F105" s="6">
        <v>5.9221630000000003</v>
      </c>
      <c r="G105" s="4">
        <v>235627000</v>
      </c>
    </row>
    <row r="106" spans="1:7" ht="12" customHeight="1" x14ac:dyDescent="0.2">
      <c r="A106" s="3">
        <v>38870</v>
      </c>
      <c r="B106" s="6">
        <v>8.9985710000000001</v>
      </c>
      <c r="C106" s="6">
        <v>9.0142860000000002</v>
      </c>
      <c r="D106" s="6">
        <v>8.6971430000000005</v>
      </c>
      <c r="E106" s="6">
        <v>8.8085719999999998</v>
      </c>
      <c r="F106" s="6">
        <v>5.8735819999999999</v>
      </c>
      <c r="G106" s="4">
        <v>171446800</v>
      </c>
    </row>
    <row r="107" spans="1:7" ht="12" customHeight="1" x14ac:dyDescent="0.2">
      <c r="A107" s="3">
        <v>38873</v>
      </c>
      <c r="B107" s="6">
        <v>8.7357139999999998</v>
      </c>
      <c r="C107" s="6">
        <v>8.7357139999999998</v>
      </c>
      <c r="D107" s="6">
        <v>8.5671420000000005</v>
      </c>
      <c r="E107" s="6">
        <v>8.5714279999999992</v>
      </c>
      <c r="F107" s="6">
        <v>5.7154540000000003</v>
      </c>
      <c r="G107" s="4">
        <v>151446400</v>
      </c>
    </row>
    <row r="108" spans="1:7" ht="12" customHeight="1" x14ac:dyDescent="0.2">
      <c r="A108" s="3">
        <v>38874</v>
      </c>
      <c r="B108" s="6">
        <v>8.6028579999999994</v>
      </c>
      <c r="C108" s="6">
        <v>8.6614280000000008</v>
      </c>
      <c r="D108" s="6">
        <v>8.4157139999999995</v>
      </c>
      <c r="E108" s="6">
        <v>8.531428</v>
      </c>
      <c r="F108" s="6">
        <v>5.6887819999999998</v>
      </c>
      <c r="G108" s="4">
        <v>181509300</v>
      </c>
    </row>
    <row r="109" spans="1:7" ht="12" customHeight="1" x14ac:dyDescent="0.2">
      <c r="A109" s="3">
        <v>38875</v>
      </c>
      <c r="B109" s="6">
        <v>8.5857139999999994</v>
      </c>
      <c r="C109" s="6">
        <v>8.6285720000000001</v>
      </c>
      <c r="D109" s="6">
        <v>8.3357139999999994</v>
      </c>
      <c r="E109" s="6">
        <v>8.3657140000000005</v>
      </c>
      <c r="F109" s="6">
        <v>5.5782850000000002</v>
      </c>
      <c r="G109" s="4">
        <v>187626600</v>
      </c>
    </row>
    <row r="110" spans="1:7" ht="12" customHeight="1" x14ac:dyDescent="0.2">
      <c r="A110" s="3">
        <v>38876</v>
      </c>
      <c r="B110" s="6">
        <v>8.3485720000000008</v>
      </c>
      <c r="C110" s="6">
        <v>8.7042859999999997</v>
      </c>
      <c r="D110" s="6">
        <v>8.1642860000000006</v>
      </c>
      <c r="E110" s="6">
        <v>8.68</v>
      </c>
      <c r="F110" s="6">
        <v>5.7878509999999999</v>
      </c>
      <c r="G110" s="4">
        <v>349370700</v>
      </c>
    </row>
    <row r="111" spans="1:7" ht="12" customHeight="1" x14ac:dyDescent="0.2">
      <c r="A111" s="3">
        <v>38877</v>
      </c>
      <c r="B111" s="6">
        <v>8.74</v>
      </c>
      <c r="C111" s="6">
        <v>8.7942859999999996</v>
      </c>
      <c r="D111" s="6">
        <v>8.4428570000000001</v>
      </c>
      <c r="E111" s="6">
        <v>8.4628569999999996</v>
      </c>
      <c r="F111" s="6">
        <v>5.643059</v>
      </c>
      <c r="G111" s="4">
        <v>193959500</v>
      </c>
    </row>
    <row r="112" spans="1:7" ht="12" customHeight="1" x14ac:dyDescent="0.2">
      <c r="A112" s="3">
        <v>38880</v>
      </c>
      <c r="B112" s="6">
        <v>8.4857139999999998</v>
      </c>
      <c r="C112" s="6">
        <v>8.5328569999999999</v>
      </c>
      <c r="D112" s="6">
        <v>8.137143</v>
      </c>
      <c r="E112" s="6">
        <v>8.1428580000000004</v>
      </c>
      <c r="F112" s="6">
        <v>5.4296810000000004</v>
      </c>
      <c r="G112" s="4">
        <v>179446400</v>
      </c>
    </row>
    <row r="113" spans="1:7" ht="12" customHeight="1" x14ac:dyDescent="0.2">
      <c r="A113" s="3">
        <v>38881</v>
      </c>
      <c r="B113" s="6">
        <v>8.23</v>
      </c>
      <c r="C113" s="6">
        <v>8.4428570000000001</v>
      </c>
      <c r="D113" s="6">
        <v>8.1942850000000007</v>
      </c>
      <c r="E113" s="6">
        <v>8.3328570000000006</v>
      </c>
      <c r="F113" s="6">
        <v>5.5563739999999999</v>
      </c>
      <c r="G113" s="4">
        <v>270160800</v>
      </c>
    </row>
    <row r="114" spans="1:7" ht="12" customHeight="1" x14ac:dyDescent="0.2">
      <c r="A114" s="3">
        <v>38882</v>
      </c>
      <c r="B114" s="6">
        <v>8.3257139999999996</v>
      </c>
      <c r="C114" s="6">
        <v>8.3971420000000006</v>
      </c>
      <c r="D114" s="6">
        <v>8.0985720000000008</v>
      </c>
      <c r="E114" s="6">
        <v>8.23</v>
      </c>
      <c r="F114" s="6">
        <v>5.487787</v>
      </c>
      <c r="G114" s="4">
        <v>219534000</v>
      </c>
    </row>
    <row r="115" spans="1:7" ht="12" customHeight="1" x14ac:dyDescent="0.2">
      <c r="A115" s="3">
        <v>38883</v>
      </c>
      <c r="B115" s="6">
        <v>8.1857150000000001</v>
      </c>
      <c r="C115" s="6">
        <v>8.5342859999999998</v>
      </c>
      <c r="D115" s="6">
        <v>8.1071419999999996</v>
      </c>
      <c r="E115" s="6">
        <v>8.4828569999999992</v>
      </c>
      <c r="F115" s="6">
        <v>5.6563949999999998</v>
      </c>
      <c r="G115" s="4">
        <v>297595900</v>
      </c>
    </row>
    <row r="116" spans="1:7" ht="12" customHeight="1" x14ac:dyDescent="0.2">
      <c r="A116" s="3">
        <v>38884</v>
      </c>
      <c r="B116" s="6">
        <v>8.4228570000000005</v>
      </c>
      <c r="C116" s="6">
        <v>8.4557140000000004</v>
      </c>
      <c r="D116" s="6">
        <v>8.2171430000000001</v>
      </c>
      <c r="E116" s="6">
        <v>8.2228569999999994</v>
      </c>
      <c r="F116" s="6">
        <v>5.4830259999999997</v>
      </c>
      <c r="G116" s="4">
        <v>209525400</v>
      </c>
    </row>
    <row r="117" spans="1:7" ht="12" customHeight="1" x14ac:dyDescent="0.2">
      <c r="A117" s="3">
        <v>38887</v>
      </c>
      <c r="B117" s="6">
        <v>8.2614289999999997</v>
      </c>
      <c r="C117" s="6">
        <v>8.3114290000000004</v>
      </c>
      <c r="D117" s="6">
        <v>8.1428580000000004</v>
      </c>
      <c r="E117" s="6">
        <v>8.1714289999999998</v>
      </c>
      <c r="F117" s="6">
        <v>5.448734</v>
      </c>
      <c r="G117" s="4">
        <v>176143800</v>
      </c>
    </row>
    <row r="118" spans="1:7" ht="12" customHeight="1" x14ac:dyDescent="0.2">
      <c r="A118" s="3">
        <v>38888</v>
      </c>
      <c r="B118" s="6">
        <v>8.23</v>
      </c>
      <c r="C118" s="6">
        <v>8.3357139999999994</v>
      </c>
      <c r="D118" s="6">
        <v>8.1842860000000002</v>
      </c>
      <c r="E118" s="6">
        <v>8.2100000000000009</v>
      </c>
      <c r="F118" s="6">
        <v>5.4744520000000003</v>
      </c>
      <c r="G118" s="4">
        <v>168243600</v>
      </c>
    </row>
    <row r="119" spans="1:7" ht="12" customHeight="1" x14ac:dyDescent="0.2">
      <c r="A119" s="3">
        <v>38889</v>
      </c>
      <c r="B119" s="6">
        <v>8.2485710000000001</v>
      </c>
      <c r="C119" s="6">
        <v>8.387143</v>
      </c>
      <c r="D119" s="6">
        <v>8.1857150000000001</v>
      </c>
      <c r="E119" s="6">
        <v>8.2657150000000001</v>
      </c>
      <c r="F119" s="6">
        <v>5.5116050000000003</v>
      </c>
      <c r="G119" s="4">
        <v>215824000</v>
      </c>
    </row>
    <row r="120" spans="1:7" ht="12" customHeight="1" x14ac:dyDescent="0.2">
      <c r="A120" s="3">
        <v>38890</v>
      </c>
      <c r="B120" s="6">
        <v>8.3142849999999999</v>
      </c>
      <c r="C120" s="6">
        <v>8.5357140000000005</v>
      </c>
      <c r="D120" s="6">
        <v>8.2957140000000003</v>
      </c>
      <c r="E120" s="6">
        <v>8.5114289999999997</v>
      </c>
      <c r="F120" s="6">
        <v>5.6754470000000001</v>
      </c>
      <c r="G120" s="4">
        <v>241408300</v>
      </c>
    </row>
    <row r="121" spans="1:7" ht="12" customHeight="1" x14ac:dyDescent="0.2">
      <c r="A121" s="3">
        <v>38891</v>
      </c>
      <c r="B121" s="6">
        <v>8.531428</v>
      </c>
      <c r="C121" s="6">
        <v>8.5957150000000002</v>
      </c>
      <c r="D121" s="6">
        <v>8.39</v>
      </c>
      <c r="E121" s="6">
        <v>8.4042849999999998</v>
      </c>
      <c r="F121" s="6">
        <v>5.6040029999999996</v>
      </c>
      <c r="G121" s="4">
        <v>165050900</v>
      </c>
    </row>
    <row r="122" spans="1:7" ht="12" customHeight="1" x14ac:dyDescent="0.2">
      <c r="A122" s="3">
        <v>38894</v>
      </c>
      <c r="B122" s="6">
        <v>8.4528569999999998</v>
      </c>
      <c r="C122" s="6">
        <v>8.4571430000000003</v>
      </c>
      <c r="D122" s="6">
        <v>8.3385719999999992</v>
      </c>
      <c r="E122" s="6">
        <v>8.4271429999999992</v>
      </c>
      <c r="F122" s="6">
        <v>5.6192450000000003</v>
      </c>
      <c r="G122" s="4">
        <v>116634000</v>
      </c>
    </row>
    <row r="123" spans="1:7" ht="12" customHeight="1" x14ac:dyDescent="0.2">
      <c r="A123" s="3">
        <v>38895</v>
      </c>
      <c r="B123" s="6">
        <v>8.4414280000000002</v>
      </c>
      <c r="C123" s="6">
        <v>8.4600000000000009</v>
      </c>
      <c r="D123" s="6">
        <v>8.1999999999999993</v>
      </c>
      <c r="E123" s="6">
        <v>8.2042859999999997</v>
      </c>
      <c r="F123" s="6">
        <v>5.4706429999999999</v>
      </c>
      <c r="G123" s="4">
        <v>137652900</v>
      </c>
    </row>
    <row r="124" spans="1:7" ht="12" customHeight="1" x14ac:dyDescent="0.2">
      <c r="A124" s="3">
        <v>38896</v>
      </c>
      <c r="B124" s="6">
        <v>8.1842860000000002</v>
      </c>
      <c r="C124" s="6">
        <v>8.1857150000000001</v>
      </c>
      <c r="D124" s="6">
        <v>7.9157140000000004</v>
      </c>
      <c r="E124" s="6">
        <v>8.0028570000000006</v>
      </c>
      <c r="F124" s="6">
        <v>5.3363300000000002</v>
      </c>
      <c r="G124" s="4">
        <v>212676100</v>
      </c>
    </row>
    <row r="125" spans="1:7" ht="12" customHeight="1" x14ac:dyDescent="0.2">
      <c r="A125" s="3">
        <v>38897</v>
      </c>
      <c r="B125" s="6">
        <v>8.1085709999999995</v>
      </c>
      <c r="C125" s="6">
        <v>8.4414280000000002</v>
      </c>
      <c r="D125" s="6">
        <v>8.0557149999999993</v>
      </c>
      <c r="E125" s="6">
        <v>8.4242860000000004</v>
      </c>
      <c r="F125" s="6">
        <v>5.6173409999999997</v>
      </c>
      <c r="G125" s="4">
        <v>218349600</v>
      </c>
    </row>
    <row r="126" spans="1:7" ht="12" customHeight="1" x14ac:dyDescent="0.2">
      <c r="A126" s="3">
        <v>38898</v>
      </c>
      <c r="B126" s="6">
        <v>8.2271429999999999</v>
      </c>
      <c r="C126" s="6">
        <v>8.25</v>
      </c>
      <c r="D126" s="6">
        <v>8.0714279999999992</v>
      </c>
      <c r="E126" s="6">
        <v>8.1814289999999996</v>
      </c>
      <c r="F126" s="6">
        <v>5.4554010000000002</v>
      </c>
      <c r="G126" s="4">
        <v>184923900</v>
      </c>
    </row>
    <row r="127" spans="1:7" ht="12" customHeight="1" x14ac:dyDescent="0.2">
      <c r="A127" s="3">
        <v>38901</v>
      </c>
      <c r="B127" s="6">
        <v>8.2171430000000001</v>
      </c>
      <c r="C127" s="6">
        <v>8.3114290000000004</v>
      </c>
      <c r="D127" s="6">
        <v>8.1914280000000002</v>
      </c>
      <c r="E127" s="6">
        <v>8.2785709999999995</v>
      </c>
      <c r="F127" s="6">
        <v>5.5201760000000002</v>
      </c>
      <c r="G127" s="4">
        <v>48692700</v>
      </c>
    </row>
    <row r="128" spans="1:7" ht="12" customHeight="1" x14ac:dyDescent="0.2">
      <c r="A128" s="3">
        <v>38903</v>
      </c>
      <c r="B128" s="6">
        <v>8.1642860000000006</v>
      </c>
      <c r="C128" s="6">
        <v>8.2285719999999998</v>
      </c>
      <c r="D128" s="6">
        <v>8.08</v>
      </c>
      <c r="E128" s="6">
        <v>8.1428580000000004</v>
      </c>
      <c r="F128" s="6">
        <v>5.4296810000000004</v>
      </c>
      <c r="G128" s="4">
        <v>129560200</v>
      </c>
    </row>
    <row r="129" spans="1:7" ht="12" customHeight="1" x14ac:dyDescent="0.2">
      <c r="A129" s="3">
        <v>38904</v>
      </c>
      <c r="B129" s="6">
        <v>8.1557139999999997</v>
      </c>
      <c r="C129" s="6">
        <v>8.1999999999999993</v>
      </c>
      <c r="D129" s="6">
        <v>7.944286</v>
      </c>
      <c r="E129" s="6">
        <v>7.9671430000000001</v>
      </c>
      <c r="F129" s="6">
        <v>5.3125150000000003</v>
      </c>
      <c r="G129" s="4">
        <v>158302200</v>
      </c>
    </row>
    <row r="130" spans="1:7" ht="12" customHeight="1" x14ac:dyDescent="0.2">
      <c r="A130" s="3">
        <v>38905</v>
      </c>
      <c r="B130" s="6">
        <v>7.9257140000000001</v>
      </c>
      <c r="C130" s="6">
        <v>8.0785710000000002</v>
      </c>
      <c r="D130" s="6">
        <v>7.81</v>
      </c>
      <c r="E130" s="6">
        <v>7.9142859999999997</v>
      </c>
      <c r="F130" s="6">
        <v>5.2772690000000004</v>
      </c>
      <c r="G130" s="4">
        <v>199840200</v>
      </c>
    </row>
    <row r="131" spans="1:7" ht="12" customHeight="1" x14ac:dyDescent="0.2">
      <c r="A131" s="3">
        <v>38908</v>
      </c>
      <c r="B131" s="6">
        <v>7.9571430000000003</v>
      </c>
      <c r="C131" s="6">
        <v>8.07</v>
      </c>
      <c r="D131" s="6">
        <v>7.7857139999999996</v>
      </c>
      <c r="E131" s="6">
        <v>7.8571429999999998</v>
      </c>
      <c r="F131" s="6">
        <v>5.2391649999999998</v>
      </c>
      <c r="G131" s="4">
        <v>132336400</v>
      </c>
    </row>
    <row r="132" spans="1:7" ht="12" customHeight="1" x14ac:dyDescent="0.2">
      <c r="A132" s="3">
        <v>38909</v>
      </c>
      <c r="B132" s="6">
        <v>7.8728569999999998</v>
      </c>
      <c r="C132" s="6">
        <v>7.9985710000000001</v>
      </c>
      <c r="D132" s="6">
        <v>7.79</v>
      </c>
      <c r="E132" s="6">
        <v>7.95</v>
      </c>
      <c r="F132" s="6">
        <v>5.3010830000000002</v>
      </c>
      <c r="G132" s="4">
        <v>206255700</v>
      </c>
    </row>
    <row r="133" spans="1:7" ht="12" customHeight="1" x14ac:dyDescent="0.2">
      <c r="A133" s="3">
        <v>38910</v>
      </c>
      <c r="B133" s="6">
        <v>7.8814289999999998</v>
      </c>
      <c r="C133" s="6">
        <v>7.8914280000000003</v>
      </c>
      <c r="D133" s="6">
        <v>7.56</v>
      </c>
      <c r="E133" s="6">
        <v>7.5657139999999998</v>
      </c>
      <c r="F133" s="6">
        <v>5.0448409999999999</v>
      </c>
      <c r="G133" s="4">
        <v>231832300</v>
      </c>
    </row>
    <row r="134" spans="1:7" ht="12" customHeight="1" x14ac:dyDescent="0.2">
      <c r="A134" s="3">
        <v>38911</v>
      </c>
      <c r="B134" s="6">
        <v>7.4328570000000003</v>
      </c>
      <c r="C134" s="6">
        <v>7.7314290000000003</v>
      </c>
      <c r="D134" s="6">
        <v>7.3442850000000002</v>
      </c>
      <c r="E134" s="6">
        <v>7.4642860000000004</v>
      </c>
      <c r="F134" s="6">
        <v>4.9772090000000002</v>
      </c>
      <c r="G134" s="4">
        <v>312476500</v>
      </c>
    </row>
    <row r="135" spans="1:7" ht="12" customHeight="1" x14ac:dyDescent="0.2">
      <c r="A135" s="3">
        <v>38912</v>
      </c>
      <c r="B135" s="6">
        <v>7.5</v>
      </c>
      <c r="C135" s="6">
        <v>7.555714</v>
      </c>
      <c r="D135" s="6">
        <v>7.1657140000000004</v>
      </c>
      <c r="E135" s="6">
        <v>7.2385719999999996</v>
      </c>
      <c r="F135" s="6">
        <v>4.8267009999999999</v>
      </c>
      <c r="G135" s="4">
        <v>248259200</v>
      </c>
    </row>
    <row r="136" spans="1:7" ht="12" customHeight="1" x14ac:dyDescent="0.2">
      <c r="A136" s="3">
        <v>38915</v>
      </c>
      <c r="B136" s="6">
        <v>7.39</v>
      </c>
      <c r="C136" s="6">
        <v>7.5871430000000002</v>
      </c>
      <c r="D136" s="6">
        <v>7.3785720000000001</v>
      </c>
      <c r="E136" s="6">
        <v>7.4814290000000003</v>
      </c>
      <c r="F136" s="6">
        <v>4.988639</v>
      </c>
      <c r="G136" s="4">
        <v>256135600</v>
      </c>
    </row>
    <row r="137" spans="1:7" ht="12" customHeight="1" x14ac:dyDescent="0.2">
      <c r="A137" s="3">
        <v>38916</v>
      </c>
      <c r="B137" s="6">
        <v>7.5942850000000002</v>
      </c>
      <c r="C137" s="6">
        <v>7.6928570000000001</v>
      </c>
      <c r="D137" s="6">
        <v>7.4071429999999996</v>
      </c>
      <c r="E137" s="6">
        <v>7.5571429999999999</v>
      </c>
      <c r="F137" s="6">
        <v>5.0391250000000003</v>
      </c>
      <c r="G137" s="4">
        <v>250112100</v>
      </c>
    </row>
    <row r="138" spans="1:7" ht="12" customHeight="1" x14ac:dyDescent="0.2">
      <c r="A138" s="3">
        <v>38917</v>
      </c>
      <c r="B138" s="6">
        <v>7.5657139999999998</v>
      </c>
      <c r="C138" s="6">
        <v>7.8685710000000002</v>
      </c>
      <c r="D138" s="6">
        <v>7.48</v>
      </c>
      <c r="E138" s="6">
        <v>7.7285709999999996</v>
      </c>
      <c r="F138" s="6">
        <v>5.1534339999999998</v>
      </c>
      <c r="G138" s="4">
        <v>347685800</v>
      </c>
    </row>
    <row r="139" spans="1:7" ht="12" customHeight="1" x14ac:dyDescent="0.2">
      <c r="A139" s="3">
        <v>38918</v>
      </c>
      <c r="B139" s="6">
        <v>8.7085709999999992</v>
      </c>
      <c r="C139" s="6">
        <v>8.7985720000000001</v>
      </c>
      <c r="D139" s="6">
        <v>8.531428</v>
      </c>
      <c r="E139" s="6">
        <v>8.6428580000000004</v>
      </c>
      <c r="F139" s="6">
        <v>5.7630840000000001</v>
      </c>
      <c r="G139" s="4">
        <v>493036600</v>
      </c>
    </row>
    <row r="140" spans="1:7" ht="12" customHeight="1" x14ac:dyDescent="0.2">
      <c r="A140" s="3">
        <v>38919</v>
      </c>
      <c r="B140" s="6">
        <v>8.5457140000000003</v>
      </c>
      <c r="C140" s="6">
        <v>8.7357139999999998</v>
      </c>
      <c r="D140" s="6">
        <v>8.52</v>
      </c>
      <c r="E140" s="6">
        <v>8.6742860000000004</v>
      </c>
      <c r="F140" s="6">
        <v>5.7840410000000002</v>
      </c>
      <c r="G140" s="4">
        <v>222973100</v>
      </c>
    </row>
    <row r="141" spans="1:7" ht="12" customHeight="1" x14ac:dyDescent="0.2">
      <c r="A141" s="3">
        <v>38922</v>
      </c>
      <c r="B141" s="6">
        <v>8.7514289999999999</v>
      </c>
      <c r="C141" s="6">
        <v>8.8714279999999999</v>
      </c>
      <c r="D141" s="6">
        <v>8.6328569999999996</v>
      </c>
      <c r="E141" s="6">
        <v>8.7742850000000008</v>
      </c>
      <c r="F141" s="6">
        <v>5.8507189999999998</v>
      </c>
      <c r="G141" s="4">
        <v>180714100</v>
      </c>
    </row>
    <row r="142" spans="1:7" ht="12" customHeight="1" x14ac:dyDescent="0.2">
      <c r="A142" s="3">
        <v>38923</v>
      </c>
      <c r="B142" s="6">
        <v>8.8257139999999996</v>
      </c>
      <c r="C142" s="6">
        <v>8.8699999999999992</v>
      </c>
      <c r="D142" s="6">
        <v>8.6828579999999995</v>
      </c>
      <c r="E142" s="6">
        <v>8.8471430000000009</v>
      </c>
      <c r="F142" s="6">
        <v>5.8993010000000004</v>
      </c>
      <c r="G142" s="4">
        <v>147267400</v>
      </c>
    </row>
    <row r="143" spans="1:7" ht="12" customHeight="1" x14ac:dyDescent="0.2">
      <c r="A143" s="3">
        <v>38924</v>
      </c>
      <c r="B143" s="6">
        <v>8.8571419999999996</v>
      </c>
      <c r="C143" s="6">
        <v>9.2342849999999999</v>
      </c>
      <c r="D143" s="6">
        <v>8.8114290000000004</v>
      </c>
      <c r="E143" s="6">
        <v>9.1242859999999997</v>
      </c>
      <c r="F143" s="6">
        <v>6.0841010000000004</v>
      </c>
      <c r="G143" s="4">
        <v>224606900</v>
      </c>
    </row>
    <row r="144" spans="1:7" ht="12" customHeight="1" x14ac:dyDescent="0.2">
      <c r="A144" s="3">
        <v>38925</v>
      </c>
      <c r="B144" s="6">
        <v>9.2142859999999995</v>
      </c>
      <c r="C144" s="6">
        <v>9.2885709999999992</v>
      </c>
      <c r="D144" s="6">
        <v>8.98</v>
      </c>
      <c r="E144" s="6">
        <v>9.0571429999999999</v>
      </c>
      <c r="F144" s="6">
        <v>6.0393319999999999</v>
      </c>
      <c r="G144" s="4">
        <v>183761200</v>
      </c>
    </row>
    <row r="145" spans="1:7" ht="12" customHeight="1" x14ac:dyDescent="0.2">
      <c r="A145" s="3">
        <v>38926</v>
      </c>
      <c r="B145" s="6">
        <v>9.1342859999999995</v>
      </c>
      <c r="C145" s="6">
        <v>9.3828569999999996</v>
      </c>
      <c r="D145" s="6">
        <v>9.0714279999999992</v>
      </c>
      <c r="E145" s="6">
        <v>9.3699999999999992</v>
      </c>
      <c r="F145" s="6">
        <v>6.2479440000000004</v>
      </c>
      <c r="G145" s="4">
        <v>172876900</v>
      </c>
    </row>
    <row r="146" spans="1:7" ht="12" customHeight="1" x14ac:dyDescent="0.2">
      <c r="A146" s="3">
        <v>38929</v>
      </c>
      <c r="B146" s="6">
        <v>9.5471430000000002</v>
      </c>
      <c r="C146" s="6">
        <v>9.8042859999999994</v>
      </c>
      <c r="D146" s="6">
        <v>9.468572</v>
      </c>
      <c r="E146" s="6">
        <v>9.7085709999999992</v>
      </c>
      <c r="F146" s="6">
        <v>6.4737039999999997</v>
      </c>
      <c r="G146" s="4">
        <v>223210400</v>
      </c>
    </row>
    <row r="147" spans="1:7" ht="12" customHeight="1" x14ac:dyDescent="0.2">
      <c r="A147" s="3">
        <v>38930</v>
      </c>
      <c r="B147" s="6">
        <v>9.6028579999999994</v>
      </c>
      <c r="C147" s="6">
        <v>9.7042859999999997</v>
      </c>
      <c r="D147" s="6">
        <v>9.42</v>
      </c>
      <c r="E147" s="6">
        <v>9.5971430000000009</v>
      </c>
      <c r="F147" s="6">
        <v>6.3994049999999998</v>
      </c>
      <c r="G147" s="4">
        <v>177941400</v>
      </c>
    </row>
    <row r="148" spans="1:7" ht="12" customHeight="1" x14ac:dyDescent="0.2">
      <c r="A148" s="3">
        <v>38931</v>
      </c>
      <c r="B148" s="6">
        <v>9.6642860000000006</v>
      </c>
      <c r="C148" s="6">
        <v>9.8114290000000004</v>
      </c>
      <c r="D148" s="6">
        <v>9.6442859999999992</v>
      </c>
      <c r="E148" s="6">
        <v>9.7371429999999997</v>
      </c>
      <c r="F148" s="6">
        <v>6.492756</v>
      </c>
      <c r="G148" s="4">
        <v>137692100</v>
      </c>
    </row>
    <row r="149" spans="1:7" ht="12" customHeight="1" x14ac:dyDescent="0.2">
      <c r="A149" s="3">
        <v>38932</v>
      </c>
      <c r="B149" s="6">
        <v>9.7014279999999999</v>
      </c>
      <c r="C149" s="6">
        <v>10</v>
      </c>
      <c r="D149" s="6">
        <v>9.6871430000000007</v>
      </c>
      <c r="E149" s="6">
        <v>9.9414280000000002</v>
      </c>
      <c r="F149" s="6">
        <v>6.6289730000000002</v>
      </c>
      <c r="G149" s="4">
        <v>210261100</v>
      </c>
    </row>
    <row r="150" spans="1:7" ht="12" customHeight="1" x14ac:dyDescent="0.2">
      <c r="A150" s="3">
        <v>38933</v>
      </c>
      <c r="B150" s="6">
        <v>9.5785710000000002</v>
      </c>
      <c r="C150" s="6">
        <v>9.8014290000000006</v>
      </c>
      <c r="D150" s="6">
        <v>9.2799999999999994</v>
      </c>
      <c r="E150" s="6">
        <v>9.7571429999999992</v>
      </c>
      <c r="F150" s="6">
        <v>6.506094</v>
      </c>
      <c r="G150" s="4">
        <v>463216600</v>
      </c>
    </row>
    <row r="151" spans="1:7" ht="12" customHeight="1" x14ac:dyDescent="0.2">
      <c r="A151" s="3">
        <v>38936</v>
      </c>
      <c r="B151" s="6">
        <v>9.6742860000000004</v>
      </c>
      <c r="C151" s="6">
        <v>9.9428570000000001</v>
      </c>
      <c r="D151" s="6">
        <v>9.4728569999999994</v>
      </c>
      <c r="E151" s="6">
        <v>9.6014289999999995</v>
      </c>
      <c r="F151" s="6">
        <v>6.4022600000000001</v>
      </c>
      <c r="G151" s="4">
        <v>311378200</v>
      </c>
    </row>
    <row r="152" spans="1:7" ht="12" customHeight="1" x14ac:dyDescent="0.2">
      <c r="A152" s="3">
        <v>38937</v>
      </c>
      <c r="B152" s="6">
        <v>9.5842860000000005</v>
      </c>
      <c r="C152" s="6">
        <v>9.5871429999999993</v>
      </c>
      <c r="D152" s="6">
        <v>9.2157140000000002</v>
      </c>
      <c r="E152" s="6">
        <v>9.2542860000000005</v>
      </c>
      <c r="F152" s="6">
        <v>6.1707850000000004</v>
      </c>
      <c r="G152" s="4">
        <v>249466000</v>
      </c>
    </row>
    <row r="153" spans="1:7" ht="12" customHeight="1" x14ac:dyDescent="0.2">
      <c r="A153" s="3">
        <v>38938</v>
      </c>
      <c r="B153" s="6">
        <v>9.3471430000000009</v>
      </c>
      <c r="C153" s="6">
        <v>9.3714279999999999</v>
      </c>
      <c r="D153" s="6">
        <v>9.0571429999999999</v>
      </c>
      <c r="E153" s="6">
        <v>9.0842860000000005</v>
      </c>
      <c r="F153" s="6">
        <v>6.057429</v>
      </c>
      <c r="G153" s="4">
        <v>238959700</v>
      </c>
    </row>
    <row r="154" spans="1:7" ht="12" customHeight="1" x14ac:dyDescent="0.2">
      <c r="A154" s="3">
        <v>38939</v>
      </c>
      <c r="B154" s="6">
        <v>9.0357140000000005</v>
      </c>
      <c r="C154" s="6">
        <v>9.2585719999999991</v>
      </c>
      <c r="D154" s="6">
        <v>8.9571430000000003</v>
      </c>
      <c r="E154" s="6">
        <v>9.1528569999999991</v>
      </c>
      <c r="F154" s="6">
        <v>6.1031519999999997</v>
      </c>
      <c r="G154" s="4">
        <v>174440000</v>
      </c>
    </row>
    <row r="155" spans="1:7" ht="12" customHeight="1" x14ac:dyDescent="0.2">
      <c r="A155" s="3">
        <v>38940</v>
      </c>
      <c r="B155" s="6">
        <v>9.0328569999999999</v>
      </c>
      <c r="C155" s="6">
        <v>9.1614280000000008</v>
      </c>
      <c r="D155" s="6">
        <v>8.94</v>
      </c>
      <c r="E155" s="6">
        <v>9.0928570000000004</v>
      </c>
      <c r="F155" s="6">
        <v>6.0631449999999996</v>
      </c>
      <c r="G155" s="4">
        <v>194382300</v>
      </c>
    </row>
    <row r="156" spans="1:7" ht="12" customHeight="1" x14ac:dyDescent="0.2">
      <c r="A156" s="3">
        <v>38943</v>
      </c>
      <c r="B156" s="6">
        <v>9.15</v>
      </c>
      <c r="C156" s="6">
        <v>9.3171420000000005</v>
      </c>
      <c r="D156" s="6">
        <v>9.0857139999999994</v>
      </c>
      <c r="E156" s="6">
        <v>9.1342859999999995</v>
      </c>
      <c r="F156" s="6">
        <v>6.09077</v>
      </c>
      <c r="G156" s="4">
        <v>179405100</v>
      </c>
    </row>
    <row r="157" spans="1:7" ht="12" customHeight="1" x14ac:dyDescent="0.2">
      <c r="A157" s="3">
        <v>38944</v>
      </c>
      <c r="B157" s="6">
        <v>9.3342860000000005</v>
      </c>
      <c r="C157" s="6">
        <v>9.5</v>
      </c>
      <c r="D157" s="6">
        <v>9.2571429999999992</v>
      </c>
      <c r="E157" s="6">
        <v>9.4928570000000008</v>
      </c>
      <c r="F157" s="6">
        <v>6.3298649999999999</v>
      </c>
      <c r="G157" s="4">
        <v>215338200</v>
      </c>
    </row>
    <row r="158" spans="1:7" ht="12" customHeight="1" x14ac:dyDescent="0.2">
      <c r="A158" s="3">
        <v>38945</v>
      </c>
      <c r="B158" s="6">
        <v>9.5857139999999994</v>
      </c>
      <c r="C158" s="6">
        <v>9.7242859999999993</v>
      </c>
      <c r="D158" s="6">
        <v>9.4757149999999992</v>
      </c>
      <c r="E158" s="6">
        <v>9.7114290000000008</v>
      </c>
      <c r="F158" s="6">
        <v>6.4756099999999996</v>
      </c>
      <c r="G158" s="4">
        <v>195321000</v>
      </c>
    </row>
    <row r="159" spans="1:7" ht="12" customHeight="1" x14ac:dyDescent="0.2">
      <c r="A159" s="3">
        <v>38946</v>
      </c>
      <c r="B159" s="6">
        <v>9.7142859999999995</v>
      </c>
      <c r="C159" s="6">
        <v>9.8085719999999998</v>
      </c>
      <c r="D159" s="6">
        <v>9.5971430000000009</v>
      </c>
      <c r="E159" s="6">
        <v>9.6557139999999997</v>
      </c>
      <c r="F159" s="6">
        <v>6.4384579999999998</v>
      </c>
      <c r="G159" s="4">
        <v>145287100</v>
      </c>
    </row>
    <row r="160" spans="1:7" ht="12" customHeight="1" x14ac:dyDescent="0.2">
      <c r="A160" s="3">
        <v>38947</v>
      </c>
      <c r="B160" s="6">
        <v>9.6728570000000005</v>
      </c>
      <c r="C160" s="6">
        <v>9.7714280000000002</v>
      </c>
      <c r="D160" s="6">
        <v>9.6085709999999995</v>
      </c>
      <c r="E160" s="6">
        <v>9.7014279999999999</v>
      </c>
      <c r="F160" s="6">
        <v>6.4689410000000001</v>
      </c>
      <c r="G160" s="4">
        <v>134088500</v>
      </c>
    </row>
    <row r="161" spans="1:7" ht="12" customHeight="1" x14ac:dyDescent="0.2">
      <c r="A161" s="3">
        <v>38950</v>
      </c>
      <c r="B161" s="6">
        <v>9.6142850000000006</v>
      </c>
      <c r="C161" s="6">
        <v>9.6157140000000005</v>
      </c>
      <c r="D161" s="6">
        <v>9.4499999999999993</v>
      </c>
      <c r="E161" s="6">
        <v>9.5085719999999991</v>
      </c>
      <c r="F161" s="6">
        <v>6.340344</v>
      </c>
      <c r="G161" s="4">
        <v>131556600</v>
      </c>
    </row>
    <row r="162" spans="1:7" ht="12" customHeight="1" x14ac:dyDescent="0.2">
      <c r="A162" s="3">
        <v>38951</v>
      </c>
      <c r="B162" s="6">
        <v>9.5257140000000007</v>
      </c>
      <c r="C162" s="6">
        <v>9.76</v>
      </c>
      <c r="D162" s="6">
        <v>9.5</v>
      </c>
      <c r="E162" s="6">
        <v>9.66</v>
      </c>
      <c r="F162" s="6">
        <v>6.4413159999999996</v>
      </c>
      <c r="G162" s="4">
        <v>144242000</v>
      </c>
    </row>
    <row r="163" spans="1:7" ht="12" customHeight="1" x14ac:dyDescent="0.2">
      <c r="A163" s="3">
        <v>38952</v>
      </c>
      <c r="B163" s="6">
        <v>9.7142859999999995</v>
      </c>
      <c r="C163" s="6">
        <v>9.8071429999999999</v>
      </c>
      <c r="D163" s="6">
        <v>9.5628569999999993</v>
      </c>
      <c r="E163" s="6">
        <v>9.6157140000000005</v>
      </c>
      <c r="F163" s="6">
        <v>6.4117870000000003</v>
      </c>
      <c r="G163" s="4">
        <v>134064700</v>
      </c>
    </row>
    <row r="164" spans="1:7" ht="12" customHeight="1" x14ac:dyDescent="0.2">
      <c r="A164" s="3">
        <v>38953</v>
      </c>
      <c r="B164" s="6">
        <v>9.6985709999999994</v>
      </c>
      <c r="C164" s="6">
        <v>9.7414280000000009</v>
      </c>
      <c r="D164" s="6">
        <v>9.4671430000000001</v>
      </c>
      <c r="E164" s="6">
        <v>9.6871430000000007</v>
      </c>
      <c r="F164" s="6">
        <v>6.4594170000000002</v>
      </c>
      <c r="G164" s="4">
        <v>163797900</v>
      </c>
    </row>
    <row r="165" spans="1:7" ht="12" customHeight="1" x14ac:dyDescent="0.2">
      <c r="A165" s="3">
        <v>38954</v>
      </c>
      <c r="B165" s="6">
        <v>9.6199999999999992</v>
      </c>
      <c r="C165" s="6">
        <v>9.8642850000000006</v>
      </c>
      <c r="D165" s="6">
        <v>9.6157140000000005</v>
      </c>
      <c r="E165" s="6">
        <v>9.8214279999999992</v>
      </c>
      <c r="F165" s="6">
        <v>6.5489569999999997</v>
      </c>
      <c r="G165" s="4">
        <v>135989700</v>
      </c>
    </row>
    <row r="166" spans="1:7" ht="12" customHeight="1" x14ac:dyDescent="0.2">
      <c r="A166" s="3">
        <v>38957</v>
      </c>
      <c r="B166" s="6">
        <v>9.7857140000000005</v>
      </c>
      <c r="C166" s="6">
        <v>9.8014290000000006</v>
      </c>
      <c r="D166" s="6">
        <v>9.5257140000000007</v>
      </c>
      <c r="E166" s="6">
        <v>9.5685710000000004</v>
      </c>
      <c r="F166" s="6">
        <v>6.3803510000000001</v>
      </c>
      <c r="G166" s="4">
        <v>184540300</v>
      </c>
    </row>
    <row r="167" spans="1:7" ht="12" customHeight="1" x14ac:dyDescent="0.2">
      <c r="A167" s="3">
        <v>38958</v>
      </c>
      <c r="B167" s="6">
        <v>9.57</v>
      </c>
      <c r="C167" s="6">
        <v>9.6085709999999995</v>
      </c>
      <c r="D167" s="6">
        <v>9.3028569999999995</v>
      </c>
      <c r="E167" s="6">
        <v>9.4971429999999994</v>
      </c>
      <c r="F167" s="6">
        <v>6.3327229999999997</v>
      </c>
      <c r="G167" s="4">
        <v>236833100</v>
      </c>
    </row>
    <row r="168" spans="1:7" ht="12" customHeight="1" x14ac:dyDescent="0.2">
      <c r="A168" s="3">
        <v>38959</v>
      </c>
      <c r="B168" s="6">
        <v>9.6199999999999992</v>
      </c>
      <c r="C168" s="6">
        <v>9.6885709999999996</v>
      </c>
      <c r="D168" s="6">
        <v>9.5257140000000007</v>
      </c>
      <c r="E168" s="6">
        <v>9.5657139999999998</v>
      </c>
      <c r="F168" s="6">
        <v>6.3784450000000001</v>
      </c>
      <c r="G168" s="4">
        <v>170035600</v>
      </c>
    </row>
    <row r="169" spans="1:7" ht="12" customHeight="1" x14ac:dyDescent="0.2">
      <c r="A169" s="3">
        <v>38960</v>
      </c>
      <c r="B169" s="6">
        <v>9.6114280000000001</v>
      </c>
      <c r="C169" s="6">
        <v>9.7571429999999992</v>
      </c>
      <c r="D169" s="6">
        <v>9.5228570000000001</v>
      </c>
      <c r="E169" s="6">
        <v>9.6928570000000001</v>
      </c>
      <c r="F169" s="6">
        <v>6.4632259999999997</v>
      </c>
      <c r="G169" s="4">
        <v>143674300</v>
      </c>
    </row>
    <row r="170" spans="1:7" ht="12" customHeight="1" x14ac:dyDescent="0.2">
      <c r="A170" s="3">
        <v>38961</v>
      </c>
      <c r="B170" s="6">
        <v>9.7828569999999999</v>
      </c>
      <c r="C170" s="6">
        <v>9.8071429999999999</v>
      </c>
      <c r="D170" s="6">
        <v>9.6885709999999996</v>
      </c>
      <c r="E170" s="6">
        <v>9.7685720000000007</v>
      </c>
      <c r="F170" s="6">
        <v>6.5137119999999999</v>
      </c>
      <c r="G170" s="4">
        <v>102123700</v>
      </c>
    </row>
    <row r="171" spans="1:7" ht="12" customHeight="1" x14ac:dyDescent="0.2">
      <c r="A171" s="3">
        <v>38965</v>
      </c>
      <c r="B171" s="6">
        <v>9.8528579999999994</v>
      </c>
      <c r="C171" s="6">
        <v>10.214286</v>
      </c>
      <c r="D171" s="6">
        <v>9.7928569999999997</v>
      </c>
      <c r="E171" s="6">
        <v>10.211429000000001</v>
      </c>
      <c r="F171" s="6">
        <v>6.8090120000000001</v>
      </c>
      <c r="G171" s="4">
        <v>253114400</v>
      </c>
    </row>
    <row r="172" spans="1:7" ht="12" customHeight="1" x14ac:dyDescent="0.2">
      <c r="A172" s="3">
        <v>38966</v>
      </c>
      <c r="B172" s="6">
        <v>10.154285</v>
      </c>
      <c r="C172" s="6">
        <v>10.241428000000001</v>
      </c>
      <c r="D172" s="6">
        <v>9.9571430000000003</v>
      </c>
      <c r="E172" s="6">
        <v>10.004286</v>
      </c>
      <c r="F172" s="6">
        <v>6.6708869999999996</v>
      </c>
      <c r="G172" s="4">
        <v>243525800</v>
      </c>
    </row>
    <row r="173" spans="1:7" ht="12" customHeight="1" x14ac:dyDescent="0.2">
      <c r="A173" s="3">
        <v>38967</v>
      </c>
      <c r="B173" s="6">
        <v>10.085713999999999</v>
      </c>
      <c r="C173" s="6">
        <v>10.497142999999999</v>
      </c>
      <c r="D173" s="6">
        <v>10.035714</v>
      </c>
      <c r="E173" s="6">
        <v>10.4</v>
      </c>
      <c r="F173" s="6">
        <v>6.9347510000000003</v>
      </c>
      <c r="G173" s="4">
        <v>316989400</v>
      </c>
    </row>
    <row r="174" spans="1:7" ht="12" customHeight="1" x14ac:dyDescent="0.2">
      <c r="A174" s="3">
        <v>38968</v>
      </c>
      <c r="B174" s="6">
        <v>10.481427999999999</v>
      </c>
      <c r="C174" s="6">
        <v>10.51</v>
      </c>
      <c r="D174" s="6">
        <v>10.272857</v>
      </c>
      <c r="E174" s="6">
        <v>10.36</v>
      </c>
      <c r="F174" s="6">
        <v>6.9080789999999999</v>
      </c>
      <c r="G174" s="4">
        <v>223980400</v>
      </c>
    </row>
    <row r="175" spans="1:7" ht="12" customHeight="1" x14ac:dyDescent="0.2">
      <c r="A175" s="3">
        <v>38971</v>
      </c>
      <c r="B175" s="6">
        <v>10.347143000000001</v>
      </c>
      <c r="C175" s="6">
        <v>10.532857</v>
      </c>
      <c r="D175" s="6">
        <v>10.202857</v>
      </c>
      <c r="E175" s="6">
        <v>10.357142</v>
      </c>
      <c r="F175" s="6">
        <v>6.9061719999999998</v>
      </c>
      <c r="G175" s="4">
        <v>237281100</v>
      </c>
    </row>
    <row r="176" spans="1:7" ht="12" customHeight="1" x14ac:dyDescent="0.2">
      <c r="A176" s="3">
        <v>38972</v>
      </c>
      <c r="B176" s="6">
        <v>10.401427999999999</v>
      </c>
      <c r="C176" s="6">
        <v>10.492857000000001</v>
      </c>
      <c r="D176" s="6">
        <v>10.207143</v>
      </c>
      <c r="E176" s="6">
        <v>10.375714</v>
      </c>
      <c r="F176" s="6">
        <v>6.9185590000000001</v>
      </c>
      <c r="G176" s="4">
        <v>421171800</v>
      </c>
    </row>
    <row r="177" spans="1:7" ht="12" customHeight="1" x14ac:dyDescent="0.2">
      <c r="A177" s="3">
        <v>38973</v>
      </c>
      <c r="B177" s="6">
        <v>10.407143</v>
      </c>
      <c r="C177" s="6">
        <v>10.617143</v>
      </c>
      <c r="D177" s="6">
        <v>10.328571</v>
      </c>
      <c r="E177" s="6">
        <v>10.6</v>
      </c>
      <c r="F177" s="6">
        <v>7.068111</v>
      </c>
      <c r="G177" s="4">
        <v>286534500</v>
      </c>
    </row>
    <row r="178" spans="1:7" ht="12" customHeight="1" x14ac:dyDescent="0.2">
      <c r="A178" s="3">
        <v>38974</v>
      </c>
      <c r="B178" s="6">
        <v>10.531428</v>
      </c>
      <c r="C178" s="6">
        <v>10.667142999999999</v>
      </c>
      <c r="D178" s="6">
        <v>10.494286000000001</v>
      </c>
      <c r="E178" s="6">
        <v>10.595715</v>
      </c>
      <c r="F178" s="6">
        <v>7.0652549999999996</v>
      </c>
      <c r="G178" s="4">
        <v>200432400</v>
      </c>
    </row>
    <row r="179" spans="1:7" ht="12" customHeight="1" x14ac:dyDescent="0.2">
      <c r="A179" s="3">
        <v>38975</v>
      </c>
      <c r="B179" s="6">
        <v>10.657143</v>
      </c>
      <c r="C179" s="6">
        <v>10.711429000000001</v>
      </c>
      <c r="D179" s="6">
        <v>10.47</v>
      </c>
      <c r="E179" s="6">
        <v>10.585713999999999</v>
      </c>
      <c r="F179" s="6">
        <v>7.058586</v>
      </c>
      <c r="G179" s="4">
        <v>245463400</v>
      </c>
    </row>
    <row r="180" spans="1:7" ht="12" customHeight="1" x14ac:dyDescent="0.2">
      <c r="A180" s="3">
        <v>38978</v>
      </c>
      <c r="B180" s="6">
        <v>10.542857</v>
      </c>
      <c r="C180" s="6">
        <v>10.694285000000001</v>
      </c>
      <c r="D180" s="6">
        <v>10.471429000000001</v>
      </c>
      <c r="E180" s="6">
        <v>10.555714999999999</v>
      </c>
      <c r="F180" s="6">
        <v>7.0385819999999999</v>
      </c>
      <c r="G180" s="4">
        <v>176319500</v>
      </c>
    </row>
    <row r="181" spans="1:7" ht="12" customHeight="1" x14ac:dyDescent="0.2">
      <c r="A181" s="3">
        <v>38979</v>
      </c>
      <c r="B181" s="6">
        <v>10.585713999999999</v>
      </c>
      <c r="C181" s="6">
        <v>10.622857</v>
      </c>
      <c r="D181" s="6">
        <v>10.4</v>
      </c>
      <c r="E181" s="6">
        <v>10.538570999999999</v>
      </c>
      <c r="F181" s="6">
        <v>7.0271509999999999</v>
      </c>
      <c r="G181" s="4">
        <v>177512300</v>
      </c>
    </row>
    <row r="182" spans="1:7" ht="12" customHeight="1" x14ac:dyDescent="0.2">
      <c r="A182" s="3">
        <v>38980</v>
      </c>
      <c r="B182" s="6">
        <v>10.625714</v>
      </c>
      <c r="C182" s="6">
        <v>10.811429</v>
      </c>
      <c r="D182" s="6">
        <v>10.602857999999999</v>
      </c>
      <c r="E182" s="6">
        <v>10.751429</v>
      </c>
      <c r="F182" s="6">
        <v>7.1690849999999999</v>
      </c>
      <c r="G182" s="4">
        <v>205697800</v>
      </c>
    </row>
    <row r="183" spans="1:7" ht="12" customHeight="1" x14ac:dyDescent="0.2">
      <c r="A183" s="3">
        <v>38981</v>
      </c>
      <c r="B183" s="6">
        <v>10.75</v>
      </c>
      <c r="C183" s="6">
        <v>10.865714000000001</v>
      </c>
      <c r="D183" s="6">
        <v>10.574286000000001</v>
      </c>
      <c r="E183" s="6">
        <v>10.664286000000001</v>
      </c>
      <c r="F183" s="6">
        <v>7.1109799999999996</v>
      </c>
      <c r="G183" s="4">
        <v>198531200</v>
      </c>
    </row>
    <row r="184" spans="1:7" ht="12" customHeight="1" x14ac:dyDescent="0.2">
      <c r="A184" s="3">
        <v>38982</v>
      </c>
      <c r="B184" s="6">
        <v>10.614285000000001</v>
      </c>
      <c r="C184" s="6">
        <v>10.62</v>
      </c>
      <c r="D184" s="6">
        <v>10.368570999999999</v>
      </c>
      <c r="E184" s="6">
        <v>10.428572000000001</v>
      </c>
      <c r="F184" s="6">
        <v>6.9538019999999996</v>
      </c>
      <c r="G184" s="4">
        <v>166278000</v>
      </c>
    </row>
    <row r="185" spans="1:7" ht="12" customHeight="1" x14ac:dyDescent="0.2">
      <c r="A185" s="3">
        <v>38985</v>
      </c>
      <c r="B185" s="6">
        <v>10.544286</v>
      </c>
      <c r="C185" s="6">
        <v>10.837142999999999</v>
      </c>
      <c r="D185" s="6">
        <v>10.531428</v>
      </c>
      <c r="E185" s="6">
        <v>10.821427999999999</v>
      </c>
      <c r="F185" s="6">
        <v>7.2157619999999998</v>
      </c>
      <c r="G185" s="4">
        <v>214748100</v>
      </c>
    </row>
    <row r="186" spans="1:7" ht="12" customHeight="1" x14ac:dyDescent="0.2">
      <c r="A186" s="3">
        <v>38986</v>
      </c>
      <c r="B186" s="6">
        <v>10.882857</v>
      </c>
      <c r="C186" s="6">
        <v>11.111428</v>
      </c>
      <c r="D186" s="6">
        <v>10.871428</v>
      </c>
      <c r="E186" s="6">
        <v>11.087142999999999</v>
      </c>
      <c r="F186" s="6">
        <v>7.3929410000000004</v>
      </c>
      <c r="G186" s="4">
        <v>275737000</v>
      </c>
    </row>
    <row r="187" spans="1:7" ht="12" customHeight="1" x14ac:dyDescent="0.2">
      <c r="A187" s="3">
        <v>38987</v>
      </c>
      <c r="B187" s="6">
        <v>11.024285000000001</v>
      </c>
      <c r="C187" s="6">
        <v>11.067142</v>
      </c>
      <c r="D187" s="6">
        <v>10.831429</v>
      </c>
      <c r="E187" s="6">
        <v>10.915713999999999</v>
      </c>
      <c r="F187" s="6">
        <v>7.278632</v>
      </c>
      <c r="G187" s="4">
        <v>202593300</v>
      </c>
    </row>
    <row r="188" spans="1:7" ht="12" customHeight="1" x14ac:dyDescent="0.2">
      <c r="A188" s="3">
        <v>38988</v>
      </c>
      <c r="B188" s="6">
        <v>11.002857000000001</v>
      </c>
      <c r="C188" s="6">
        <v>11.068571</v>
      </c>
      <c r="D188" s="6">
        <v>10.85</v>
      </c>
      <c r="E188" s="6">
        <v>11.001429</v>
      </c>
      <c r="F188" s="6">
        <v>7.3357859999999997</v>
      </c>
      <c r="G188" s="4">
        <v>180902400</v>
      </c>
    </row>
    <row r="189" spans="1:7" ht="12" customHeight="1" x14ac:dyDescent="0.2">
      <c r="A189" s="3">
        <v>38989</v>
      </c>
      <c r="B189" s="6">
        <v>11.015715</v>
      </c>
      <c r="C189" s="6">
        <v>11.074286000000001</v>
      </c>
      <c r="D189" s="6">
        <v>10.954286</v>
      </c>
      <c r="E189" s="6">
        <v>10.997142999999999</v>
      </c>
      <c r="F189" s="6">
        <v>7.3329279999999999</v>
      </c>
      <c r="G189" s="4">
        <v>101453100</v>
      </c>
    </row>
    <row r="190" spans="1:7" ht="12" customHeight="1" x14ac:dyDescent="0.2">
      <c r="A190" s="3">
        <v>38992</v>
      </c>
      <c r="B190" s="6">
        <v>10.728572</v>
      </c>
      <c r="C190" s="6">
        <v>10.838571999999999</v>
      </c>
      <c r="D190" s="6">
        <v>10.614285000000001</v>
      </c>
      <c r="E190" s="6">
        <v>10.694285000000001</v>
      </c>
      <c r="F190" s="6">
        <v>7.1309810000000002</v>
      </c>
      <c r="G190" s="4">
        <v>178159800</v>
      </c>
    </row>
    <row r="191" spans="1:7" ht="12" customHeight="1" x14ac:dyDescent="0.2">
      <c r="A191" s="3">
        <v>38993</v>
      </c>
      <c r="B191" s="6">
        <v>10.635714999999999</v>
      </c>
      <c r="C191" s="6">
        <v>10.707143</v>
      </c>
      <c r="D191" s="6">
        <v>10.455714</v>
      </c>
      <c r="E191" s="6">
        <v>10.582857000000001</v>
      </c>
      <c r="F191" s="6">
        <v>7.0566829999999996</v>
      </c>
      <c r="G191" s="4">
        <v>197677200</v>
      </c>
    </row>
    <row r="192" spans="1:7" ht="12" customHeight="1" x14ac:dyDescent="0.2">
      <c r="A192" s="3">
        <v>38994</v>
      </c>
      <c r="B192" s="6">
        <v>10.585713999999999</v>
      </c>
      <c r="C192" s="6">
        <v>10.78</v>
      </c>
      <c r="D192" s="6">
        <v>10.451428</v>
      </c>
      <c r="E192" s="6">
        <v>10.768572000000001</v>
      </c>
      <c r="F192" s="6">
        <v>7.1805159999999999</v>
      </c>
      <c r="G192" s="4">
        <v>207270700</v>
      </c>
    </row>
    <row r="193" spans="1:7" ht="12" customHeight="1" x14ac:dyDescent="0.2">
      <c r="A193" s="3">
        <v>38995</v>
      </c>
      <c r="B193" s="6">
        <v>10.647142000000001</v>
      </c>
      <c r="C193" s="6">
        <v>10.88</v>
      </c>
      <c r="D193" s="6">
        <v>10.59</v>
      </c>
      <c r="E193" s="6">
        <v>10.69</v>
      </c>
      <c r="F193" s="6">
        <v>7.128126</v>
      </c>
      <c r="G193" s="4">
        <v>170970800</v>
      </c>
    </row>
    <row r="194" spans="1:7" ht="12" customHeight="1" x14ac:dyDescent="0.2">
      <c r="A194" s="3">
        <v>38996</v>
      </c>
      <c r="B194" s="6">
        <v>10.631429000000001</v>
      </c>
      <c r="C194" s="6">
        <v>10.72</v>
      </c>
      <c r="D194" s="6">
        <v>10.544286</v>
      </c>
      <c r="E194" s="6">
        <v>10.602857999999999</v>
      </c>
      <c r="F194" s="6">
        <v>7.070017</v>
      </c>
      <c r="G194" s="4">
        <v>116739700</v>
      </c>
    </row>
    <row r="195" spans="1:7" ht="12" customHeight="1" x14ac:dyDescent="0.2">
      <c r="A195" s="3">
        <v>38999</v>
      </c>
      <c r="B195" s="6">
        <v>10.542857</v>
      </c>
      <c r="C195" s="6">
        <v>10.725714999999999</v>
      </c>
      <c r="D195" s="6">
        <v>10.504286</v>
      </c>
      <c r="E195" s="6">
        <v>10.661428000000001</v>
      </c>
      <c r="F195" s="6">
        <v>7.1090720000000003</v>
      </c>
      <c r="G195" s="4">
        <v>109555600</v>
      </c>
    </row>
    <row r="196" spans="1:7" ht="12" customHeight="1" x14ac:dyDescent="0.2">
      <c r="A196" s="3">
        <v>39000</v>
      </c>
      <c r="B196" s="6">
        <v>10.648571</v>
      </c>
      <c r="C196" s="6">
        <v>10.654285</v>
      </c>
      <c r="D196" s="6">
        <v>10.44</v>
      </c>
      <c r="E196" s="6">
        <v>10.544286</v>
      </c>
      <c r="F196" s="6">
        <v>7.0309609999999996</v>
      </c>
      <c r="G196" s="4">
        <v>132897100</v>
      </c>
    </row>
    <row r="197" spans="1:7" ht="12" customHeight="1" x14ac:dyDescent="0.2">
      <c r="A197" s="3">
        <v>39001</v>
      </c>
      <c r="B197" s="6">
        <v>10.488571</v>
      </c>
      <c r="C197" s="6">
        <v>10.568571</v>
      </c>
      <c r="D197" s="6">
        <v>10.371428</v>
      </c>
      <c r="E197" s="6">
        <v>10.461429000000001</v>
      </c>
      <c r="F197" s="6">
        <v>6.9757110000000004</v>
      </c>
      <c r="G197" s="4">
        <v>142963800</v>
      </c>
    </row>
    <row r="198" spans="1:7" ht="12" customHeight="1" x14ac:dyDescent="0.2">
      <c r="A198" s="3">
        <v>39002</v>
      </c>
      <c r="B198" s="6">
        <v>10.515715</v>
      </c>
      <c r="C198" s="6">
        <v>10.77</v>
      </c>
      <c r="D198" s="6">
        <v>10.514286</v>
      </c>
      <c r="E198" s="6">
        <v>10.751429</v>
      </c>
      <c r="F198" s="6">
        <v>7.1690849999999999</v>
      </c>
      <c r="G198" s="4">
        <v>148213800</v>
      </c>
    </row>
    <row r="199" spans="1:7" ht="12" customHeight="1" x14ac:dyDescent="0.2">
      <c r="A199" s="3">
        <v>39003</v>
      </c>
      <c r="B199" s="6">
        <v>10.804285999999999</v>
      </c>
      <c r="C199" s="6">
        <v>10.982856999999999</v>
      </c>
      <c r="D199" s="6">
        <v>10.677142999999999</v>
      </c>
      <c r="E199" s="6">
        <v>10.717143</v>
      </c>
      <c r="F199" s="6">
        <v>7.1462240000000001</v>
      </c>
      <c r="G199" s="4">
        <v>171049200</v>
      </c>
    </row>
    <row r="200" spans="1:7" ht="12" customHeight="1" x14ac:dyDescent="0.2">
      <c r="A200" s="3">
        <v>39006</v>
      </c>
      <c r="B200" s="6">
        <v>10.741428000000001</v>
      </c>
      <c r="C200" s="6">
        <v>10.84</v>
      </c>
      <c r="D200" s="6">
        <v>10.684286</v>
      </c>
      <c r="E200" s="6">
        <v>10.771428</v>
      </c>
      <c r="F200" s="6">
        <v>7.1824209999999997</v>
      </c>
      <c r="G200" s="4">
        <v>127173200</v>
      </c>
    </row>
    <row r="201" spans="1:7" ht="12" customHeight="1" x14ac:dyDescent="0.2">
      <c r="A201" s="3">
        <v>39007</v>
      </c>
      <c r="B201" s="6">
        <v>10.72</v>
      </c>
      <c r="C201" s="6">
        <v>10.752857000000001</v>
      </c>
      <c r="D201" s="6">
        <v>10.577143</v>
      </c>
      <c r="E201" s="6">
        <v>10.612857</v>
      </c>
      <c r="F201" s="6">
        <v>7.0766850000000003</v>
      </c>
      <c r="G201" s="4">
        <v>120231300</v>
      </c>
    </row>
    <row r="202" spans="1:7" ht="12" customHeight="1" x14ac:dyDescent="0.2">
      <c r="A202" s="3">
        <v>39008</v>
      </c>
      <c r="B202" s="6">
        <v>10.678572000000001</v>
      </c>
      <c r="C202" s="6">
        <v>10.767143000000001</v>
      </c>
      <c r="D202" s="6">
        <v>10.558572</v>
      </c>
      <c r="E202" s="6">
        <v>10.647142000000001</v>
      </c>
      <c r="F202" s="6">
        <v>7.0995460000000001</v>
      </c>
      <c r="G202" s="4">
        <v>283476900</v>
      </c>
    </row>
    <row r="203" spans="1:7" ht="12" customHeight="1" x14ac:dyDescent="0.2">
      <c r="A203" s="3">
        <v>39009</v>
      </c>
      <c r="B203" s="6">
        <v>11.322857000000001</v>
      </c>
      <c r="C203" s="6">
        <v>11.421429</v>
      </c>
      <c r="D203" s="6">
        <v>11.165713999999999</v>
      </c>
      <c r="E203" s="6">
        <v>11.284286</v>
      </c>
      <c r="F203" s="6">
        <v>7.5243960000000003</v>
      </c>
      <c r="G203" s="4">
        <v>378244300</v>
      </c>
    </row>
    <row r="204" spans="1:7" ht="12" customHeight="1" x14ac:dyDescent="0.2">
      <c r="A204" s="3">
        <v>39010</v>
      </c>
      <c r="B204" s="6">
        <v>11.281428</v>
      </c>
      <c r="C204" s="6">
        <v>11.427142999999999</v>
      </c>
      <c r="D204" s="6">
        <v>11.238571</v>
      </c>
      <c r="E204" s="6">
        <v>11.421429</v>
      </c>
      <c r="F204" s="6">
        <v>7.6158429999999999</v>
      </c>
      <c r="G204" s="4">
        <v>159853400</v>
      </c>
    </row>
    <row r="205" spans="1:7" ht="12" customHeight="1" x14ac:dyDescent="0.2">
      <c r="A205" s="3">
        <v>39013</v>
      </c>
      <c r="B205" s="6">
        <v>11.427142999999999</v>
      </c>
      <c r="C205" s="6">
        <v>11.7</v>
      </c>
      <c r="D205" s="6">
        <v>11.392858</v>
      </c>
      <c r="E205" s="6">
        <v>11.637143</v>
      </c>
      <c r="F205" s="6">
        <v>7.7596819999999997</v>
      </c>
      <c r="G205" s="4">
        <v>208126800</v>
      </c>
    </row>
    <row r="206" spans="1:7" ht="12" customHeight="1" x14ac:dyDescent="0.2">
      <c r="A206" s="3">
        <v>39014</v>
      </c>
      <c r="B206" s="6">
        <v>11.601429</v>
      </c>
      <c r="C206" s="6">
        <v>11.668571</v>
      </c>
      <c r="D206" s="6">
        <v>11.457143</v>
      </c>
      <c r="E206" s="6">
        <v>11.578571</v>
      </c>
      <c r="F206" s="6">
        <v>7.7206250000000001</v>
      </c>
      <c r="G206" s="4">
        <v>115803100</v>
      </c>
    </row>
    <row r="207" spans="1:7" ht="12" customHeight="1" x14ac:dyDescent="0.2">
      <c r="A207" s="3">
        <v>39015</v>
      </c>
      <c r="B207" s="6">
        <v>11.621428</v>
      </c>
      <c r="C207" s="6">
        <v>11.714286</v>
      </c>
      <c r="D207" s="6">
        <v>11.572857000000001</v>
      </c>
      <c r="E207" s="6">
        <v>11.668571</v>
      </c>
      <c r="F207" s="6">
        <v>7.7806389999999999</v>
      </c>
      <c r="G207" s="4">
        <v>121303700</v>
      </c>
    </row>
    <row r="208" spans="1:7" ht="12" customHeight="1" x14ac:dyDescent="0.2">
      <c r="A208" s="3">
        <v>39016</v>
      </c>
      <c r="B208" s="6">
        <v>11.7</v>
      </c>
      <c r="C208" s="6">
        <v>11.8</v>
      </c>
      <c r="D208" s="6">
        <v>11.59</v>
      </c>
      <c r="E208" s="6">
        <v>11.741428000000001</v>
      </c>
      <c r="F208" s="6">
        <v>7.8292190000000002</v>
      </c>
      <c r="G208" s="4">
        <v>108189200</v>
      </c>
    </row>
    <row r="209" spans="1:7" ht="12" customHeight="1" x14ac:dyDescent="0.2">
      <c r="A209" s="3">
        <v>39017</v>
      </c>
      <c r="B209" s="6">
        <v>11.678572000000001</v>
      </c>
      <c r="C209" s="6">
        <v>11.778570999999999</v>
      </c>
      <c r="D209" s="6">
        <v>11.43</v>
      </c>
      <c r="E209" s="6">
        <v>11.487143</v>
      </c>
      <c r="F209" s="6">
        <v>7.6596599999999997</v>
      </c>
      <c r="G209" s="4">
        <v>148741600</v>
      </c>
    </row>
    <row r="210" spans="1:7" ht="12" customHeight="1" x14ac:dyDescent="0.2">
      <c r="A210" s="3">
        <v>39020</v>
      </c>
      <c r="B210" s="6">
        <v>11.427142999999999</v>
      </c>
      <c r="C210" s="6">
        <v>11.557143</v>
      </c>
      <c r="D210" s="6">
        <v>11.357142</v>
      </c>
      <c r="E210" s="6">
        <v>11.488571</v>
      </c>
      <c r="F210" s="6">
        <v>7.6606129999999997</v>
      </c>
      <c r="G210" s="4">
        <v>124979400</v>
      </c>
    </row>
    <row r="211" spans="1:7" ht="12" customHeight="1" x14ac:dyDescent="0.2">
      <c r="A211" s="3">
        <v>39021</v>
      </c>
      <c r="B211" s="6">
        <v>11.635714999999999</v>
      </c>
      <c r="C211" s="6">
        <v>11.668571</v>
      </c>
      <c r="D211" s="6">
        <v>11.461429000000001</v>
      </c>
      <c r="E211" s="6">
        <v>11.582857000000001</v>
      </c>
      <c r="F211" s="6">
        <v>7.723484</v>
      </c>
      <c r="G211" s="4">
        <v>125368600</v>
      </c>
    </row>
    <row r="212" spans="1:7" ht="12" customHeight="1" x14ac:dyDescent="0.2">
      <c r="A212" s="3">
        <v>39022</v>
      </c>
      <c r="B212" s="6">
        <v>11.585713999999999</v>
      </c>
      <c r="C212" s="6">
        <v>11.625714</v>
      </c>
      <c r="D212" s="6">
        <v>11.194285000000001</v>
      </c>
      <c r="E212" s="6">
        <v>11.308572</v>
      </c>
      <c r="F212" s="6">
        <v>7.5405899999999999</v>
      </c>
      <c r="G212" s="4">
        <v>152798100</v>
      </c>
    </row>
    <row r="213" spans="1:7" ht="12" customHeight="1" x14ac:dyDescent="0.2">
      <c r="A213" s="3">
        <v>39023</v>
      </c>
      <c r="B213" s="6">
        <v>11.274285000000001</v>
      </c>
      <c r="C213" s="6">
        <v>11.331429</v>
      </c>
      <c r="D213" s="6">
        <v>11.214286</v>
      </c>
      <c r="E213" s="6">
        <v>11.282857</v>
      </c>
      <c r="F213" s="6">
        <v>7.5234439999999996</v>
      </c>
      <c r="G213" s="4">
        <v>116370800</v>
      </c>
    </row>
    <row r="214" spans="1:7" ht="12" customHeight="1" x14ac:dyDescent="0.2">
      <c r="A214" s="3">
        <v>39024</v>
      </c>
      <c r="B214" s="6">
        <v>11.337142999999999</v>
      </c>
      <c r="C214" s="6">
        <v>11.361428</v>
      </c>
      <c r="D214" s="6">
        <v>11.112857</v>
      </c>
      <c r="E214" s="6">
        <v>11.184286</v>
      </c>
      <c r="F214" s="6">
        <v>7.4577159999999996</v>
      </c>
      <c r="G214" s="4">
        <v>107972200</v>
      </c>
    </row>
    <row r="215" spans="1:7" ht="12" customHeight="1" x14ac:dyDescent="0.2">
      <c r="A215" s="3">
        <v>39027</v>
      </c>
      <c r="B215" s="6">
        <v>11.278570999999999</v>
      </c>
      <c r="C215" s="6">
        <v>11.437143000000001</v>
      </c>
      <c r="D215" s="6">
        <v>11.204286</v>
      </c>
      <c r="E215" s="6">
        <v>11.387143</v>
      </c>
      <c r="F215" s="6">
        <v>7.5929799999999998</v>
      </c>
      <c r="G215" s="4">
        <v>108644200</v>
      </c>
    </row>
    <row r="216" spans="1:7" ht="12" customHeight="1" x14ac:dyDescent="0.2">
      <c r="A216" s="3">
        <v>39028</v>
      </c>
      <c r="B216" s="6">
        <v>11.492857000000001</v>
      </c>
      <c r="C216" s="6">
        <v>11.571427999999999</v>
      </c>
      <c r="D216" s="6">
        <v>11.447143000000001</v>
      </c>
      <c r="E216" s="6">
        <v>11.501429</v>
      </c>
      <c r="F216" s="6">
        <v>7.6691859999999998</v>
      </c>
      <c r="G216" s="4">
        <v>131483100</v>
      </c>
    </row>
    <row r="217" spans="1:7" ht="12" customHeight="1" x14ac:dyDescent="0.2">
      <c r="A217" s="3">
        <v>39029</v>
      </c>
      <c r="B217" s="6">
        <v>11.431429</v>
      </c>
      <c r="C217" s="6">
        <v>11.812856999999999</v>
      </c>
      <c r="D217" s="6">
        <v>11.412857000000001</v>
      </c>
      <c r="E217" s="6">
        <v>11.778570999999999</v>
      </c>
      <c r="F217" s="6">
        <v>7.8539870000000001</v>
      </c>
      <c r="G217" s="4">
        <v>172729200</v>
      </c>
    </row>
    <row r="218" spans="1:7" ht="12" customHeight="1" x14ac:dyDescent="0.2">
      <c r="A218" s="3">
        <v>39030</v>
      </c>
      <c r="B218" s="6">
        <v>11.842857</v>
      </c>
      <c r="C218" s="6">
        <v>12.098572000000001</v>
      </c>
      <c r="D218" s="6">
        <v>11.731427999999999</v>
      </c>
      <c r="E218" s="6">
        <v>11.905714</v>
      </c>
      <c r="F218" s="6">
        <v>7.9387670000000004</v>
      </c>
      <c r="G218" s="4">
        <v>230763400</v>
      </c>
    </row>
    <row r="219" spans="1:7" ht="12" customHeight="1" x14ac:dyDescent="0.2">
      <c r="A219" s="3">
        <v>39031</v>
      </c>
      <c r="B219" s="6">
        <v>11.935715</v>
      </c>
      <c r="C219" s="6">
        <v>11.942857</v>
      </c>
      <c r="D219" s="6">
        <v>11.785714</v>
      </c>
      <c r="E219" s="6">
        <v>11.874286</v>
      </c>
      <c r="F219" s="6">
        <v>7.9178090000000001</v>
      </c>
      <c r="G219" s="4">
        <v>93466100</v>
      </c>
    </row>
    <row r="220" spans="1:7" ht="12" customHeight="1" x14ac:dyDescent="0.2">
      <c r="A220" s="3">
        <v>39034</v>
      </c>
      <c r="B220" s="6">
        <v>11.888572</v>
      </c>
      <c r="C220" s="6">
        <v>12.064285</v>
      </c>
      <c r="D220" s="6">
        <v>11.805714999999999</v>
      </c>
      <c r="E220" s="6">
        <v>12.05</v>
      </c>
      <c r="F220" s="6">
        <v>8.0349760000000003</v>
      </c>
      <c r="G220" s="4">
        <v>112668500</v>
      </c>
    </row>
    <row r="221" spans="1:7" ht="12" customHeight="1" x14ac:dyDescent="0.2">
      <c r="A221" s="3">
        <v>39035</v>
      </c>
      <c r="B221" s="6">
        <v>12.114285000000001</v>
      </c>
      <c r="C221" s="6">
        <v>12.142858</v>
      </c>
      <c r="D221" s="6">
        <v>11.985714</v>
      </c>
      <c r="E221" s="6">
        <v>12.142858</v>
      </c>
      <c r="F221" s="6">
        <v>8.0968940000000007</v>
      </c>
      <c r="G221" s="4">
        <v>147238700</v>
      </c>
    </row>
    <row r="222" spans="1:7" ht="12" customHeight="1" x14ac:dyDescent="0.2">
      <c r="A222" s="3">
        <v>39036</v>
      </c>
      <c r="B222" s="6">
        <v>12.15</v>
      </c>
      <c r="C222" s="6">
        <v>12.271428</v>
      </c>
      <c r="D222" s="6">
        <v>12</v>
      </c>
      <c r="E222" s="6">
        <v>12.007142999999999</v>
      </c>
      <c r="F222" s="6">
        <v>8.0063999999999993</v>
      </c>
      <c r="G222" s="4">
        <v>163830800</v>
      </c>
    </row>
    <row r="223" spans="1:7" ht="12" customHeight="1" x14ac:dyDescent="0.2">
      <c r="A223" s="3">
        <v>39037</v>
      </c>
      <c r="B223" s="6">
        <v>12.124286</v>
      </c>
      <c r="C223" s="6">
        <v>12.328571</v>
      </c>
      <c r="D223" s="6">
        <v>12.088571999999999</v>
      </c>
      <c r="E223" s="6">
        <v>12.23</v>
      </c>
      <c r="F223" s="6">
        <v>8.1550010000000004</v>
      </c>
      <c r="G223" s="4">
        <v>173485200</v>
      </c>
    </row>
    <row r="224" spans="1:7" ht="12" customHeight="1" x14ac:dyDescent="0.2">
      <c r="A224" s="3">
        <v>39038</v>
      </c>
      <c r="B224" s="6">
        <v>12.162857000000001</v>
      </c>
      <c r="C224" s="6">
        <v>12.277143000000001</v>
      </c>
      <c r="D224" s="6">
        <v>12.142858</v>
      </c>
      <c r="E224" s="6">
        <v>12.264286</v>
      </c>
      <c r="F224" s="6">
        <v>8.1778600000000008</v>
      </c>
      <c r="G224" s="4">
        <v>116606000</v>
      </c>
    </row>
    <row r="225" spans="1:7" ht="12" customHeight="1" x14ac:dyDescent="0.2">
      <c r="A225" s="3">
        <v>39041</v>
      </c>
      <c r="B225" s="6">
        <v>12.2</v>
      </c>
      <c r="C225" s="6">
        <v>12.428572000000001</v>
      </c>
      <c r="D225" s="6">
        <v>12.171429</v>
      </c>
      <c r="E225" s="6">
        <v>12.352857999999999</v>
      </c>
      <c r="F225" s="6">
        <v>8.2369210000000006</v>
      </c>
      <c r="G225" s="4">
        <v>142698500</v>
      </c>
    </row>
    <row r="226" spans="1:7" ht="12" customHeight="1" x14ac:dyDescent="0.2">
      <c r="A226" s="3">
        <v>39042</v>
      </c>
      <c r="B226" s="6">
        <v>12.488571</v>
      </c>
      <c r="C226" s="6">
        <v>12.657143</v>
      </c>
      <c r="D226" s="6">
        <v>12.444285000000001</v>
      </c>
      <c r="E226" s="6">
        <v>12.657143</v>
      </c>
      <c r="F226" s="6">
        <v>8.4398210000000002</v>
      </c>
      <c r="G226" s="4">
        <v>155666700</v>
      </c>
    </row>
    <row r="227" spans="1:7" ht="12" customHeight="1" x14ac:dyDescent="0.2">
      <c r="A227" s="3">
        <v>39043</v>
      </c>
      <c r="B227" s="6">
        <v>12.712857</v>
      </c>
      <c r="C227" s="6">
        <v>12.964286</v>
      </c>
      <c r="D227" s="6">
        <v>12.55</v>
      </c>
      <c r="E227" s="6">
        <v>12.901427999999999</v>
      </c>
      <c r="F227" s="6">
        <v>8.6027140000000006</v>
      </c>
      <c r="G227" s="4">
        <v>167985300</v>
      </c>
    </row>
    <row r="228" spans="1:7" ht="12" customHeight="1" x14ac:dyDescent="0.2">
      <c r="A228" s="3">
        <v>39045</v>
      </c>
      <c r="B228" s="6">
        <v>12.79</v>
      </c>
      <c r="C228" s="6">
        <v>13.297143</v>
      </c>
      <c r="D228" s="6">
        <v>12.785714</v>
      </c>
      <c r="E228" s="6">
        <v>13.09</v>
      </c>
      <c r="F228" s="6">
        <v>8.7284500000000005</v>
      </c>
      <c r="G228" s="4">
        <v>129669400</v>
      </c>
    </row>
    <row r="229" spans="1:7" ht="12" customHeight="1" x14ac:dyDescent="0.2">
      <c r="A229" s="3">
        <v>39048</v>
      </c>
      <c r="B229" s="6">
        <v>13.215714</v>
      </c>
      <c r="C229" s="6">
        <v>13.308572</v>
      </c>
      <c r="D229" s="6">
        <v>12.785714</v>
      </c>
      <c r="E229" s="6">
        <v>12.791429000000001</v>
      </c>
      <c r="F229" s="6">
        <v>8.529363</v>
      </c>
      <c r="G229" s="4">
        <v>268709000</v>
      </c>
    </row>
    <row r="230" spans="1:7" ht="12" customHeight="1" x14ac:dyDescent="0.2">
      <c r="A230" s="3">
        <v>39049</v>
      </c>
      <c r="B230" s="6">
        <v>12.908571</v>
      </c>
      <c r="C230" s="6">
        <v>13.138572</v>
      </c>
      <c r="D230" s="6">
        <v>12.844286</v>
      </c>
      <c r="E230" s="6">
        <v>13.115714000000001</v>
      </c>
      <c r="F230" s="6">
        <v>8.7455979999999993</v>
      </c>
      <c r="G230" s="4">
        <v>259043400</v>
      </c>
    </row>
    <row r="231" spans="1:7" ht="12" customHeight="1" x14ac:dyDescent="0.2">
      <c r="A231" s="3">
        <v>39050</v>
      </c>
      <c r="B231" s="6">
        <v>13.285714</v>
      </c>
      <c r="C231" s="6">
        <v>13.307143</v>
      </c>
      <c r="D231" s="6">
        <v>12.892858</v>
      </c>
      <c r="E231" s="6">
        <v>13.114285000000001</v>
      </c>
      <c r="F231" s="6">
        <v>8.7446450000000002</v>
      </c>
      <c r="G231" s="4">
        <v>289270800</v>
      </c>
    </row>
    <row r="232" spans="1:7" ht="12" customHeight="1" x14ac:dyDescent="0.2">
      <c r="A232" s="3">
        <v>39051</v>
      </c>
      <c r="B232" s="6">
        <v>13.172857</v>
      </c>
      <c r="C232" s="6">
        <v>13.24</v>
      </c>
      <c r="D232" s="6">
        <v>13.008571999999999</v>
      </c>
      <c r="E232" s="6">
        <v>13.094286</v>
      </c>
      <c r="F232" s="6">
        <v>8.7313100000000006</v>
      </c>
      <c r="G232" s="4">
        <v>217621600</v>
      </c>
    </row>
    <row r="233" spans="1:7" ht="12" customHeight="1" x14ac:dyDescent="0.2">
      <c r="A233" s="3">
        <v>39052</v>
      </c>
      <c r="B233" s="6">
        <v>13.114285000000001</v>
      </c>
      <c r="C233" s="6">
        <v>13.19</v>
      </c>
      <c r="D233" s="6">
        <v>12.871428</v>
      </c>
      <c r="E233" s="6">
        <v>13.045714</v>
      </c>
      <c r="F233" s="6">
        <v>8.6989219999999996</v>
      </c>
      <c r="G233" s="4">
        <v>198769900</v>
      </c>
    </row>
    <row r="234" spans="1:7" ht="12" customHeight="1" x14ac:dyDescent="0.2">
      <c r="A234" s="3">
        <v>39055</v>
      </c>
      <c r="B234" s="6">
        <v>13.125714</v>
      </c>
      <c r="C234" s="6">
        <v>13.15</v>
      </c>
      <c r="D234" s="6">
        <v>12.928572000000001</v>
      </c>
      <c r="E234" s="6">
        <v>13.017143000000001</v>
      </c>
      <c r="F234" s="6">
        <v>8.6798699999999993</v>
      </c>
      <c r="G234" s="4">
        <v>177384200</v>
      </c>
    </row>
    <row r="235" spans="1:7" ht="12" customHeight="1" x14ac:dyDescent="0.2">
      <c r="A235" s="3">
        <v>39056</v>
      </c>
      <c r="B235" s="6">
        <v>13.092857</v>
      </c>
      <c r="C235" s="6">
        <v>13.19</v>
      </c>
      <c r="D235" s="6">
        <v>12.981427999999999</v>
      </c>
      <c r="E235" s="6">
        <v>13.038570999999999</v>
      </c>
      <c r="F235" s="6">
        <v>8.6941609999999994</v>
      </c>
      <c r="G235" s="4">
        <v>165709600</v>
      </c>
    </row>
    <row r="236" spans="1:7" ht="12" customHeight="1" x14ac:dyDescent="0.2">
      <c r="A236" s="3">
        <v>39057</v>
      </c>
      <c r="B236" s="6">
        <v>12.948570999999999</v>
      </c>
      <c r="C236" s="6">
        <v>13.055714999999999</v>
      </c>
      <c r="D236" s="6">
        <v>12.81</v>
      </c>
      <c r="E236" s="6">
        <v>12.832857000000001</v>
      </c>
      <c r="F236" s="6">
        <v>8.5569869999999995</v>
      </c>
      <c r="G236" s="4">
        <v>159546100</v>
      </c>
    </row>
    <row r="237" spans="1:7" ht="12" customHeight="1" x14ac:dyDescent="0.2">
      <c r="A237" s="3">
        <v>39058</v>
      </c>
      <c r="B237" s="6">
        <v>12.861428</v>
      </c>
      <c r="C237" s="6">
        <v>12.928572000000001</v>
      </c>
      <c r="D237" s="6">
        <v>12.414286000000001</v>
      </c>
      <c r="E237" s="6">
        <v>12.434286</v>
      </c>
      <c r="F237" s="6">
        <v>8.2912230000000005</v>
      </c>
      <c r="G237" s="4">
        <v>251206900</v>
      </c>
    </row>
    <row r="238" spans="1:7" ht="12" customHeight="1" x14ac:dyDescent="0.2">
      <c r="A238" s="3">
        <v>39059</v>
      </c>
      <c r="B238" s="6">
        <v>12.461429000000001</v>
      </c>
      <c r="C238" s="6">
        <v>12.77</v>
      </c>
      <c r="D238" s="6">
        <v>12.428572000000001</v>
      </c>
      <c r="E238" s="6">
        <v>12.608571</v>
      </c>
      <c r="F238" s="6">
        <v>8.4074329999999993</v>
      </c>
      <c r="G238" s="4">
        <v>196069300</v>
      </c>
    </row>
    <row r="239" spans="1:7" ht="12" customHeight="1" x14ac:dyDescent="0.2">
      <c r="A239" s="3">
        <v>39062</v>
      </c>
      <c r="B239" s="6">
        <v>12.7</v>
      </c>
      <c r="C239" s="6">
        <v>12.757142999999999</v>
      </c>
      <c r="D239" s="6">
        <v>12.578571</v>
      </c>
      <c r="E239" s="6">
        <v>12.678572000000001</v>
      </c>
      <c r="F239" s="6">
        <v>8.4541109999999993</v>
      </c>
      <c r="G239" s="4">
        <v>124945100</v>
      </c>
    </row>
    <row r="240" spans="1:7" ht="12" customHeight="1" x14ac:dyDescent="0.2">
      <c r="A240" s="3">
        <v>39063</v>
      </c>
      <c r="B240" s="6">
        <v>12.658571</v>
      </c>
      <c r="C240" s="6">
        <v>12.691428</v>
      </c>
      <c r="D240" s="6">
        <v>12.218572</v>
      </c>
      <c r="E240" s="6">
        <v>12.305714999999999</v>
      </c>
      <c r="F240" s="6">
        <v>8.2054869999999998</v>
      </c>
      <c r="G240" s="4">
        <v>256655000</v>
      </c>
    </row>
    <row r="241" spans="1:7" ht="12" customHeight="1" x14ac:dyDescent="0.2">
      <c r="A241" s="3">
        <v>39064</v>
      </c>
      <c r="B241" s="6">
        <v>12.564285</v>
      </c>
      <c r="C241" s="6">
        <v>12.724285999999999</v>
      </c>
      <c r="D241" s="6">
        <v>12.45</v>
      </c>
      <c r="E241" s="6">
        <v>12.721429000000001</v>
      </c>
      <c r="F241" s="6">
        <v>8.4826879999999996</v>
      </c>
      <c r="G241" s="4">
        <v>214263000</v>
      </c>
    </row>
    <row r="242" spans="1:7" ht="12" customHeight="1" x14ac:dyDescent="0.2">
      <c r="A242" s="3">
        <v>39065</v>
      </c>
      <c r="B242" s="6">
        <v>12.721429000000001</v>
      </c>
      <c r="C242" s="6">
        <v>12.857142</v>
      </c>
      <c r="D242" s="6">
        <v>12.608571</v>
      </c>
      <c r="E242" s="6">
        <v>12.65</v>
      </c>
      <c r="F242" s="6">
        <v>8.4350579999999997</v>
      </c>
      <c r="G242" s="4">
        <v>208082700</v>
      </c>
    </row>
    <row r="243" spans="1:7" ht="12" customHeight="1" x14ac:dyDescent="0.2">
      <c r="A243" s="3">
        <v>39066</v>
      </c>
      <c r="B243" s="6">
        <v>12.717143</v>
      </c>
      <c r="C243" s="6">
        <v>12.745714</v>
      </c>
      <c r="D243" s="6">
        <v>12.475714999999999</v>
      </c>
      <c r="E243" s="6">
        <v>12.531428</v>
      </c>
      <c r="F243" s="6">
        <v>8.3559940000000008</v>
      </c>
      <c r="G243" s="4">
        <v>184984800</v>
      </c>
    </row>
    <row r="244" spans="1:7" ht="12" customHeight="1" x14ac:dyDescent="0.2">
      <c r="A244" s="3">
        <v>39069</v>
      </c>
      <c r="B244" s="6">
        <v>12.518572000000001</v>
      </c>
      <c r="C244" s="6">
        <v>12.571427999999999</v>
      </c>
      <c r="D244" s="6">
        <v>12.084286000000001</v>
      </c>
      <c r="E244" s="6">
        <v>12.21</v>
      </c>
      <c r="F244" s="6">
        <v>8.1416649999999997</v>
      </c>
      <c r="G244" s="4">
        <v>180394200</v>
      </c>
    </row>
    <row r="245" spans="1:7" ht="12" customHeight="1" x14ac:dyDescent="0.2">
      <c r="A245" s="3">
        <v>39070</v>
      </c>
      <c r="B245" s="6">
        <v>12.104285000000001</v>
      </c>
      <c r="C245" s="6">
        <v>12.382857</v>
      </c>
      <c r="D245" s="6">
        <v>11.945714000000001</v>
      </c>
      <c r="E245" s="6">
        <v>12.33</v>
      </c>
      <c r="F245" s="6">
        <v>8.2216810000000002</v>
      </c>
      <c r="G245" s="4">
        <v>227851400</v>
      </c>
    </row>
    <row r="246" spans="1:7" ht="12" customHeight="1" x14ac:dyDescent="0.2">
      <c r="A246" s="3">
        <v>39071</v>
      </c>
      <c r="B246" s="6">
        <v>12.352857999999999</v>
      </c>
      <c r="C246" s="6">
        <v>12.381429000000001</v>
      </c>
      <c r="D246" s="6">
        <v>12.105714000000001</v>
      </c>
      <c r="E246" s="6">
        <v>12.108571</v>
      </c>
      <c r="F246" s="6">
        <v>8.0740309999999997</v>
      </c>
      <c r="G246" s="4">
        <v>141922900</v>
      </c>
    </row>
    <row r="247" spans="1:7" ht="12" customHeight="1" x14ac:dyDescent="0.2">
      <c r="A247" s="3">
        <v>39072</v>
      </c>
      <c r="B247" s="6">
        <v>12.1</v>
      </c>
      <c r="C247" s="6">
        <v>12.211429000000001</v>
      </c>
      <c r="D247" s="6">
        <v>11.742857000000001</v>
      </c>
      <c r="E247" s="6">
        <v>11.842857</v>
      </c>
      <c r="F247" s="6">
        <v>7.8968530000000001</v>
      </c>
      <c r="G247" s="4">
        <v>225899800</v>
      </c>
    </row>
    <row r="248" spans="1:7" ht="12" customHeight="1" x14ac:dyDescent="0.2">
      <c r="A248" s="3">
        <v>39073</v>
      </c>
      <c r="B248" s="6">
        <v>11.922857</v>
      </c>
      <c r="C248" s="6">
        <v>12.005713999999999</v>
      </c>
      <c r="D248" s="6">
        <v>11.657143</v>
      </c>
      <c r="E248" s="6">
        <v>11.742857000000001</v>
      </c>
      <c r="F248" s="6">
        <v>7.830171</v>
      </c>
      <c r="G248" s="4">
        <v>153325900</v>
      </c>
    </row>
    <row r="249" spans="1:7" ht="12" customHeight="1" x14ac:dyDescent="0.2">
      <c r="A249" s="3">
        <v>39077</v>
      </c>
      <c r="B249" s="6">
        <v>11.735714</v>
      </c>
      <c r="C249" s="6">
        <v>11.795714</v>
      </c>
      <c r="D249" s="6">
        <v>11.555714999999999</v>
      </c>
      <c r="E249" s="6">
        <v>11.644285999999999</v>
      </c>
      <c r="F249" s="6">
        <v>7.7644460000000004</v>
      </c>
      <c r="G249" s="4">
        <v>122672200</v>
      </c>
    </row>
    <row r="250" spans="1:7" ht="12" customHeight="1" x14ac:dyDescent="0.2">
      <c r="A250" s="3">
        <v>39078</v>
      </c>
      <c r="B250" s="6">
        <v>11.164286000000001</v>
      </c>
      <c r="C250" s="6">
        <v>11.714286</v>
      </c>
      <c r="D250" s="6">
        <v>10.967143</v>
      </c>
      <c r="E250" s="6">
        <v>11.645714999999999</v>
      </c>
      <c r="F250" s="6">
        <v>7.7653980000000002</v>
      </c>
      <c r="G250" s="4">
        <v>483938700</v>
      </c>
    </row>
    <row r="251" spans="1:7" ht="12" customHeight="1" x14ac:dyDescent="0.2">
      <c r="A251" s="3">
        <v>39079</v>
      </c>
      <c r="B251" s="6">
        <v>11.46</v>
      </c>
      <c r="C251" s="6">
        <v>11.607142</v>
      </c>
      <c r="D251" s="6">
        <v>11.378572</v>
      </c>
      <c r="E251" s="6">
        <v>11.552856999999999</v>
      </c>
      <c r="F251" s="6">
        <v>7.7034820000000002</v>
      </c>
      <c r="G251" s="4">
        <v>279969200</v>
      </c>
    </row>
    <row r="252" spans="1:7" ht="12" customHeight="1" x14ac:dyDescent="0.2">
      <c r="A252" s="3">
        <v>39080</v>
      </c>
      <c r="B252" s="6">
        <v>11.992857000000001</v>
      </c>
      <c r="C252" s="6">
        <v>12.2</v>
      </c>
      <c r="D252" s="6">
        <v>11.908571</v>
      </c>
      <c r="E252" s="6">
        <v>12.12</v>
      </c>
      <c r="F252" s="6">
        <v>8.0816510000000008</v>
      </c>
      <c r="G252" s="4">
        <v>269107300</v>
      </c>
    </row>
    <row r="253" spans="1:7" ht="12" customHeight="1" x14ac:dyDescent="0.2">
      <c r="A253" s="3">
        <v>39085</v>
      </c>
      <c r="B253" s="6">
        <v>12.327143</v>
      </c>
      <c r="C253" s="6">
        <v>12.368570999999999</v>
      </c>
      <c r="D253" s="6">
        <v>11.7</v>
      </c>
      <c r="E253" s="6">
        <v>11.971429000000001</v>
      </c>
      <c r="F253" s="6">
        <v>7.9825850000000003</v>
      </c>
      <c r="G253" s="4">
        <v>309579900</v>
      </c>
    </row>
    <row r="254" spans="1:7" ht="12" customHeight="1" x14ac:dyDescent="0.2">
      <c r="A254" s="3">
        <v>39086</v>
      </c>
      <c r="B254" s="6">
        <v>12.007142999999999</v>
      </c>
      <c r="C254" s="6">
        <v>12.278570999999999</v>
      </c>
      <c r="D254" s="6">
        <v>11.974285999999999</v>
      </c>
      <c r="E254" s="6">
        <v>12.237143</v>
      </c>
      <c r="F254" s="6">
        <v>8.1597629999999999</v>
      </c>
      <c r="G254" s="4">
        <v>211815100</v>
      </c>
    </row>
    <row r="255" spans="1:7" ht="12" customHeight="1" x14ac:dyDescent="0.2">
      <c r="A255" s="3">
        <v>39087</v>
      </c>
      <c r="B255" s="6">
        <v>12.252857000000001</v>
      </c>
      <c r="C255" s="6">
        <v>12.314285</v>
      </c>
      <c r="D255" s="6">
        <v>12.057143</v>
      </c>
      <c r="E255" s="6">
        <v>12.15</v>
      </c>
      <c r="F255" s="6">
        <v>8.1016580000000005</v>
      </c>
      <c r="G255" s="4">
        <v>208685400</v>
      </c>
    </row>
    <row r="256" spans="1:7" ht="12" customHeight="1" x14ac:dyDescent="0.2">
      <c r="A256" s="3">
        <v>39090</v>
      </c>
      <c r="B256" s="6">
        <v>12.28</v>
      </c>
      <c r="C256" s="6">
        <v>12.361428</v>
      </c>
      <c r="D256" s="6">
        <v>12.182858</v>
      </c>
      <c r="E256" s="6">
        <v>12.21</v>
      </c>
      <c r="F256" s="6">
        <v>8.1416649999999997</v>
      </c>
      <c r="G256" s="4">
        <v>199276700</v>
      </c>
    </row>
    <row r="257" spans="1:7" ht="12" customHeight="1" x14ac:dyDescent="0.2">
      <c r="A257" s="3">
        <v>39091</v>
      </c>
      <c r="B257" s="6">
        <v>12.35</v>
      </c>
      <c r="C257" s="6">
        <v>13.282857</v>
      </c>
      <c r="D257" s="6">
        <v>12.164286000000001</v>
      </c>
      <c r="E257" s="6">
        <v>13.224285999999999</v>
      </c>
      <c r="F257" s="6">
        <v>8.8179949999999998</v>
      </c>
      <c r="G257" s="4">
        <v>837324600</v>
      </c>
    </row>
    <row r="258" spans="1:7" ht="12" customHeight="1" x14ac:dyDescent="0.2">
      <c r="A258" s="3">
        <v>39092</v>
      </c>
      <c r="B258" s="6">
        <v>13.535714</v>
      </c>
      <c r="C258" s="6">
        <v>13.971429000000001</v>
      </c>
      <c r="D258" s="6">
        <v>13.35</v>
      </c>
      <c r="E258" s="6">
        <v>13.857142</v>
      </c>
      <c r="F258" s="6">
        <v>9.2399830000000005</v>
      </c>
      <c r="G258" s="4">
        <v>738220000</v>
      </c>
    </row>
    <row r="259" spans="1:7" ht="12" customHeight="1" x14ac:dyDescent="0.2">
      <c r="A259" s="3">
        <v>39093</v>
      </c>
      <c r="B259" s="6">
        <v>13.705714</v>
      </c>
      <c r="C259" s="6">
        <v>13.825714</v>
      </c>
      <c r="D259" s="6">
        <v>13.585713999999999</v>
      </c>
      <c r="E259" s="6">
        <v>13.685715</v>
      </c>
      <c r="F259" s="6">
        <v>9.1256740000000001</v>
      </c>
      <c r="G259" s="4">
        <v>360063200</v>
      </c>
    </row>
    <row r="260" spans="1:7" ht="12" customHeight="1" x14ac:dyDescent="0.2">
      <c r="A260" s="3">
        <v>39094</v>
      </c>
      <c r="B260" s="6">
        <v>13.512857</v>
      </c>
      <c r="C260" s="6">
        <v>13.58</v>
      </c>
      <c r="D260" s="6">
        <v>13.318571</v>
      </c>
      <c r="E260" s="6">
        <v>13.517143000000001</v>
      </c>
      <c r="F260" s="6">
        <v>9.0132689999999993</v>
      </c>
      <c r="G260" s="4">
        <v>328172600</v>
      </c>
    </row>
    <row r="261" spans="1:7" ht="12" customHeight="1" x14ac:dyDescent="0.2">
      <c r="A261" s="3">
        <v>39098</v>
      </c>
      <c r="B261" s="6">
        <v>13.668571</v>
      </c>
      <c r="C261" s="6">
        <v>13.892858</v>
      </c>
      <c r="D261" s="6">
        <v>13.635714999999999</v>
      </c>
      <c r="E261" s="6">
        <v>13.871428</v>
      </c>
      <c r="F261" s="6">
        <v>9.2495080000000005</v>
      </c>
      <c r="G261" s="4">
        <v>311019100</v>
      </c>
    </row>
    <row r="262" spans="1:7" ht="12" customHeight="1" x14ac:dyDescent="0.2">
      <c r="A262" s="3">
        <v>39099</v>
      </c>
      <c r="B262" s="6">
        <v>13.937143000000001</v>
      </c>
      <c r="C262" s="6">
        <v>13.942857</v>
      </c>
      <c r="D262" s="6">
        <v>13.545714</v>
      </c>
      <c r="E262" s="6">
        <v>13.564285</v>
      </c>
      <c r="F262" s="6">
        <v>9.0447059999999997</v>
      </c>
      <c r="G262" s="4">
        <v>411565000</v>
      </c>
    </row>
    <row r="263" spans="1:7" ht="12" customHeight="1" x14ac:dyDescent="0.2">
      <c r="A263" s="3">
        <v>39100</v>
      </c>
      <c r="B263" s="6">
        <v>13.157143</v>
      </c>
      <c r="C263" s="6">
        <v>13.158571</v>
      </c>
      <c r="D263" s="6">
        <v>12.721429000000001</v>
      </c>
      <c r="E263" s="6">
        <v>12.724285999999999</v>
      </c>
      <c r="F263" s="6">
        <v>8.4845919999999992</v>
      </c>
      <c r="G263" s="4">
        <v>591151400</v>
      </c>
    </row>
    <row r="264" spans="1:7" ht="12" customHeight="1" x14ac:dyDescent="0.2">
      <c r="A264" s="3">
        <v>39101</v>
      </c>
      <c r="B264" s="6">
        <v>12.661428000000001</v>
      </c>
      <c r="C264" s="6">
        <v>12.807143</v>
      </c>
      <c r="D264" s="6">
        <v>12.588571999999999</v>
      </c>
      <c r="E264" s="6">
        <v>12.642858</v>
      </c>
      <c r="F264" s="6">
        <v>8.4302949999999992</v>
      </c>
      <c r="G264" s="4">
        <v>341118400</v>
      </c>
    </row>
    <row r="265" spans="1:7" ht="12" customHeight="1" x14ac:dyDescent="0.2">
      <c r="A265" s="3">
        <v>39104</v>
      </c>
      <c r="B265" s="6">
        <v>12.734285</v>
      </c>
      <c r="C265" s="6">
        <v>12.737143</v>
      </c>
      <c r="D265" s="6">
        <v>12.235714</v>
      </c>
      <c r="E265" s="6">
        <v>12.398571</v>
      </c>
      <c r="F265" s="6">
        <v>8.2674040000000009</v>
      </c>
      <c r="G265" s="4">
        <v>363506500</v>
      </c>
    </row>
    <row r="266" spans="1:7" ht="12" customHeight="1" x14ac:dyDescent="0.2">
      <c r="A266" s="3">
        <v>39105</v>
      </c>
      <c r="B266" s="6">
        <v>12.247142999999999</v>
      </c>
      <c r="C266" s="6">
        <v>12.501429</v>
      </c>
      <c r="D266" s="6">
        <v>12.215714</v>
      </c>
      <c r="E266" s="6">
        <v>12.242857000000001</v>
      </c>
      <c r="F266" s="6">
        <v>8.1635740000000006</v>
      </c>
      <c r="G266" s="4">
        <v>301856100</v>
      </c>
    </row>
    <row r="267" spans="1:7" ht="12" customHeight="1" x14ac:dyDescent="0.2">
      <c r="A267" s="3">
        <v>39106</v>
      </c>
      <c r="B267" s="6">
        <v>12.382857</v>
      </c>
      <c r="C267" s="6">
        <v>12.45</v>
      </c>
      <c r="D267" s="6">
        <v>12.297143</v>
      </c>
      <c r="E267" s="6">
        <v>12.385714999999999</v>
      </c>
      <c r="F267" s="6">
        <v>8.2588340000000002</v>
      </c>
      <c r="G267" s="4">
        <v>231953400</v>
      </c>
    </row>
    <row r="268" spans="1:7" ht="12" customHeight="1" x14ac:dyDescent="0.2">
      <c r="A268" s="3">
        <v>39107</v>
      </c>
      <c r="B268" s="6">
        <v>12.444285000000001</v>
      </c>
      <c r="C268" s="6">
        <v>12.642858</v>
      </c>
      <c r="D268" s="6">
        <v>12.29</v>
      </c>
      <c r="E268" s="6">
        <v>12.321427999999999</v>
      </c>
      <c r="F268" s="6">
        <v>8.2159669999999991</v>
      </c>
      <c r="G268" s="4">
        <v>226493400</v>
      </c>
    </row>
    <row r="269" spans="1:7" ht="12" customHeight="1" x14ac:dyDescent="0.2">
      <c r="A269" s="3">
        <v>39108</v>
      </c>
      <c r="B269" s="6">
        <v>12.444285000000001</v>
      </c>
      <c r="C269" s="6">
        <v>12.481427999999999</v>
      </c>
      <c r="D269" s="6">
        <v>12.141429</v>
      </c>
      <c r="E269" s="6">
        <v>12.197143000000001</v>
      </c>
      <c r="F269" s="6">
        <v>8.1330930000000006</v>
      </c>
      <c r="G269" s="4">
        <v>246718500</v>
      </c>
    </row>
    <row r="270" spans="1:7" ht="12" customHeight="1" x14ac:dyDescent="0.2">
      <c r="A270" s="3">
        <v>39111</v>
      </c>
      <c r="B270" s="6">
        <v>12.328571</v>
      </c>
      <c r="C270" s="6">
        <v>12.378572</v>
      </c>
      <c r="D270" s="6">
        <v>12.218572</v>
      </c>
      <c r="E270" s="6">
        <v>12.277143000000001</v>
      </c>
      <c r="F270" s="6">
        <v>8.1864369999999997</v>
      </c>
      <c r="G270" s="4">
        <v>225416100</v>
      </c>
    </row>
    <row r="271" spans="1:7" ht="12" customHeight="1" x14ac:dyDescent="0.2">
      <c r="A271" s="3">
        <v>39112</v>
      </c>
      <c r="B271" s="6">
        <v>12.347143000000001</v>
      </c>
      <c r="C271" s="6">
        <v>12.355714000000001</v>
      </c>
      <c r="D271" s="6">
        <v>12.178572000000001</v>
      </c>
      <c r="E271" s="6">
        <v>12.221429000000001</v>
      </c>
      <c r="F271" s="6">
        <v>8.149286</v>
      </c>
      <c r="G271" s="4">
        <v>144492600</v>
      </c>
    </row>
    <row r="272" spans="1:7" ht="12" customHeight="1" x14ac:dyDescent="0.2">
      <c r="A272" s="3">
        <v>39113</v>
      </c>
      <c r="B272" s="6">
        <v>12.122857</v>
      </c>
      <c r="C272" s="6">
        <v>12.285714</v>
      </c>
      <c r="D272" s="6">
        <v>12.05</v>
      </c>
      <c r="E272" s="6">
        <v>12.247142999999999</v>
      </c>
      <c r="F272" s="6">
        <v>8.1664300000000001</v>
      </c>
      <c r="G272" s="4">
        <v>214017300</v>
      </c>
    </row>
    <row r="273" spans="1:7" ht="12" customHeight="1" x14ac:dyDescent="0.2">
      <c r="A273" s="3">
        <v>39114</v>
      </c>
      <c r="B273" s="6">
        <v>12.318571</v>
      </c>
      <c r="C273" s="6">
        <v>12.324286000000001</v>
      </c>
      <c r="D273" s="6">
        <v>12.105714000000001</v>
      </c>
      <c r="E273" s="6">
        <v>12.105714000000001</v>
      </c>
      <c r="F273" s="6">
        <v>8.0721260000000008</v>
      </c>
      <c r="G273" s="4">
        <v>166085500</v>
      </c>
    </row>
    <row r="274" spans="1:7" ht="12" customHeight="1" x14ac:dyDescent="0.2">
      <c r="A274" s="3">
        <v>39115</v>
      </c>
      <c r="B274" s="6">
        <v>12.017143000000001</v>
      </c>
      <c r="C274" s="6">
        <v>12.178572000000001</v>
      </c>
      <c r="D274" s="6">
        <v>11.957143</v>
      </c>
      <c r="E274" s="6">
        <v>12.107142</v>
      </c>
      <c r="F274" s="6">
        <v>8.0730789999999999</v>
      </c>
      <c r="G274" s="4">
        <v>155382500</v>
      </c>
    </row>
    <row r="275" spans="1:7" ht="12" customHeight="1" x14ac:dyDescent="0.2">
      <c r="A275" s="3">
        <v>39118</v>
      </c>
      <c r="B275" s="6">
        <v>12.042857</v>
      </c>
      <c r="C275" s="6">
        <v>12.175713999999999</v>
      </c>
      <c r="D275" s="6">
        <v>11.991428000000001</v>
      </c>
      <c r="E275" s="6">
        <v>11.991428000000001</v>
      </c>
      <c r="F275" s="6">
        <v>7.9959210000000001</v>
      </c>
      <c r="G275" s="4">
        <v>144713100</v>
      </c>
    </row>
    <row r="276" spans="1:7" ht="12" customHeight="1" x14ac:dyDescent="0.2">
      <c r="A276" s="3">
        <v>39119</v>
      </c>
      <c r="B276" s="6">
        <v>12.064285</v>
      </c>
      <c r="C276" s="6">
        <v>12.067142</v>
      </c>
      <c r="D276" s="6">
        <v>11.837142999999999</v>
      </c>
      <c r="E276" s="6">
        <v>12.021428</v>
      </c>
      <c r="F276" s="6">
        <v>8.0159249999999993</v>
      </c>
      <c r="G276" s="4">
        <v>216098400</v>
      </c>
    </row>
    <row r="277" spans="1:7" ht="12" customHeight="1" x14ac:dyDescent="0.2">
      <c r="A277" s="3">
        <v>39120</v>
      </c>
      <c r="B277" s="6">
        <v>12.068571</v>
      </c>
      <c r="C277" s="6">
        <v>12.34</v>
      </c>
      <c r="D277" s="6">
        <v>11.935715</v>
      </c>
      <c r="E277" s="6">
        <v>12.307143</v>
      </c>
      <c r="F277" s="6">
        <v>8.2064409999999999</v>
      </c>
      <c r="G277" s="4">
        <v>266706300</v>
      </c>
    </row>
    <row r="278" spans="1:7" ht="12" customHeight="1" x14ac:dyDescent="0.2">
      <c r="A278" s="3">
        <v>39121</v>
      </c>
      <c r="B278" s="6">
        <v>12.204286</v>
      </c>
      <c r="C278" s="6">
        <v>12.358571</v>
      </c>
      <c r="D278" s="6">
        <v>12.201428</v>
      </c>
      <c r="E278" s="6">
        <v>12.311429</v>
      </c>
      <c r="F278" s="6">
        <v>8.2092949999999991</v>
      </c>
      <c r="G278" s="4">
        <v>169757700</v>
      </c>
    </row>
    <row r="279" spans="1:7" ht="12" customHeight="1" x14ac:dyDescent="0.2">
      <c r="A279" s="3">
        <v>39122</v>
      </c>
      <c r="B279" s="6">
        <v>12.268572000000001</v>
      </c>
      <c r="C279" s="6">
        <v>12.314285</v>
      </c>
      <c r="D279" s="6">
        <v>11.887143</v>
      </c>
      <c r="E279" s="6">
        <v>11.895714999999999</v>
      </c>
      <c r="F279" s="6">
        <v>7.9320969999999997</v>
      </c>
      <c r="G279" s="4">
        <v>215135200</v>
      </c>
    </row>
    <row r="280" spans="1:7" ht="12" customHeight="1" x14ac:dyDescent="0.2">
      <c r="A280" s="3">
        <v>39125</v>
      </c>
      <c r="B280" s="6">
        <v>12.061429</v>
      </c>
      <c r="C280" s="6">
        <v>12.168571</v>
      </c>
      <c r="D280" s="6">
        <v>11.947143000000001</v>
      </c>
      <c r="E280" s="6">
        <v>12.125714</v>
      </c>
      <c r="F280" s="6">
        <v>8.0854619999999997</v>
      </c>
      <c r="G280" s="4">
        <v>181017900</v>
      </c>
    </row>
    <row r="281" spans="1:7" ht="12" customHeight="1" x14ac:dyDescent="0.2">
      <c r="A281" s="3">
        <v>39126</v>
      </c>
      <c r="B281" s="6">
        <v>12.165713999999999</v>
      </c>
      <c r="C281" s="6">
        <v>12.184286</v>
      </c>
      <c r="D281" s="6">
        <v>12.042857</v>
      </c>
      <c r="E281" s="6">
        <v>12.1</v>
      </c>
      <c r="F281" s="6">
        <v>8.0683159999999994</v>
      </c>
      <c r="G281" s="4">
        <v>145246500</v>
      </c>
    </row>
    <row r="282" spans="1:7" ht="12" customHeight="1" x14ac:dyDescent="0.2">
      <c r="A282" s="3">
        <v>39127</v>
      </c>
      <c r="B282" s="6">
        <v>12.09</v>
      </c>
      <c r="C282" s="6">
        <v>12.234285</v>
      </c>
      <c r="D282" s="6">
        <v>12.081429</v>
      </c>
      <c r="E282" s="6">
        <v>12.185715</v>
      </c>
      <c r="F282" s="6">
        <v>8.1254690000000007</v>
      </c>
      <c r="G282" s="4">
        <v>126995400</v>
      </c>
    </row>
    <row r="283" spans="1:7" ht="12" customHeight="1" x14ac:dyDescent="0.2">
      <c r="A283" s="3">
        <v>39128</v>
      </c>
      <c r="B283" s="6">
        <v>12.205714</v>
      </c>
      <c r="C283" s="6">
        <v>12.231427999999999</v>
      </c>
      <c r="D283" s="6">
        <v>12.111428</v>
      </c>
      <c r="E283" s="6">
        <v>12.172857</v>
      </c>
      <c r="F283" s="6">
        <v>8.1168990000000001</v>
      </c>
      <c r="G283" s="4">
        <v>90915300</v>
      </c>
    </row>
    <row r="284" spans="1:7" ht="12" customHeight="1" x14ac:dyDescent="0.2">
      <c r="A284" s="3">
        <v>39129</v>
      </c>
      <c r="B284" s="6">
        <v>12.178572000000001</v>
      </c>
      <c r="C284" s="6">
        <v>12.201428</v>
      </c>
      <c r="D284" s="6">
        <v>12.094286</v>
      </c>
      <c r="E284" s="6">
        <v>12.118570999999999</v>
      </c>
      <c r="F284" s="6">
        <v>8.0807000000000002</v>
      </c>
      <c r="G284" s="4">
        <v>99967000</v>
      </c>
    </row>
    <row r="285" spans="1:7" ht="12" customHeight="1" x14ac:dyDescent="0.2">
      <c r="A285" s="3">
        <v>39133</v>
      </c>
      <c r="B285" s="6">
        <v>12.092857</v>
      </c>
      <c r="C285" s="6">
        <v>12.308572</v>
      </c>
      <c r="D285" s="6">
        <v>12.022857</v>
      </c>
      <c r="E285" s="6">
        <v>12.271428</v>
      </c>
      <c r="F285" s="6">
        <v>8.1826249999999998</v>
      </c>
      <c r="G285" s="4">
        <v>154425600</v>
      </c>
    </row>
    <row r="286" spans="1:7" ht="12" customHeight="1" x14ac:dyDescent="0.2">
      <c r="A286" s="3">
        <v>39134</v>
      </c>
      <c r="B286" s="6">
        <v>12.282857</v>
      </c>
      <c r="C286" s="6">
        <v>12.784286</v>
      </c>
      <c r="D286" s="6">
        <v>12.28</v>
      </c>
      <c r="E286" s="6">
        <v>12.742857000000001</v>
      </c>
      <c r="F286" s="6">
        <v>8.4969760000000001</v>
      </c>
      <c r="G286" s="4">
        <v>288828400</v>
      </c>
    </row>
    <row r="287" spans="1:7" ht="12" customHeight="1" x14ac:dyDescent="0.2">
      <c r="A287" s="3">
        <v>39135</v>
      </c>
      <c r="B287" s="6">
        <v>12.971429000000001</v>
      </c>
      <c r="C287" s="6">
        <v>12.972856999999999</v>
      </c>
      <c r="D287" s="6">
        <v>12.647142000000001</v>
      </c>
      <c r="E287" s="6">
        <v>12.787143</v>
      </c>
      <c r="F287" s="6">
        <v>8.5265059999999995</v>
      </c>
      <c r="G287" s="4">
        <v>209556200</v>
      </c>
    </row>
    <row r="288" spans="1:7" ht="12" customHeight="1" x14ac:dyDescent="0.2">
      <c r="A288" s="3">
        <v>39136</v>
      </c>
      <c r="B288" s="6">
        <v>12.737143</v>
      </c>
      <c r="C288" s="6">
        <v>12.905714</v>
      </c>
      <c r="D288" s="6">
        <v>12.692857</v>
      </c>
      <c r="E288" s="6">
        <v>12.724285999999999</v>
      </c>
      <c r="F288" s="6">
        <v>8.4845919999999992</v>
      </c>
      <c r="G288" s="4">
        <v>129473400</v>
      </c>
    </row>
    <row r="289" spans="1:7" ht="12" customHeight="1" x14ac:dyDescent="0.2">
      <c r="A289" s="3">
        <v>39139</v>
      </c>
      <c r="B289" s="6">
        <v>12.834286000000001</v>
      </c>
      <c r="C289" s="6">
        <v>12.857142</v>
      </c>
      <c r="D289" s="6">
        <v>12.515715</v>
      </c>
      <c r="E289" s="6">
        <v>12.644285999999999</v>
      </c>
      <c r="F289" s="6">
        <v>8.4312489999999993</v>
      </c>
      <c r="G289" s="4">
        <v>153962200</v>
      </c>
    </row>
    <row r="290" spans="1:7" ht="12" customHeight="1" x14ac:dyDescent="0.2">
      <c r="A290" s="3">
        <v>39140</v>
      </c>
      <c r="B290" s="6">
        <v>12.328571</v>
      </c>
      <c r="C290" s="6">
        <v>12.44</v>
      </c>
      <c r="D290" s="6">
        <v>11.915713999999999</v>
      </c>
      <c r="E290" s="6">
        <v>11.99</v>
      </c>
      <c r="F290" s="6">
        <v>7.9949669999999999</v>
      </c>
      <c r="G290" s="4">
        <v>286453300</v>
      </c>
    </row>
    <row r="291" spans="1:7" ht="12" customHeight="1" x14ac:dyDescent="0.2">
      <c r="A291" s="3">
        <v>39141</v>
      </c>
      <c r="B291" s="6">
        <v>11.857142</v>
      </c>
      <c r="C291" s="6">
        <v>12.228572</v>
      </c>
      <c r="D291" s="6">
        <v>11.857142</v>
      </c>
      <c r="E291" s="6">
        <v>12.087142999999999</v>
      </c>
      <c r="F291" s="6">
        <v>8.059742</v>
      </c>
      <c r="G291" s="4">
        <v>229868800</v>
      </c>
    </row>
    <row r="292" spans="1:7" ht="12" customHeight="1" x14ac:dyDescent="0.2">
      <c r="A292" s="3">
        <v>39142</v>
      </c>
      <c r="B292" s="6">
        <v>12.004286</v>
      </c>
      <c r="C292" s="6">
        <v>12.615714000000001</v>
      </c>
      <c r="D292" s="6">
        <v>11.964286</v>
      </c>
      <c r="E292" s="6">
        <v>12.437143000000001</v>
      </c>
      <c r="F292" s="6">
        <v>8.2931260000000009</v>
      </c>
      <c r="G292" s="4">
        <v>353882200</v>
      </c>
    </row>
    <row r="293" spans="1:7" ht="12" customHeight="1" x14ac:dyDescent="0.2">
      <c r="A293" s="3">
        <v>39143</v>
      </c>
      <c r="B293" s="6">
        <v>12.395714999999999</v>
      </c>
      <c r="C293" s="6">
        <v>12.505713999999999</v>
      </c>
      <c r="D293" s="6">
        <v>12.172857</v>
      </c>
      <c r="E293" s="6">
        <v>12.201428</v>
      </c>
      <c r="F293" s="6">
        <v>8.1359510000000004</v>
      </c>
      <c r="G293" s="4">
        <v>215000100</v>
      </c>
    </row>
    <row r="294" spans="1:7" ht="12" customHeight="1" x14ac:dyDescent="0.2">
      <c r="A294" s="3">
        <v>39146</v>
      </c>
      <c r="B294" s="6">
        <v>12.27</v>
      </c>
      <c r="C294" s="6">
        <v>12.664286000000001</v>
      </c>
      <c r="D294" s="6">
        <v>12.251429</v>
      </c>
      <c r="E294" s="6">
        <v>12.331429</v>
      </c>
      <c r="F294" s="6">
        <v>8.2226330000000001</v>
      </c>
      <c r="G294" s="4">
        <v>209724900</v>
      </c>
    </row>
    <row r="295" spans="1:7" ht="12" customHeight="1" x14ac:dyDescent="0.2">
      <c r="A295" s="3">
        <v>39147</v>
      </c>
      <c r="B295" s="6">
        <v>12.542857</v>
      </c>
      <c r="C295" s="6">
        <v>12.615714000000001</v>
      </c>
      <c r="D295" s="6">
        <v>12.485714</v>
      </c>
      <c r="E295" s="6">
        <v>12.598572000000001</v>
      </c>
      <c r="F295" s="6">
        <v>8.4007649999999998</v>
      </c>
      <c r="G295" s="4">
        <v>180796700</v>
      </c>
    </row>
    <row r="296" spans="1:7" ht="12" customHeight="1" x14ac:dyDescent="0.2">
      <c r="A296" s="3">
        <v>39148</v>
      </c>
      <c r="B296" s="6">
        <v>12.578571</v>
      </c>
      <c r="C296" s="6">
        <v>12.71</v>
      </c>
      <c r="D296" s="6">
        <v>12.492857000000001</v>
      </c>
      <c r="E296" s="6">
        <v>12.531428</v>
      </c>
      <c r="F296" s="6">
        <v>8.3559940000000008</v>
      </c>
      <c r="G296" s="4">
        <v>156571100</v>
      </c>
    </row>
    <row r="297" spans="1:7" ht="12" customHeight="1" x14ac:dyDescent="0.2">
      <c r="A297" s="3">
        <v>39149</v>
      </c>
      <c r="B297" s="6">
        <v>12.655714</v>
      </c>
      <c r="C297" s="6">
        <v>12.674286</v>
      </c>
      <c r="D297" s="6">
        <v>12.494286000000001</v>
      </c>
      <c r="E297" s="6">
        <v>12.571427999999999</v>
      </c>
      <c r="F297" s="6">
        <v>8.3826669999999996</v>
      </c>
      <c r="G297" s="4">
        <v>127752800</v>
      </c>
    </row>
    <row r="298" spans="1:7" ht="12" customHeight="1" x14ac:dyDescent="0.2">
      <c r="A298" s="3">
        <v>39150</v>
      </c>
      <c r="B298" s="6">
        <v>12.685715</v>
      </c>
      <c r="C298" s="6">
        <v>12.692857</v>
      </c>
      <c r="D298" s="6">
        <v>12.485714</v>
      </c>
      <c r="E298" s="6">
        <v>12.567142</v>
      </c>
      <c r="F298" s="6">
        <v>8.3798100000000009</v>
      </c>
      <c r="G298" s="4">
        <v>112959000</v>
      </c>
    </row>
    <row r="299" spans="1:7" ht="12" customHeight="1" x14ac:dyDescent="0.2">
      <c r="A299" s="3">
        <v>39153</v>
      </c>
      <c r="B299" s="6">
        <v>12.581429</v>
      </c>
      <c r="C299" s="6">
        <v>12.855714000000001</v>
      </c>
      <c r="D299" s="6">
        <v>12.57</v>
      </c>
      <c r="E299" s="6">
        <v>12.838571999999999</v>
      </c>
      <c r="F299" s="6">
        <v>8.5607989999999994</v>
      </c>
      <c r="G299" s="4">
        <v>182352100</v>
      </c>
    </row>
    <row r="300" spans="1:7" ht="12" customHeight="1" x14ac:dyDescent="0.2">
      <c r="A300" s="3">
        <v>39154</v>
      </c>
      <c r="B300" s="6">
        <v>12.772857</v>
      </c>
      <c r="C300" s="6">
        <v>12.942857</v>
      </c>
      <c r="D300" s="6">
        <v>12.628572</v>
      </c>
      <c r="E300" s="6">
        <v>12.628572</v>
      </c>
      <c r="F300" s="6">
        <v>8.4207689999999999</v>
      </c>
      <c r="G300" s="4">
        <v>216972700</v>
      </c>
    </row>
    <row r="301" spans="1:7" ht="12" customHeight="1" x14ac:dyDescent="0.2">
      <c r="A301" s="3">
        <v>39155</v>
      </c>
      <c r="B301" s="6">
        <v>12.657143</v>
      </c>
      <c r="C301" s="6">
        <v>12.857142</v>
      </c>
      <c r="D301" s="6">
        <v>12.56</v>
      </c>
      <c r="E301" s="6">
        <v>12.857142</v>
      </c>
      <c r="F301" s="6">
        <v>8.5731800000000007</v>
      </c>
      <c r="G301" s="4">
        <v>199146500</v>
      </c>
    </row>
    <row r="302" spans="1:7" ht="12" customHeight="1" x14ac:dyDescent="0.2">
      <c r="A302" s="3">
        <v>39156</v>
      </c>
      <c r="B302" s="6">
        <v>12.851429</v>
      </c>
      <c r="C302" s="6">
        <v>12.908571</v>
      </c>
      <c r="D302" s="6">
        <v>12.758571999999999</v>
      </c>
      <c r="E302" s="6">
        <v>12.795714</v>
      </c>
      <c r="F302" s="6">
        <v>8.5322220000000009</v>
      </c>
      <c r="G302" s="4">
        <v>139874700</v>
      </c>
    </row>
    <row r="303" spans="1:7" ht="12" customHeight="1" x14ac:dyDescent="0.2">
      <c r="A303" s="3">
        <v>39157</v>
      </c>
      <c r="B303" s="6">
        <v>12.791429000000001</v>
      </c>
      <c r="C303" s="6">
        <v>12.855714000000001</v>
      </c>
      <c r="D303" s="6">
        <v>12.76</v>
      </c>
      <c r="E303" s="6">
        <v>12.798572</v>
      </c>
      <c r="F303" s="6">
        <v>8.5341260000000005</v>
      </c>
      <c r="G303" s="4">
        <v>142926000</v>
      </c>
    </row>
    <row r="304" spans="1:7" ht="12" customHeight="1" x14ac:dyDescent="0.2">
      <c r="A304" s="3">
        <v>39160</v>
      </c>
      <c r="B304" s="6">
        <v>12.891429</v>
      </c>
      <c r="C304" s="6">
        <v>13.078571</v>
      </c>
      <c r="D304" s="6">
        <v>12.798572</v>
      </c>
      <c r="E304" s="6">
        <v>13.018572000000001</v>
      </c>
      <c r="F304" s="6">
        <v>8.6808230000000002</v>
      </c>
      <c r="G304" s="4">
        <v>178240300</v>
      </c>
    </row>
    <row r="305" spans="1:7" ht="12" customHeight="1" x14ac:dyDescent="0.2">
      <c r="A305" s="3">
        <v>39161</v>
      </c>
      <c r="B305" s="6">
        <v>13.05</v>
      </c>
      <c r="C305" s="6">
        <v>13.12</v>
      </c>
      <c r="D305" s="6">
        <v>13.008571999999999</v>
      </c>
      <c r="E305" s="6">
        <v>13.068571</v>
      </c>
      <c r="F305" s="6">
        <v>8.714162</v>
      </c>
      <c r="G305" s="4">
        <v>122229100</v>
      </c>
    </row>
    <row r="306" spans="1:7" ht="12" customHeight="1" x14ac:dyDescent="0.2">
      <c r="A306" s="3">
        <v>39162</v>
      </c>
      <c r="B306" s="6">
        <v>13.141429</v>
      </c>
      <c r="C306" s="6">
        <v>13.428572000000001</v>
      </c>
      <c r="D306" s="6">
        <v>13.092857</v>
      </c>
      <c r="E306" s="6">
        <v>13.41</v>
      </c>
      <c r="F306" s="6">
        <v>8.9418290000000002</v>
      </c>
      <c r="G306" s="4">
        <v>171724000</v>
      </c>
    </row>
    <row r="307" spans="1:7" ht="12" customHeight="1" x14ac:dyDescent="0.2">
      <c r="A307" s="3">
        <v>39163</v>
      </c>
      <c r="B307" s="6">
        <v>13.39</v>
      </c>
      <c r="C307" s="6">
        <v>13.48</v>
      </c>
      <c r="D307" s="6">
        <v>13.285714</v>
      </c>
      <c r="E307" s="6">
        <v>13.422857</v>
      </c>
      <c r="F307" s="6">
        <v>8.9504009999999994</v>
      </c>
      <c r="G307" s="4">
        <v>140373100</v>
      </c>
    </row>
    <row r="308" spans="1:7" ht="12" customHeight="1" x14ac:dyDescent="0.2">
      <c r="A308" s="3">
        <v>39164</v>
      </c>
      <c r="B308" s="6">
        <v>13.335713999999999</v>
      </c>
      <c r="C308" s="6">
        <v>13.438571</v>
      </c>
      <c r="D308" s="6">
        <v>13.328571</v>
      </c>
      <c r="E308" s="6">
        <v>13.36</v>
      </c>
      <c r="F308" s="6">
        <v>8.9084889999999994</v>
      </c>
      <c r="G308" s="4">
        <v>112721000</v>
      </c>
    </row>
    <row r="309" spans="1:7" ht="12" customHeight="1" x14ac:dyDescent="0.2">
      <c r="A309" s="3">
        <v>39167</v>
      </c>
      <c r="B309" s="6">
        <v>13.427142999999999</v>
      </c>
      <c r="C309" s="6">
        <v>13.7</v>
      </c>
      <c r="D309" s="6">
        <v>13.328571</v>
      </c>
      <c r="E309" s="6">
        <v>13.692857</v>
      </c>
      <c r="F309" s="6">
        <v>9.1304370000000006</v>
      </c>
      <c r="G309" s="4">
        <v>216246800</v>
      </c>
    </row>
    <row r="310" spans="1:7" ht="12" customHeight="1" x14ac:dyDescent="0.2">
      <c r="A310" s="3">
        <v>39168</v>
      </c>
      <c r="B310" s="6">
        <v>13.672857</v>
      </c>
      <c r="C310" s="6">
        <v>13.832857000000001</v>
      </c>
      <c r="D310" s="6">
        <v>13.571427999999999</v>
      </c>
      <c r="E310" s="6">
        <v>13.637143</v>
      </c>
      <c r="F310" s="6">
        <v>9.0932879999999994</v>
      </c>
      <c r="G310" s="4">
        <v>233013200</v>
      </c>
    </row>
    <row r="311" spans="1:7" ht="12" customHeight="1" x14ac:dyDescent="0.2">
      <c r="A311" s="3">
        <v>39169</v>
      </c>
      <c r="B311" s="6">
        <v>13.554285999999999</v>
      </c>
      <c r="C311" s="6">
        <v>13.628572</v>
      </c>
      <c r="D311" s="6">
        <v>13.307143</v>
      </c>
      <c r="E311" s="6">
        <v>13.32</v>
      </c>
      <c r="F311" s="6">
        <v>8.8818169999999999</v>
      </c>
      <c r="G311" s="4">
        <v>235584300</v>
      </c>
    </row>
    <row r="312" spans="1:7" ht="12" customHeight="1" x14ac:dyDescent="0.2">
      <c r="A312" s="3">
        <v>39170</v>
      </c>
      <c r="B312" s="6">
        <v>13.455714</v>
      </c>
      <c r="C312" s="6">
        <v>13.455714</v>
      </c>
      <c r="D312" s="6">
        <v>13.175713999999999</v>
      </c>
      <c r="E312" s="6">
        <v>13.392858</v>
      </c>
      <c r="F312" s="6">
        <v>8.930396</v>
      </c>
      <c r="G312" s="4">
        <v>181430900</v>
      </c>
    </row>
    <row r="313" spans="1:7" ht="12" customHeight="1" x14ac:dyDescent="0.2">
      <c r="A313" s="3">
        <v>39171</v>
      </c>
      <c r="B313" s="6">
        <v>13.468572</v>
      </c>
      <c r="C313" s="6">
        <v>13.525714000000001</v>
      </c>
      <c r="D313" s="6">
        <v>13.25</v>
      </c>
      <c r="E313" s="6">
        <v>13.272857</v>
      </c>
      <c r="F313" s="6">
        <v>8.8503819999999997</v>
      </c>
      <c r="G313" s="4">
        <v>150139500</v>
      </c>
    </row>
    <row r="314" spans="1:7" ht="12" customHeight="1" x14ac:dyDescent="0.2">
      <c r="A314" s="3">
        <v>39174</v>
      </c>
      <c r="B314" s="6">
        <v>13.448570999999999</v>
      </c>
      <c r="C314" s="6">
        <v>13.464286</v>
      </c>
      <c r="D314" s="6">
        <v>13.288570999999999</v>
      </c>
      <c r="E314" s="6">
        <v>13.378572</v>
      </c>
      <c r="F314" s="6">
        <v>8.9208730000000003</v>
      </c>
      <c r="G314" s="4">
        <v>125498100</v>
      </c>
    </row>
    <row r="315" spans="1:7" ht="12" customHeight="1" x14ac:dyDescent="0.2">
      <c r="A315" s="3">
        <v>39175</v>
      </c>
      <c r="B315" s="6">
        <v>13.448570999999999</v>
      </c>
      <c r="C315" s="6">
        <v>13.604285000000001</v>
      </c>
      <c r="D315" s="6">
        <v>13.394285999999999</v>
      </c>
      <c r="E315" s="6">
        <v>13.5</v>
      </c>
      <c r="F315" s="6">
        <v>9.0018399999999996</v>
      </c>
      <c r="G315" s="4">
        <v>145983600</v>
      </c>
    </row>
    <row r="316" spans="1:7" ht="12" customHeight="1" x14ac:dyDescent="0.2">
      <c r="A316" s="3">
        <v>39176</v>
      </c>
      <c r="B316" s="6">
        <v>13.562856999999999</v>
      </c>
      <c r="C316" s="6">
        <v>13.591429</v>
      </c>
      <c r="D316" s="6">
        <v>13.447143000000001</v>
      </c>
      <c r="E316" s="6">
        <v>13.467143</v>
      </c>
      <c r="F316" s="6">
        <v>8.9799319999999998</v>
      </c>
      <c r="G316" s="4">
        <v>119196000</v>
      </c>
    </row>
    <row r="317" spans="1:7" ht="12" customHeight="1" x14ac:dyDescent="0.2">
      <c r="A317" s="3">
        <v>39177</v>
      </c>
      <c r="B317" s="6">
        <v>13.445714000000001</v>
      </c>
      <c r="C317" s="6">
        <v>13.525714000000001</v>
      </c>
      <c r="D317" s="6">
        <v>13.36</v>
      </c>
      <c r="E317" s="6">
        <v>13.525714000000001</v>
      </c>
      <c r="F317" s="6">
        <v>9.0189850000000007</v>
      </c>
      <c r="G317" s="4">
        <v>88879000</v>
      </c>
    </row>
    <row r="318" spans="1:7" ht="12" customHeight="1" x14ac:dyDescent="0.2">
      <c r="A318" s="3">
        <v>39181</v>
      </c>
      <c r="B318" s="6">
        <v>13.601429</v>
      </c>
      <c r="C318" s="6">
        <v>13.614285000000001</v>
      </c>
      <c r="D318" s="6">
        <v>13.291429000000001</v>
      </c>
      <c r="E318" s="6">
        <v>13.378572</v>
      </c>
      <c r="F318" s="6">
        <v>8.9208730000000003</v>
      </c>
      <c r="G318" s="4">
        <v>103335400</v>
      </c>
    </row>
    <row r="319" spans="1:7" ht="12" customHeight="1" x14ac:dyDescent="0.2">
      <c r="A319" s="3">
        <v>39182</v>
      </c>
      <c r="B319" s="6">
        <v>13.381429000000001</v>
      </c>
      <c r="C319" s="6">
        <v>13.465714</v>
      </c>
      <c r="D319" s="6">
        <v>13.344286</v>
      </c>
      <c r="E319" s="6">
        <v>13.464286</v>
      </c>
      <c r="F319" s="6">
        <v>8.9780270000000009</v>
      </c>
      <c r="G319" s="4">
        <v>88116700</v>
      </c>
    </row>
    <row r="320" spans="1:7" ht="12" customHeight="1" x14ac:dyDescent="0.2">
      <c r="A320" s="3">
        <v>39183</v>
      </c>
      <c r="B320" s="6">
        <v>13.414286000000001</v>
      </c>
      <c r="C320" s="6">
        <v>13.421429</v>
      </c>
      <c r="D320" s="6">
        <v>13.19</v>
      </c>
      <c r="E320" s="6">
        <v>13.227143</v>
      </c>
      <c r="F320" s="6">
        <v>8.8199000000000005</v>
      </c>
      <c r="G320" s="4">
        <v>137254600</v>
      </c>
    </row>
    <row r="321" spans="1:7" ht="12" customHeight="1" x14ac:dyDescent="0.2">
      <c r="A321" s="3">
        <v>39184</v>
      </c>
      <c r="B321" s="6">
        <v>13.148571</v>
      </c>
      <c r="C321" s="6">
        <v>13.187143000000001</v>
      </c>
      <c r="D321" s="6">
        <v>12.96</v>
      </c>
      <c r="E321" s="6">
        <v>13.17</v>
      </c>
      <c r="F321" s="6">
        <v>8.7817950000000007</v>
      </c>
      <c r="G321" s="4">
        <v>164168900</v>
      </c>
    </row>
    <row r="322" spans="1:7" ht="12" customHeight="1" x14ac:dyDescent="0.2">
      <c r="A322" s="3">
        <v>39185</v>
      </c>
      <c r="B322" s="6">
        <v>12.985714</v>
      </c>
      <c r="C322" s="6">
        <v>13.057143</v>
      </c>
      <c r="D322" s="6">
        <v>12.865714000000001</v>
      </c>
      <c r="E322" s="6">
        <v>12.891429</v>
      </c>
      <c r="F322" s="6">
        <v>8.5960420000000006</v>
      </c>
      <c r="G322" s="4">
        <v>179985400</v>
      </c>
    </row>
    <row r="323" spans="1:7" ht="12" customHeight="1" x14ac:dyDescent="0.2">
      <c r="A323" s="3">
        <v>39188</v>
      </c>
      <c r="B323" s="6">
        <v>12.938571</v>
      </c>
      <c r="C323" s="6">
        <v>13.071427999999999</v>
      </c>
      <c r="D323" s="6">
        <v>12.892858</v>
      </c>
      <c r="E323" s="6">
        <v>13.061429</v>
      </c>
      <c r="F323" s="6">
        <v>8.7094009999999997</v>
      </c>
      <c r="G323" s="4">
        <v>152258400</v>
      </c>
    </row>
    <row r="324" spans="1:7" ht="12" customHeight="1" x14ac:dyDescent="0.2">
      <c r="A324" s="3">
        <v>39189</v>
      </c>
      <c r="B324" s="6">
        <v>13.142858</v>
      </c>
      <c r="C324" s="6">
        <v>13.185715</v>
      </c>
      <c r="D324" s="6">
        <v>12.814285</v>
      </c>
      <c r="E324" s="6">
        <v>12.907143</v>
      </c>
      <c r="F324" s="6">
        <v>8.6065229999999993</v>
      </c>
      <c r="G324" s="4">
        <v>187980100</v>
      </c>
    </row>
    <row r="325" spans="1:7" ht="12" customHeight="1" x14ac:dyDescent="0.2">
      <c r="A325" s="3">
        <v>39190</v>
      </c>
      <c r="B325" s="6">
        <v>12.88</v>
      </c>
      <c r="C325" s="6">
        <v>12.978572</v>
      </c>
      <c r="D325" s="6">
        <v>12.8</v>
      </c>
      <c r="E325" s="6">
        <v>12.914286000000001</v>
      </c>
      <c r="F325" s="6">
        <v>8.6112819999999992</v>
      </c>
      <c r="G325" s="4">
        <v>116011000</v>
      </c>
    </row>
    <row r="326" spans="1:7" ht="12" customHeight="1" x14ac:dyDescent="0.2">
      <c r="A326" s="3">
        <v>39191</v>
      </c>
      <c r="B326" s="6">
        <v>12.884285999999999</v>
      </c>
      <c r="C326" s="6">
        <v>13.035714</v>
      </c>
      <c r="D326" s="6">
        <v>12.832857000000001</v>
      </c>
      <c r="E326" s="6">
        <v>12.895714999999999</v>
      </c>
      <c r="F326" s="6">
        <v>8.5989000000000004</v>
      </c>
      <c r="G326" s="4">
        <v>106478400</v>
      </c>
    </row>
    <row r="327" spans="1:7" ht="12" customHeight="1" x14ac:dyDescent="0.2">
      <c r="A327" s="3">
        <v>39192</v>
      </c>
      <c r="B327" s="6">
        <v>12.984285</v>
      </c>
      <c r="C327" s="6">
        <v>13.025714000000001</v>
      </c>
      <c r="D327" s="6">
        <v>12.935715</v>
      </c>
      <c r="E327" s="6">
        <v>12.995714</v>
      </c>
      <c r="F327" s="6">
        <v>8.6655820000000006</v>
      </c>
      <c r="G327" s="4">
        <v>130694900</v>
      </c>
    </row>
    <row r="328" spans="1:7" ht="12" customHeight="1" x14ac:dyDescent="0.2">
      <c r="A328" s="3">
        <v>39195</v>
      </c>
      <c r="B328" s="6">
        <v>13.084286000000001</v>
      </c>
      <c r="C328" s="6">
        <v>13.4</v>
      </c>
      <c r="D328" s="6">
        <v>13.06</v>
      </c>
      <c r="E328" s="6">
        <v>13.358571</v>
      </c>
      <c r="F328" s="6">
        <v>8.9075360000000003</v>
      </c>
      <c r="G328" s="4">
        <v>195072500</v>
      </c>
    </row>
    <row r="329" spans="1:7" ht="12" customHeight="1" x14ac:dyDescent="0.2">
      <c r="A329" s="3">
        <v>39196</v>
      </c>
      <c r="B329" s="6">
        <v>13.422857</v>
      </c>
      <c r="C329" s="6">
        <v>13.77</v>
      </c>
      <c r="D329" s="6">
        <v>13.042857</v>
      </c>
      <c r="E329" s="6">
        <v>13.32</v>
      </c>
      <c r="F329" s="6">
        <v>8.8818169999999999</v>
      </c>
      <c r="G329" s="4">
        <v>263813200</v>
      </c>
    </row>
    <row r="330" spans="1:7" ht="12" customHeight="1" x14ac:dyDescent="0.2">
      <c r="A330" s="3">
        <v>39197</v>
      </c>
      <c r="B330" s="6">
        <v>13.461429000000001</v>
      </c>
      <c r="C330" s="6">
        <v>13.628572</v>
      </c>
      <c r="D330" s="6">
        <v>13.4</v>
      </c>
      <c r="E330" s="6">
        <v>13.621428</v>
      </c>
      <c r="F330" s="6">
        <v>9.0828100000000003</v>
      </c>
      <c r="G330" s="4">
        <v>296786000</v>
      </c>
    </row>
    <row r="331" spans="1:7" ht="12" customHeight="1" x14ac:dyDescent="0.2">
      <c r="A331" s="3">
        <v>39198</v>
      </c>
      <c r="B331" s="6">
        <v>14.511429</v>
      </c>
      <c r="C331" s="6">
        <v>14.642858</v>
      </c>
      <c r="D331" s="6">
        <v>14.042857</v>
      </c>
      <c r="E331" s="6">
        <v>14.12</v>
      </c>
      <c r="F331" s="6">
        <v>9.41526</v>
      </c>
      <c r="G331" s="4">
        <v>434444500</v>
      </c>
    </row>
    <row r="332" spans="1:7" ht="12" customHeight="1" x14ac:dyDescent="0.2">
      <c r="A332" s="3">
        <v>39199</v>
      </c>
      <c r="B332" s="6">
        <v>14.025714000000001</v>
      </c>
      <c r="C332" s="6">
        <v>14.278570999999999</v>
      </c>
      <c r="D332" s="6">
        <v>13.955714</v>
      </c>
      <c r="E332" s="6">
        <v>14.274285000000001</v>
      </c>
      <c r="F332" s="6">
        <v>9.5181369999999994</v>
      </c>
      <c r="G332" s="4">
        <v>174850900</v>
      </c>
    </row>
    <row r="333" spans="1:7" ht="12" customHeight="1" x14ac:dyDescent="0.2">
      <c r="A333" s="3">
        <v>39202</v>
      </c>
      <c r="B333" s="6">
        <v>14.298572</v>
      </c>
      <c r="C333" s="6">
        <v>14.428572000000001</v>
      </c>
      <c r="D333" s="6">
        <v>14.238571</v>
      </c>
      <c r="E333" s="6">
        <v>14.257142999999999</v>
      </c>
      <c r="F333" s="6">
        <v>9.5067050000000002</v>
      </c>
      <c r="G333" s="4">
        <v>154127400</v>
      </c>
    </row>
    <row r="334" spans="1:7" ht="12" customHeight="1" x14ac:dyDescent="0.2">
      <c r="A334" s="3">
        <v>39203</v>
      </c>
      <c r="B334" s="6">
        <v>14.227143</v>
      </c>
      <c r="C334" s="6">
        <v>14.335713999999999</v>
      </c>
      <c r="D334" s="6">
        <v>14.078571</v>
      </c>
      <c r="E334" s="6">
        <v>14.21</v>
      </c>
      <c r="F334" s="6">
        <v>9.4752700000000001</v>
      </c>
      <c r="G334" s="4">
        <v>133130900</v>
      </c>
    </row>
    <row r="335" spans="1:7" ht="12" customHeight="1" x14ac:dyDescent="0.2">
      <c r="A335" s="3">
        <v>39204</v>
      </c>
      <c r="B335" s="6">
        <v>14.235714</v>
      </c>
      <c r="C335" s="6">
        <v>14.362857</v>
      </c>
      <c r="D335" s="6">
        <v>14.21</v>
      </c>
      <c r="E335" s="6">
        <v>14.341429</v>
      </c>
      <c r="F335" s="6">
        <v>9.5629069999999992</v>
      </c>
      <c r="G335" s="4">
        <v>126286300</v>
      </c>
    </row>
    <row r="336" spans="1:7" ht="12" customHeight="1" x14ac:dyDescent="0.2">
      <c r="A336" s="3">
        <v>39205</v>
      </c>
      <c r="B336" s="6">
        <v>14.39</v>
      </c>
      <c r="C336" s="6">
        <v>14.492857000000001</v>
      </c>
      <c r="D336" s="6">
        <v>14.287143</v>
      </c>
      <c r="E336" s="6">
        <v>14.342857</v>
      </c>
      <c r="F336" s="6">
        <v>9.5638629999999996</v>
      </c>
      <c r="G336" s="4">
        <v>144019400</v>
      </c>
    </row>
    <row r="337" spans="1:7" ht="12" customHeight="1" x14ac:dyDescent="0.2">
      <c r="A337" s="3">
        <v>39206</v>
      </c>
      <c r="B337" s="6">
        <v>14.4</v>
      </c>
      <c r="C337" s="6">
        <v>14.514286</v>
      </c>
      <c r="D337" s="6">
        <v>14.357142</v>
      </c>
      <c r="E337" s="6">
        <v>14.401427999999999</v>
      </c>
      <c r="F337" s="6">
        <v>9.6029160000000005</v>
      </c>
      <c r="G337" s="4">
        <v>95496800</v>
      </c>
    </row>
    <row r="338" spans="1:7" ht="12" customHeight="1" x14ac:dyDescent="0.2">
      <c r="A338" s="3">
        <v>39209</v>
      </c>
      <c r="B338" s="6">
        <v>14.44</v>
      </c>
      <c r="C338" s="6">
        <v>14.907143</v>
      </c>
      <c r="D338" s="6">
        <v>14.43</v>
      </c>
      <c r="E338" s="6">
        <v>14.845715</v>
      </c>
      <c r="F338" s="6">
        <v>9.8991670000000003</v>
      </c>
      <c r="G338" s="4">
        <v>215389300</v>
      </c>
    </row>
    <row r="339" spans="1:7" ht="12" customHeight="1" x14ac:dyDescent="0.2">
      <c r="A339" s="3">
        <v>39210</v>
      </c>
      <c r="B339" s="6">
        <v>14.781428</v>
      </c>
      <c r="C339" s="6">
        <v>15.021428</v>
      </c>
      <c r="D339" s="6">
        <v>14.774285000000001</v>
      </c>
      <c r="E339" s="6">
        <v>15.008571999999999</v>
      </c>
      <c r="F339" s="6">
        <v>10.007762</v>
      </c>
      <c r="G339" s="4">
        <v>195999300</v>
      </c>
    </row>
    <row r="340" spans="1:7" ht="12" customHeight="1" x14ac:dyDescent="0.2">
      <c r="A340" s="3">
        <v>39211</v>
      </c>
      <c r="B340" s="6">
        <v>14.987143</v>
      </c>
      <c r="C340" s="6">
        <v>15.28</v>
      </c>
      <c r="D340" s="6">
        <v>14.984285</v>
      </c>
      <c r="E340" s="6">
        <v>15.268572000000001</v>
      </c>
      <c r="F340" s="6">
        <v>10.181129</v>
      </c>
      <c r="G340" s="4">
        <v>179439400</v>
      </c>
    </row>
    <row r="341" spans="1:7" ht="12" customHeight="1" x14ac:dyDescent="0.2">
      <c r="A341" s="3">
        <v>39212</v>
      </c>
      <c r="B341" s="6">
        <v>15.232856999999999</v>
      </c>
      <c r="C341" s="6">
        <v>15.548572</v>
      </c>
      <c r="D341" s="6">
        <v>15.131429000000001</v>
      </c>
      <c r="E341" s="6">
        <v>15.334286000000001</v>
      </c>
      <c r="F341" s="6">
        <v>10.224947999999999</v>
      </c>
      <c r="G341" s="4">
        <v>299314400</v>
      </c>
    </row>
    <row r="342" spans="1:7" ht="12" customHeight="1" x14ac:dyDescent="0.2">
      <c r="A342" s="3">
        <v>39213</v>
      </c>
      <c r="B342" s="6">
        <v>15.391429</v>
      </c>
      <c r="C342" s="6">
        <v>15.59</v>
      </c>
      <c r="D342" s="6">
        <v>15.254286</v>
      </c>
      <c r="E342" s="6">
        <v>15.534286</v>
      </c>
      <c r="F342" s="6">
        <v>10.358307999999999</v>
      </c>
      <c r="G342" s="4">
        <v>163424100</v>
      </c>
    </row>
    <row r="343" spans="1:7" ht="12" customHeight="1" x14ac:dyDescent="0.2">
      <c r="A343" s="3">
        <v>39216</v>
      </c>
      <c r="B343" s="6">
        <v>15.66</v>
      </c>
      <c r="C343" s="6">
        <v>15.714286</v>
      </c>
      <c r="D343" s="6">
        <v>15.464286</v>
      </c>
      <c r="E343" s="6">
        <v>15.622857</v>
      </c>
      <c r="F343" s="6">
        <v>10.417369000000001</v>
      </c>
      <c r="G343" s="4">
        <v>162986600</v>
      </c>
    </row>
    <row r="344" spans="1:7" ht="12" customHeight="1" x14ac:dyDescent="0.2">
      <c r="A344" s="3">
        <v>39217</v>
      </c>
      <c r="B344" s="6">
        <v>15.652856999999999</v>
      </c>
      <c r="C344" s="6">
        <v>15.742857000000001</v>
      </c>
      <c r="D344" s="6">
        <v>15.211429000000001</v>
      </c>
      <c r="E344" s="6">
        <v>15.36</v>
      </c>
      <c r="F344" s="6">
        <v>10.242093000000001</v>
      </c>
      <c r="G344" s="4">
        <v>238628600</v>
      </c>
    </row>
    <row r="345" spans="1:7" ht="12" customHeight="1" x14ac:dyDescent="0.2">
      <c r="A345" s="3">
        <v>39218</v>
      </c>
      <c r="B345" s="6">
        <v>15.504286</v>
      </c>
      <c r="C345" s="6">
        <v>15.547143</v>
      </c>
      <c r="D345" s="6">
        <v>14.774285000000001</v>
      </c>
      <c r="E345" s="6">
        <v>15.334286000000001</v>
      </c>
      <c r="F345" s="6">
        <v>10.224947999999999</v>
      </c>
      <c r="G345" s="4">
        <v>281691900</v>
      </c>
    </row>
    <row r="346" spans="1:7" ht="12" customHeight="1" x14ac:dyDescent="0.2">
      <c r="A346" s="3">
        <v>39219</v>
      </c>
      <c r="B346" s="6">
        <v>15.307143</v>
      </c>
      <c r="C346" s="6">
        <v>15.695714000000001</v>
      </c>
      <c r="D346" s="6">
        <v>15.307143</v>
      </c>
      <c r="E346" s="6">
        <v>15.634285999999999</v>
      </c>
      <c r="F346" s="6">
        <v>10.424989</v>
      </c>
      <c r="G346" s="4">
        <v>183822800</v>
      </c>
    </row>
    <row r="347" spans="1:7" ht="12" customHeight="1" x14ac:dyDescent="0.2">
      <c r="A347" s="3">
        <v>39220</v>
      </c>
      <c r="B347" s="6">
        <v>15.747142999999999</v>
      </c>
      <c r="C347" s="6">
        <v>15.805714999999999</v>
      </c>
      <c r="D347" s="6">
        <v>15.681429</v>
      </c>
      <c r="E347" s="6">
        <v>15.717143</v>
      </c>
      <c r="F347" s="6">
        <v>10.480238999999999</v>
      </c>
      <c r="G347" s="4">
        <v>155336300</v>
      </c>
    </row>
    <row r="348" spans="1:7" ht="12" customHeight="1" x14ac:dyDescent="0.2">
      <c r="A348" s="3">
        <v>39223</v>
      </c>
      <c r="B348" s="6">
        <v>15.758571999999999</v>
      </c>
      <c r="C348" s="6">
        <v>16.064285000000002</v>
      </c>
      <c r="D348" s="6">
        <v>15.721429000000001</v>
      </c>
      <c r="E348" s="6">
        <v>15.997142999999999</v>
      </c>
      <c r="F348" s="6">
        <v>10.666942000000001</v>
      </c>
      <c r="G348" s="4">
        <v>159973100</v>
      </c>
    </row>
    <row r="349" spans="1:7" ht="12" customHeight="1" x14ac:dyDescent="0.2">
      <c r="A349" s="3">
        <v>39224</v>
      </c>
      <c r="B349" s="6">
        <v>16.07</v>
      </c>
      <c r="C349" s="6">
        <v>16.25</v>
      </c>
      <c r="D349" s="6">
        <v>16.001429000000002</v>
      </c>
      <c r="E349" s="6">
        <v>16.219999000000001</v>
      </c>
      <c r="F349" s="6">
        <v>10.815547</v>
      </c>
      <c r="G349" s="4">
        <v>143102400</v>
      </c>
    </row>
    <row r="350" spans="1:7" ht="12" customHeight="1" x14ac:dyDescent="0.2">
      <c r="A350" s="3">
        <v>39225</v>
      </c>
      <c r="B350" s="6">
        <v>16.288571999999998</v>
      </c>
      <c r="C350" s="6">
        <v>16.428571999999999</v>
      </c>
      <c r="D350" s="6">
        <v>16.084285999999999</v>
      </c>
      <c r="E350" s="6">
        <v>16.127141999999999</v>
      </c>
      <c r="F350" s="6">
        <v>10.753626000000001</v>
      </c>
      <c r="G350" s="4">
        <v>227843700</v>
      </c>
    </row>
    <row r="351" spans="1:7" ht="12" customHeight="1" x14ac:dyDescent="0.2">
      <c r="A351" s="3">
        <v>39226</v>
      </c>
      <c r="B351" s="6">
        <v>16.115715000000002</v>
      </c>
      <c r="C351" s="6">
        <v>16.351429</v>
      </c>
      <c r="D351" s="6">
        <v>15.767143000000001</v>
      </c>
      <c r="E351" s="6">
        <v>15.812856999999999</v>
      </c>
      <c r="F351" s="6">
        <v>10.54406</v>
      </c>
      <c r="G351" s="4">
        <v>221840500</v>
      </c>
    </row>
    <row r="352" spans="1:7" ht="12" customHeight="1" x14ac:dyDescent="0.2">
      <c r="A352" s="3">
        <v>39227</v>
      </c>
      <c r="B352" s="6">
        <v>16</v>
      </c>
      <c r="C352" s="6">
        <v>16.254286</v>
      </c>
      <c r="D352" s="6">
        <v>15.928572000000001</v>
      </c>
      <c r="E352" s="6">
        <v>16.231428000000001</v>
      </c>
      <c r="F352" s="6">
        <v>10.823164</v>
      </c>
      <c r="G352" s="4">
        <v>158239900</v>
      </c>
    </row>
    <row r="353" spans="1:7" ht="12" customHeight="1" x14ac:dyDescent="0.2">
      <c r="A353" s="3">
        <v>39231</v>
      </c>
      <c r="B353" s="6">
        <v>16.350000000000001</v>
      </c>
      <c r="C353" s="6">
        <v>16.408570999999998</v>
      </c>
      <c r="D353" s="6">
        <v>16.098572000000001</v>
      </c>
      <c r="E353" s="6">
        <v>16.335713999999999</v>
      </c>
      <c r="F353" s="6">
        <v>10.892704</v>
      </c>
      <c r="G353" s="4">
        <v>161423500</v>
      </c>
    </row>
    <row r="354" spans="1:7" ht="12" customHeight="1" x14ac:dyDescent="0.2">
      <c r="A354" s="3">
        <v>39232</v>
      </c>
      <c r="B354" s="6">
        <v>16.328571</v>
      </c>
      <c r="C354" s="6">
        <v>16.982856999999999</v>
      </c>
      <c r="D354" s="6">
        <v>16.218571000000001</v>
      </c>
      <c r="E354" s="6">
        <v>16.967141999999999</v>
      </c>
      <c r="F354" s="6">
        <v>11.313743000000001</v>
      </c>
      <c r="G354" s="4">
        <v>369611200</v>
      </c>
    </row>
    <row r="355" spans="1:7" ht="12" customHeight="1" x14ac:dyDescent="0.2">
      <c r="A355" s="3">
        <v>39233</v>
      </c>
      <c r="B355" s="6">
        <v>17.152857000000001</v>
      </c>
      <c r="C355" s="6">
        <v>17.452857999999999</v>
      </c>
      <c r="D355" s="6">
        <v>17.077143</v>
      </c>
      <c r="E355" s="6">
        <v>17.312857000000001</v>
      </c>
      <c r="F355" s="6">
        <v>11.544266</v>
      </c>
      <c r="G355" s="4">
        <v>324266600</v>
      </c>
    </row>
    <row r="356" spans="1:7" ht="12" customHeight="1" x14ac:dyDescent="0.2">
      <c r="A356" s="3">
        <v>39234</v>
      </c>
      <c r="B356" s="6">
        <v>17.299999</v>
      </c>
      <c r="C356" s="6">
        <v>17.312857000000001</v>
      </c>
      <c r="D356" s="6">
        <v>16.898571</v>
      </c>
      <c r="E356" s="6">
        <v>16.914286000000001</v>
      </c>
      <c r="F356" s="6">
        <v>11.278497</v>
      </c>
      <c r="G356" s="4">
        <v>221315500</v>
      </c>
    </row>
    <row r="357" spans="1:7" ht="12" customHeight="1" x14ac:dyDescent="0.2">
      <c r="A357" s="3">
        <v>39237</v>
      </c>
      <c r="B357" s="6">
        <v>16.947144000000002</v>
      </c>
      <c r="C357" s="6">
        <v>17.389999</v>
      </c>
      <c r="D357" s="6">
        <v>16.842856999999999</v>
      </c>
      <c r="E357" s="6">
        <v>17.332857000000001</v>
      </c>
      <c r="F357" s="6">
        <v>11.557600000000001</v>
      </c>
      <c r="G357" s="4">
        <v>221668300</v>
      </c>
    </row>
    <row r="358" spans="1:7" ht="12" customHeight="1" x14ac:dyDescent="0.2">
      <c r="A358" s="3">
        <v>39238</v>
      </c>
      <c r="B358" s="6">
        <v>17.344286</v>
      </c>
      <c r="C358" s="6">
        <v>17.527142999999999</v>
      </c>
      <c r="D358" s="6">
        <v>17.214285</v>
      </c>
      <c r="E358" s="6">
        <v>17.524286</v>
      </c>
      <c r="F358" s="6">
        <v>11.685247</v>
      </c>
      <c r="G358" s="4">
        <v>230196400</v>
      </c>
    </row>
    <row r="359" spans="1:7" ht="12" customHeight="1" x14ac:dyDescent="0.2">
      <c r="A359" s="3">
        <v>39239</v>
      </c>
      <c r="B359" s="6">
        <v>17.471428</v>
      </c>
      <c r="C359" s="6">
        <v>17.721428</v>
      </c>
      <c r="D359" s="6">
        <v>17.421429</v>
      </c>
      <c r="E359" s="6">
        <v>17.662856999999999</v>
      </c>
      <c r="F359" s="6">
        <v>11.777651000000001</v>
      </c>
      <c r="G359" s="4">
        <v>278060300</v>
      </c>
    </row>
    <row r="360" spans="1:7" ht="12" customHeight="1" x14ac:dyDescent="0.2">
      <c r="A360" s="3">
        <v>39240</v>
      </c>
      <c r="B360" s="6">
        <v>17.855715</v>
      </c>
      <c r="C360" s="6">
        <v>18.23</v>
      </c>
      <c r="D360" s="6">
        <v>17.598572000000001</v>
      </c>
      <c r="E360" s="6">
        <v>17.724284999999998</v>
      </c>
      <c r="F360" s="6">
        <v>11.818607</v>
      </c>
      <c r="G360" s="4">
        <v>478769900</v>
      </c>
    </row>
    <row r="361" spans="1:7" ht="12" customHeight="1" x14ac:dyDescent="0.2">
      <c r="A361" s="3">
        <v>39241</v>
      </c>
      <c r="B361" s="6">
        <v>17.974284999999998</v>
      </c>
      <c r="C361" s="6">
        <v>17.975714</v>
      </c>
      <c r="D361" s="6">
        <v>17.469999000000001</v>
      </c>
      <c r="E361" s="6">
        <v>17.784286000000002</v>
      </c>
      <c r="F361" s="6">
        <v>11.858615</v>
      </c>
      <c r="G361" s="4">
        <v>310420600</v>
      </c>
    </row>
    <row r="362" spans="1:7" ht="12" customHeight="1" x14ac:dyDescent="0.2">
      <c r="A362" s="3">
        <v>39244</v>
      </c>
      <c r="B362" s="6">
        <v>18</v>
      </c>
      <c r="C362" s="6">
        <v>18.021429000000001</v>
      </c>
      <c r="D362" s="6">
        <v>17.077143</v>
      </c>
      <c r="E362" s="6">
        <v>17.170000000000002</v>
      </c>
      <c r="F362" s="6">
        <v>11.449009</v>
      </c>
      <c r="G362" s="4">
        <v>468564600</v>
      </c>
    </row>
    <row r="363" spans="1:7" ht="12" customHeight="1" x14ac:dyDescent="0.2">
      <c r="A363" s="3">
        <v>39245</v>
      </c>
      <c r="B363" s="6">
        <v>17.049999</v>
      </c>
      <c r="C363" s="6">
        <v>17.387142000000001</v>
      </c>
      <c r="D363" s="6">
        <v>16.901427999999999</v>
      </c>
      <c r="E363" s="6">
        <v>17.197144000000002</v>
      </c>
      <c r="F363" s="6">
        <v>11.467107</v>
      </c>
      <c r="G363" s="4">
        <v>356641600</v>
      </c>
    </row>
    <row r="364" spans="1:7" ht="12" customHeight="1" x14ac:dyDescent="0.2">
      <c r="A364" s="3">
        <v>39246</v>
      </c>
      <c r="B364" s="6">
        <v>17.307141999999999</v>
      </c>
      <c r="C364" s="6">
        <v>17.312857000000001</v>
      </c>
      <c r="D364" s="6">
        <v>16.485714000000002</v>
      </c>
      <c r="E364" s="6">
        <v>16.785715</v>
      </c>
      <c r="F364" s="6">
        <v>11.192762999999999</v>
      </c>
      <c r="G364" s="4">
        <v>430338300</v>
      </c>
    </row>
    <row r="365" spans="1:7" ht="12" customHeight="1" x14ac:dyDescent="0.2">
      <c r="A365" s="3">
        <v>39247</v>
      </c>
      <c r="B365" s="6">
        <v>16.742857000000001</v>
      </c>
      <c r="C365" s="6">
        <v>17.064285000000002</v>
      </c>
      <c r="D365" s="6">
        <v>16.631428</v>
      </c>
      <c r="E365" s="6">
        <v>16.964285</v>
      </c>
      <c r="F365" s="6">
        <v>11.311838</v>
      </c>
      <c r="G365" s="4">
        <v>243316500</v>
      </c>
    </row>
    <row r="366" spans="1:7" ht="12" customHeight="1" x14ac:dyDescent="0.2">
      <c r="A366" s="3">
        <v>39248</v>
      </c>
      <c r="B366" s="6">
        <v>17.231428000000001</v>
      </c>
      <c r="C366" s="6">
        <v>17.238571</v>
      </c>
      <c r="D366" s="6">
        <v>17.122858000000001</v>
      </c>
      <c r="E366" s="6">
        <v>17.214285</v>
      </c>
      <c r="F366" s="6">
        <v>11.478536</v>
      </c>
      <c r="G366" s="4">
        <v>202804700</v>
      </c>
    </row>
    <row r="367" spans="1:7" ht="12" customHeight="1" x14ac:dyDescent="0.2">
      <c r="A367" s="3">
        <v>39251</v>
      </c>
      <c r="B367" s="6">
        <v>17.611429000000001</v>
      </c>
      <c r="C367" s="6">
        <v>17.882856</v>
      </c>
      <c r="D367" s="6">
        <v>17.505714000000001</v>
      </c>
      <c r="E367" s="6">
        <v>17.870000999999998</v>
      </c>
      <c r="F367" s="6">
        <v>11.91577</v>
      </c>
      <c r="G367" s="4">
        <v>227651200</v>
      </c>
    </row>
    <row r="368" spans="1:7" ht="12" customHeight="1" x14ac:dyDescent="0.2">
      <c r="A368" s="3">
        <v>39252</v>
      </c>
      <c r="B368" s="6">
        <v>17.812857000000001</v>
      </c>
      <c r="C368" s="6">
        <v>17.858571999999999</v>
      </c>
      <c r="D368" s="6">
        <v>17.558571000000001</v>
      </c>
      <c r="E368" s="6">
        <v>17.665714000000001</v>
      </c>
      <c r="F368" s="6">
        <v>11.779548999999999</v>
      </c>
      <c r="G368" s="4">
        <v>235756500</v>
      </c>
    </row>
    <row r="369" spans="1:7" ht="12" customHeight="1" x14ac:dyDescent="0.2">
      <c r="A369" s="3">
        <v>39253</v>
      </c>
      <c r="B369" s="6">
        <v>17.695715</v>
      </c>
      <c r="C369" s="6">
        <v>17.808571000000001</v>
      </c>
      <c r="D369" s="6">
        <v>17.357143000000001</v>
      </c>
      <c r="E369" s="6">
        <v>17.364286</v>
      </c>
      <c r="F369" s="6">
        <v>11.578559</v>
      </c>
      <c r="G369" s="4">
        <v>224378000</v>
      </c>
    </row>
    <row r="370" spans="1:7" ht="12" customHeight="1" x14ac:dyDescent="0.2">
      <c r="A370" s="3">
        <v>39254</v>
      </c>
      <c r="B370" s="6">
        <v>17.385714</v>
      </c>
      <c r="C370" s="6">
        <v>17.755714000000001</v>
      </c>
      <c r="D370" s="6">
        <v>17.245714</v>
      </c>
      <c r="E370" s="6">
        <v>17.700001</v>
      </c>
      <c r="F370" s="6">
        <v>11.802414000000001</v>
      </c>
      <c r="G370" s="4">
        <v>216761300</v>
      </c>
    </row>
    <row r="371" spans="1:7" ht="12" customHeight="1" x14ac:dyDescent="0.2">
      <c r="A371" s="3">
        <v>39255</v>
      </c>
      <c r="B371" s="6">
        <v>17.692858000000001</v>
      </c>
      <c r="C371" s="6">
        <v>17.778572</v>
      </c>
      <c r="D371" s="6">
        <v>17.482856999999999</v>
      </c>
      <c r="E371" s="6">
        <v>17.571428000000001</v>
      </c>
      <c r="F371" s="6">
        <v>11.716678999999999</v>
      </c>
      <c r="G371" s="4">
        <v>157969000</v>
      </c>
    </row>
    <row r="372" spans="1:7" ht="12" customHeight="1" x14ac:dyDescent="0.2">
      <c r="A372" s="3">
        <v>39258</v>
      </c>
      <c r="B372" s="6">
        <v>17.741427999999999</v>
      </c>
      <c r="C372" s="6">
        <v>17.870000999999998</v>
      </c>
      <c r="D372" s="6">
        <v>17.294284999999999</v>
      </c>
      <c r="E372" s="6">
        <v>17.477142000000001</v>
      </c>
      <c r="F372" s="6">
        <v>11.653810999999999</v>
      </c>
      <c r="G372" s="4">
        <v>241350900</v>
      </c>
    </row>
    <row r="373" spans="1:7" ht="12" customHeight="1" x14ac:dyDescent="0.2">
      <c r="A373" s="3">
        <v>39259</v>
      </c>
      <c r="B373" s="6">
        <v>17.711428000000002</v>
      </c>
      <c r="C373" s="6">
        <v>17.714285</v>
      </c>
      <c r="D373" s="6">
        <v>16.959999</v>
      </c>
      <c r="E373" s="6">
        <v>17.092856999999999</v>
      </c>
      <c r="F373" s="6">
        <v>11.397570999999999</v>
      </c>
      <c r="G373" s="4">
        <v>336251300</v>
      </c>
    </row>
    <row r="374" spans="1:7" ht="12" customHeight="1" x14ac:dyDescent="0.2">
      <c r="A374" s="3">
        <v>39260</v>
      </c>
      <c r="B374" s="6">
        <v>17.23</v>
      </c>
      <c r="C374" s="6">
        <v>17.434286</v>
      </c>
      <c r="D374" s="6">
        <v>17.037144000000001</v>
      </c>
      <c r="E374" s="6">
        <v>17.412856999999999</v>
      </c>
      <c r="F374" s="6">
        <v>11.610944</v>
      </c>
      <c r="G374" s="4">
        <v>243674200</v>
      </c>
    </row>
    <row r="375" spans="1:7" ht="12" customHeight="1" x14ac:dyDescent="0.2">
      <c r="A375" s="3">
        <v>39261</v>
      </c>
      <c r="B375" s="6">
        <v>17.48</v>
      </c>
      <c r="C375" s="6">
        <v>17.498570999999998</v>
      </c>
      <c r="D375" s="6">
        <v>17.142856999999999</v>
      </c>
      <c r="E375" s="6">
        <v>17.222857000000001</v>
      </c>
      <c r="F375" s="6">
        <v>11.484253000000001</v>
      </c>
      <c r="G375" s="4">
        <v>209535900</v>
      </c>
    </row>
    <row r="376" spans="1:7" ht="12" customHeight="1" x14ac:dyDescent="0.2">
      <c r="A376" s="3">
        <v>39262</v>
      </c>
      <c r="B376" s="6">
        <v>17.424285999999999</v>
      </c>
      <c r="C376" s="6">
        <v>17.714285</v>
      </c>
      <c r="D376" s="6">
        <v>17.298570999999999</v>
      </c>
      <c r="E376" s="6">
        <v>17.434286</v>
      </c>
      <c r="F376" s="6">
        <v>11.625234000000001</v>
      </c>
      <c r="G376" s="4">
        <v>284460400</v>
      </c>
    </row>
    <row r="377" spans="1:7" ht="12" customHeight="1" x14ac:dyDescent="0.2">
      <c r="A377" s="3">
        <v>39265</v>
      </c>
      <c r="B377" s="6">
        <v>17.292856</v>
      </c>
      <c r="C377" s="6">
        <v>17.441428999999999</v>
      </c>
      <c r="D377" s="6">
        <v>17.042856</v>
      </c>
      <c r="E377" s="6">
        <v>17.322856999999999</v>
      </c>
      <c r="F377" s="6">
        <v>11.550932</v>
      </c>
      <c r="G377" s="4">
        <v>248715600</v>
      </c>
    </row>
    <row r="378" spans="1:7" ht="12" customHeight="1" x14ac:dyDescent="0.2">
      <c r="A378" s="3">
        <v>39266</v>
      </c>
      <c r="B378" s="6">
        <v>17.428571999999999</v>
      </c>
      <c r="C378" s="6">
        <v>18.200001</v>
      </c>
      <c r="D378" s="6">
        <v>17.357143000000001</v>
      </c>
      <c r="E378" s="6">
        <v>18.167142999999999</v>
      </c>
      <c r="F378" s="6">
        <v>12.113903000000001</v>
      </c>
      <c r="G378" s="4">
        <v>290620400</v>
      </c>
    </row>
    <row r="379" spans="1:7" ht="12" customHeight="1" x14ac:dyDescent="0.2">
      <c r="A379" s="3">
        <v>39268</v>
      </c>
      <c r="B379" s="6">
        <v>18.399999999999999</v>
      </c>
      <c r="C379" s="6">
        <v>18.995714</v>
      </c>
      <c r="D379" s="6">
        <v>18.384284999999998</v>
      </c>
      <c r="E379" s="6">
        <v>18.964285</v>
      </c>
      <c r="F379" s="6">
        <v>12.645440000000001</v>
      </c>
      <c r="G379" s="4">
        <v>363262900</v>
      </c>
    </row>
    <row r="380" spans="1:7" ht="12" customHeight="1" x14ac:dyDescent="0.2">
      <c r="A380" s="3">
        <v>39269</v>
      </c>
      <c r="B380" s="6">
        <v>19.018571999999999</v>
      </c>
      <c r="C380" s="6">
        <v>19.048570999999999</v>
      </c>
      <c r="D380" s="6">
        <v>18.628571000000001</v>
      </c>
      <c r="E380" s="6">
        <v>18.899999999999999</v>
      </c>
      <c r="F380" s="6">
        <v>12.602574000000001</v>
      </c>
      <c r="G380" s="4">
        <v>218673700</v>
      </c>
    </row>
    <row r="381" spans="1:7" ht="12" customHeight="1" x14ac:dyDescent="0.2">
      <c r="A381" s="3">
        <v>39272</v>
      </c>
      <c r="B381" s="6">
        <v>18.911428000000001</v>
      </c>
      <c r="C381" s="6">
        <v>18.985714000000002</v>
      </c>
      <c r="D381" s="6">
        <v>18.454287000000001</v>
      </c>
      <c r="E381" s="6">
        <v>18.618572</v>
      </c>
      <c r="F381" s="6">
        <v>12.41492</v>
      </c>
      <c r="G381" s="4">
        <v>248955000</v>
      </c>
    </row>
    <row r="382" spans="1:7" ht="12" customHeight="1" x14ac:dyDescent="0.2">
      <c r="A382" s="3">
        <v>39273</v>
      </c>
      <c r="B382" s="6">
        <v>18.411428000000001</v>
      </c>
      <c r="C382" s="6">
        <v>19.214285</v>
      </c>
      <c r="D382" s="6">
        <v>18.401427999999999</v>
      </c>
      <c r="E382" s="6">
        <v>18.907143000000001</v>
      </c>
      <c r="F382" s="6">
        <v>12.607340000000001</v>
      </c>
      <c r="G382" s="4">
        <v>313751900</v>
      </c>
    </row>
    <row r="383" spans="1:7" ht="12" customHeight="1" x14ac:dyDescent="0.2">
      <c r="A383" s="3">
        <v>39274</v>
      </c>
      <c r="B383" s="6">
        <v>18.867144</v>
      </c>
      <c r="C383" s="6">
        <v>19.100000000000001</v>
      </c>
      <c r="D383" s="6">
        <v>18.758572000000001</v>
      </c>
      <c r="E383" s="6">
        <v>18.912856999999999</v>
      </c>
      <c r="F383" s="6">
        <v>12.611151</v>
      </c>
      <c r="G383" s="4">
        <v>205443000</v>
      </c>
    </row>
    <row r="384" spans="1:7" ht="12" customHeight="1" x14ac:dyDescent="0.2">
      <c r="A384" s="3">
        <v>39275</v>
      </c>
      <c r="B384" s="6">
        <v>19.121428999999999</v>
      </c>
      <c r="C384" s="6">
        <v>19.177143000000001</v>
      </c>
      <c r="D384" s="6">
        <v>18.912856999999999</v>
      </c>
      <c r="E384" s="6">
        <v>19.152857000000001</v>
      </c>
      <c r="F384" s="6">
        <v>12.771181</v>
      </c>
      <c r="G384" s="4">
        <v>176152200</v>
      </c>
    </row>
    <row r="385" spans="1:7" ht="12" customHeight="1" x14ac:dyDescent="0.2">
      <c r="A385" s="3">
        <v>39276</v>
      </c>
      <c r="B385" s="6">
        <v>19.290001</v>
      </c>
      <c r="C385" s="6">
        <v>19.692858000000001</v>
      </c>
      <c r="D385" s="6">
        <v>19.217141999999999</v>
      </c>
      <c r="E385" s="6">
        <v>19.675713999999999</v>
      </c>
      <c r="F385" s="6">
        <v>13.119827000000001</v>
      </c>
      <c r="G385" s="4">
        <v>226901500</v>
      </c>
    </row>
    <row r="386" spans="1:7" ht="12" customHeight="1" x14ac:dyDescent="0.2">
      <c r="A386" s="3">
        <v>39279</v>
      </c>
      <c r="B386" s="6">
        <v>19.77</v>
      </c>
      <c r="C386" s="6">
        <v>19.997143000000001</v>
      </c>
      <c r="D386" s="6">
        <v>19.642856999999999</v>
      </c>
      <c r="E386" s="6">
        <v>19.728570999999999</v>
      </c>
      <c r="F386" s="6">
        <v>13.155068999999999</v>
      </c>
      <c r="G386" s="4">
        <v>234028200</v>
      </c>
    </row>
    <row r="387" spans="1:7" ht="12" customHeight="1" x14ac:dyDescent="0.2">
      <c r="A387" s="3">
        <v>39280</v>
      </c>
      <c r="B387" s="6">
        <v>19.757142999999999</v>
      </c>
      <c r="C387" s="6">
        <v>19.942858000000001</v>
      </c>
      <c r="D387" s="6">
        <v>19.642856999999999</v>
      </c>
      <c r="E387" s="6">
        <v>19.844286</v>
      </c>
      <c r="F387" s="6">
        <v>13.232231000000001</v>
      </c>
      <c r="G387" s="4">
        <v>177489900</v>
      </c>
    </row>
    <row r="388" spans="1:7" ht="12" customHeight="1" x14ac:dyDescent="0.2">
      <c r="A388" s="3">
        <v>39281</v>
      </c>
      <c r="B388" s="6">
        <v>19.741427999999999</v>
      </c>
      <c r="C388" s="6">
        <v>19.777142999999999</v>
      </c>
      <c r="D388" s="6">
        <v>19.434286</v>
      </c>
      <c r="E388" s="6">
        <v>19.731428000000001</v>
      </c>
      <c r="F388" s="6">
        <v>13.156976</v>
      </c>
      <c r="G388" s="4">
        <v>189214200</v>
      </c>
    </row>
    <row r="389" spans="1:7" ht="12" customHeight="1" x14ac:dyDescent="0.2">
      <c r="A389" s="3">
        <v>39282</v>
      </c>
      <c r="B389" s="6">
        <v>20.042856</v>
      </c>
      <c r="C389" s="6">
        <v>20.115715000000002</v>
      </c>
      <c r="D389" s="6">
        <v>19.950001</v>
      </c>
      <c r="E389" s="6">
        <v>20</v>
      </c>
      <c r="F389" s="6">
        <v>13.336062999999999</v>
      </c>
      <c r="G389" s="4">
        <v>183222900</v>
      </c>
    </row>
    <row r="390" spans="1:7" ht="12" customHeight="1" x14ac:dyDescent="0.2">
      <c r="A390" s="3">
        <v>39283</v>
      </c>
      <c r="B390" s="6">
        <v>20.235714000000002</v>
      </c>
      <c r="C390" s="6">
        <v>20.597142999999999</v>
      </c>
      <c r="D390" s="6">
        <v>20</v>
      </c>
      <c r="E390" s="6">
        <v>20.535715</v>
      </c>
      <c r="F390" s="6">
        <v>13.693274000000001</v>
      </c>
      <c r="G390" s="4">
        <v>291943400</v>
      </c>
    </row>
    <row r="391" spans="1:7" ht="12" customHeight="1" x14ac:dyDescent="0.2">
      <c r="A391" s="3">
        <v>39286</v>
      </c>
      <c r="B391" s="6">
        <v>20.472857000000001</v>
      </c>
      <c r="C391" s="6">
        <v>20.745714</v>
      </c>
      <c r="D391" s="6">
        <v>20.132856</v>
      </c>
      <c r="E391" s="6">
        <v>20.528572</v>
      </c>
      <c r="F391" s="6">
        <v>13.688511999999999</v>
      </c>
      <c r="G391" s="4">
        <v>259122500</v>
      </c>
    </row>
    <row r="392" spans="1:7" ht="12" customHeight="1" x14ac:dyDescent="0.2">
      <c r="A392" s="3">
        <v>39287</v>
      </c>
      <c r="B392" s="6">
        <v>19.84</v>
      </c>
      <c r="C392" s="6">
        <v>20.142856999999999</v>
      </c>
      <c r="D392" s="6">
        <v>19.164286000000001</v>
      </c>
      <c r="E392" s="6">
        <v>19.27</v>
      </c>
      <c r="F392" s="6">
        <v>12.849290999999999</v>
      </c>
      <c r="G392" s="4">
        <v>448823200</v>
      </c>
    </row>
    <row r="393" spans="1:7" ht="12" customHeight="1" x14ac:dyDescent="0.2">
      <c r="A393" s="3">
        <v>39288</v>
      </c>
      <c r="B393" s="6">
        <v>19.621428999999999</v>
      </c>
      <c r="C393" s="6">
        <v>19.765715</v>
      </c>
      <c r="D393" s="6">
        <v>19.285715</v>
      </c>
      <c r="E393" s="6">
        <v>19.608571999999999</v>
      </c>
      <c r="F393" s="6">
        <v>13.075051</v>
      </c>
      <c r="G393" s="4">
        <v>374045700</v>
      </c>
    </row>
    <row r="394" spans="1:7" ht="12" customHeight="1" x14ac:dyDescent="0.2">
      <c r="A394" s="3">
        <v>39289</v>
      </c>
      <c r="B394" s="6">
        <v>20.844286</v>
      </c>
      <c r="C394" s="6">
        <v>21.214285</v>
      </c>
      <c r="D394" s="6">
        <v>19.565714</v>
      </c>
      <c r="E394" s="6">
        <v>20.857143000000001</v>
      </c>
      <c r="F394" s="6">
        <v>13.907603</v>
      </c>
      <c r="G394" s="4">
        <v>546657300</v>
      </c>
    </row>
    <row r="395" spans="1:7" ht="12" customHeight="1" x14ac:dyDescent="0.2">
      <c r="A395" s="3">
        <v>39290</v>
      </c>
      <c r="B395" s="6">
        <v>20.884284999999998</v>
      </c>
      <c r="C395" s="6">
        <v>21.274286</v>
      </c>
      <c r="D395" s="6">
        <v>20.540001</v>
      </c>
      <c r="E395" s="6">
        <v>20.549999</v>
      </c>
      <c r="F395" s="6">
        <v>13.702802999999999</v>
      </c>
      <c r="G395" s="4">
        <v>290274600</v>
      </c>
    </row>
    <row r="396" spans="1:7" ht="12" customHeight="1" x14ac:dyDescent="0.2">
      <c r="A396" s="3">
        <v>39293</v>
      </c>
      <c r="B396" s="6">
        <v>20.618572</v>
      </c>
      <c r="C396" s="6">
        <v>20.778572</v>
      </c>
      <c r="D396" s="6">
        <v>19.938572000000001</v>
      </c>
      <c r="E396" s="6">
        <v>20.204287000000001</v>
      </c>
      <c r="F396" s="6">
        <v>13.472282</v>
      </c>
      <c r="G396" s="4">
        <v>276747100</v>
      </c>
    </row>
    <row r="397" spans="1:7" ht="12" customHeight="1" x14ac:dyDescent="0.2">
      <c r="A397" s="3">
        <v>39294</v>
      </c>
      <c r="B397" s="6">
        <v>20.424285999999999</v>
      </c>
      <c r="C397" s="6">
        <v>20.497143000000001</v>
      </c>
      <c r="D397" s="6">
        <v>18.788571999999998</v>
      </c>
      <c r="E397" s="6">
        <v>18.822856999999999</v>
      </c>
      <c r="F397" s="6">
        <v>12.551138999999999</v>
      </c>
      <c r="G397" s="4">
        <v>440598200</v>
      </c>
    </row>
    <row r="398" spans="1:7" ht="12" customHeight="1" x14ac:dyDescent="0.2">
      <c r="A398" s="3">
        <v>39295</v>
      </c>
      <c r="B398" s="6">
        <v>19.091429000000002</v>
      </c>
      <c r="C398" s="6">
        <v>19.34</v>
      </c>
      <c r="D398" s="6">
        <v>18.252856999999999</v>
      </c>
      <c r="E398" s="6">
        <v>19.285715</v>
      </c>
      <c r="F398" s="6">
        <v>12.859775000000001</v>
      </c>
      <c r="G398" s="4">
        <v>437539200</v>
      </c>
    </row>
    <row r="399" spans="1:7" ht="12" customHeight="1" x14ac:dyDescent="0.2">
      <c r="A399" s="3">
        <v>39296</v>
      </c>
      <c r="B399" s="6">
        <v>19.521429000000001</v>
      </c>
      <c r="C399" s="6">
        <v>19.565714</v>
      </c>
      <c r="D399" s="6">
        <v>19.164286000000001</v>
      </c>
      <c r="E399" s="6">
        <v>19.498570999999998</v>
      </c>
      <c r="F399" s="6">
        <v>13.001704999999999</v>
      </c>
      <c r="G399" s="4">
        <v>213161200</v>
      </c>
    </row>
    <row r="400" spans="1:7" ht="12" customHeight="1" x14ac:dyDescent="0.2">
      <c r="A400" s="3">
        <v>39297</v>
      </c>
      <c r="B400" s="6">
        <v>19.322856999999999</v>
      </c>
      <c r="C400" s="6">
        <v>19.421429</v>
      </c>
      <c r="D400" s="6">
        <v>18.785715</v>
      </c>
      <c r="E400" s="6">
        <v>18.835713999999999</v>
      </c>
      <c r="F400" s="6">
        <v>12.559711999999999</v>
      </c>
      <c r="G400" s="4">
        <v>169796900</v>
      </c>
    </row>
    <row r="401" spans="1:7" ht="12" customHeight="1" x14ac:dyDescent="0.2">
      <c r="A401" s="3">
        <v>39300</v>
      </c>
      <c r="B401" s="6">
        <v>18.985714000000002</v>
      </c>
      <c r="C401" s="6">
        <v>19.324286000000001</v>
      </c>
      <c r="D401" s="6">
        <v>18.328571</v>
      </c>
      <c r="E401" s="6">
        <v>19.321428000000001</v>
      </c>
      <c r="F401" s="6">
        <v>12.883587</v>
      </c>
      <c r="G401" s="4">
        <v>231292600</v>
      </c>
    </row>
    <row r="402" spans="1:7" ht="12" customHeight="1" x14ac:dyDescent="0.2">
      <c r="A402" s="3">
        <v>39301</v>
      </c>
      <c r="B402" s="6">
        <v>19.277142999999999</v>
      </c>
      <c r="C402" s="6">
        <v>19.605715</v>
      </c>
      <c r="D402" s="6">
        <v>18.947144000000002</v>
      </c>
      <c r="E402" s="6">
        <v>19.290001</v>
      </c>
      <c r="F402" s="6">
        <v>12.862631</v>
      </c>
      <c r="G402" s="4">
        <v>237484100</v>
      </c>
    </row>
    <row r="403" spans="1:7" ht="12" customHeight="1" x14ac:dyDescent="0.2">
      <c r="A403" s="3">
        <v>39302</v>
      </c>
      <c r="B403" s="6">
        <v>19.537144000000001</v>
      </c>
      <c r="C403" s="6">
        <v>19.551428000000001</v>
      </c>
      <c r="D403" s="6">
        <v>18.857143000000001</v>
      </c>
      <c r="E403" s="6">
        <v>19.144285</v>
      </c>
      <c r="F403" s="6">
        <v>12.765466</v>
      </c>
      <c r="G403" s="4">
        <v>202024200</v>
      </c>
    </row>
    <row r="404" spans="1:7" ht="12" customHeight="1" x14ac:dyDescent="0.2">
      <c r="A404" s="3">
        <v>39303</v>
      </c>
      <c r="B404" s="6">
        <v>18.73</v>
      </c>
      <c r="C404" s="6">
        <v>19</v>
      </c>
      <c r="D404" s="6">
        <v>17.870000999999998</v>
      </c>
      <c r="E404" s="6">
        <v>18.055713999999998</v>
      </c>
      <c r="F404" s="6">
        <v>12.039605999999999</v>
      </c>
      <c r="G404" s="4">
        <v>281348900</v>
      </c>
    </row>
    <row r="405" spans="1:7" ht="12" customHeight="1" x14ac:dyDescent="0.2">
      <c r="A405" s="3">
        <v>39304</v>
      </c>
      <c r="B405" s="6">
        <v>17.588571999999999</v>
      </c>
      <c r="C405" s="6">
        <v>18.25</v>
      </c>
      <c r="D405" s="6">
        <v>17.185714999999998</v>
      </c>
      <c r="E405" s="6">
        <v>17.857143000000001</v>
      </c>
      <c r="F405" s="6">
        <v>11.907197</v>
      </c>
      <c r="G405" s="4">
        <v>352687300</v>
      </c>
    </row>
    <row r="406" spans="1:7" ht="12" customHeight="1" x14ac:dyDescent="0.2">
      <c r="A406" s="3">
        <v>39307</v>
      </c>
      <c r="B406" s="6">
        <v>18.331429</v>
      </c>
      <c r="C406" s="6">
        <v>18.478570999999999</v>
      </c>
      <c r="D406" s="6">
        <v>18.071428000000001</v>
      </c>
      <c r="E406" s="6">
        <v>18.255714000000001</v>
      </c>
      <c r="F406" s="6">
        <v>12.172966000000001</v>
      </c>
      <c r="G406" s="4">
        <v>188227900</v>
      </c>
    </row>
    <row r="407" spans="1:7" ht="12" customHeight="1" x14ac:dyDescent="0.2">
      <c r="A407" s="3">
        <v>39308</v>
      </c>
      <c r="B407" s="6">
        <v>18.327143</v>
      </c>
      <c r="C407" s="6">
        <v>18.328571</v>
      </c>
      <c r="D407" s="6">
        <v>17.672857</v>
      </c>
      <c r="E407" s="6">
        <v>17.718571000000001</v>
      </c>
      <c r="F407" s="6">
        <v>11.814798</v>
      </c>
      <c r="G407" s="4">
        <v>184751700</v>
      </c>
    </row>
    <row r="408" spans="1:7" ht="12" customHeight="1" x14ac:dyDescent="0.2">
      <c r="A408" s="3">
        <v>39309</v>
      </c>
      <c r="B408" s="6">
        <v>17.534286000000002</v>
      </c>
      <c r="C408" s="6">
        <v>17.837143000000001</v>
      </c>
      <c r="D408" s="6">
        <v>17.092856999999999</v>
      </c>
      <c r="E408" s="6">
        <v>17.128571000000001</v>
      </c>
      <c r="F408" s="6">
        <v>11.421381</v>
      </c>
      <c r="G408" s="4">
        <v>248213000</v>
      </c>
    </row>
    <row r="409" spans="1:7" ht="12" customHeight="1" x14ac:dyDescent="0.2">
      <c r="A409" s="3">
        <v>39310</v>
      </c>
      <c r="B409" s="6">
        <v>16.715713999999998</v>
      </c>
      <c r="C409" s="6">
        <v>16.928571999999999</v>
      </c>
      <c r="D409" s="6">
        <v>15.945714000000001</v>
      </c>
      <c r="E409" s="6">
        <v>16.721428</v>
      </c>
      <c r="F409" s="6">
        <v>11.149900000000001</v>
      </c>
      <c r="G409" s="4">
        <v>466672500</v>
      </c>
    </row>
    <row r="410" spans="1:7" ht="12" customHeight="1" x14ac:dyDescent="0.2">
      <c r="A410" s="3">
        <v>39311</v>
      </c>
      <c r="B410" s="6">
        <v>17.43</v>
      </c>
      <c r="C410" s="6">
        <v>17.642856999999999</v>
      </c>
      <c r="D410" s="6">
        <v>17.117144</v>
      </c>
      <c r="E410" s="6">
        <v>17.437142999999999</v>
      </c>
      <c r="F410" s="6">
        <v>11.627141</v>
      </c>
      <c r="G410" s="4">
        <v>298765600</v>
      </c>
    </row>
    <row r="411" spans="1:7" ht="12" customHeight="1" x14ac:dyDescent="0.2">
      <c r="A411" s="3">
        <v>39314</v>
      </c>
      <c r="B411" s="6">
        <v>17.708570000000002</v>
      </c>
      <c r="C411" s="6">
        <v>17.785715</v>
      </c>
      <c r="D411" s="6">
        <v>17.214285</v>
      </c>
      <c r="E411" s="6">
        <v>17.459999</v>
      </c>
      <c r="F411" s="6">
        <v>11.642381</v>
      </c>
      <c r="G411" s="4">
        <v>200829300</v>
      </c>
    </row>
    <row r="412" spans="1:7" ht="12" customHeight="1" x14ac:dyDescent="0.2">
      <c r="A412" s="3">
        <v>39315</v>
      </c>
      <c r="B412" s="6">
        <v>17.458570000000002</v>
      </c>
      <c r="C412" s="6">
        <v>18.422857</v>
      </c>
      <c r="D412" s="6">
        <v>17.285715</v>
      </c>
      <c r="E412" s="6">
        <v>18.224284999999998</v>
      </c>
      <c r="F412" s="6">
        <v>12.152008</v>
      </c>
      <c r="G412" s="4">
        <v>325761800</v>
      </c>
    </row>
    <row r="413" spans="1:7" ht="12" customHeight="1" x14ac:dyDescent="0.2">
      <c r="A413" s="3">
        <v>39316</v>
      </c>
      <c r="B413" s="6">
        <v>18.745714</v>
      </c>
      <c r="C413" s="6">
        <v>18.964285</v>
      </c>
      <c r="D413" s="6">
        <v>18.618572</v>
      </c>
      <c r="E413" s="6">
        <v>18.93</v>
      </c>
      <c r="F413" s="6">
        <v>12.622585000000001</v>
      </c>
      <c r="G413" s="4">
        <v>265441400</v>
      </c>
    </row>
    <row r="414" spans="1:7" ht="12" customHeight="1" x14ac:dyDescent="0.2">
      <c r="A414" s="3">
        <v>39317</v>
      </c>
      <c r="B414" s="6">
        <v>19.012857</v>
      </c>
      <c r="C414" s="6">
        <v>19.048570999999999</v>
      </c>
      <c r="D414" s="6">
        <v>18.537144000000001</v>
      </c>
      <c r="E414" s="6">
        <v>18.724284999999998</v>
      </c>
      <c r="F414" s="6">
        <v>12.485410999999999</v>
      </c>
      <c r="G414" s="4">
        <v>216709500</v>
      </c>
    </row>
    <row r="415" spans="1:7" ht="12" customHeight="1" x14ac:dyDescent="0.2">
      <c r="A415" s="3">
        <v>39318</v>
      </c>
      <c r="B415" s="6">
        <v>18.647141999999999</v>
      </c>
      <c r="C415" s="6">
        <v>19.338571999999999</v>
      </c>
      <c r="D415" s="6">
        <v>18.544284999999999</v>
      </c>
      <c r="E415" s="6">
        <v>19.328571</v>
      </c>
      <c r="F415" s="6">
        <v>12.888350000000001</v>
      </c>
      <c r="G415" s="4">
        <v>227958500</v>
      </c>
    </row>
    <row r="416" spans="1:7" ht="12" customHeight="1" x14ac:dyDescent="0.2">
      <c r="A416" s="3">
        <v>39321</v>
      </c>
      <c r="B416" s="6">
        <v>19.055713999999998</v>
      </c>
      <c r="C416" s="6">
        <v>19.237143</v>
      </c>
      <c r="D416" s="6">
        <v>18.871428999999999</v>
      </c>
      <c r="E416" s="6">
        <v>18.892856999999999</v>
      </c>
      <c r="F416" s="6">
        <v>12.597815000000001</v>
      </c>
      <c r="G416" s="4">
        <v>176859900</v>
      </c>
    </row>
    <row r="417" spans="1:7" ht="12" customHeight="1" x14ac:dyDescent="0.2">
      <c r="A417" s="3">
        <v>39322</v>
      </c>
      <c r="B417" s="6">
        <v>18.712855999999999</v>
      </c>
      <c r="C417" s="6">
        <v>18.915714000000001</v>
      </c>
      <c r="D417" s="6">
        <v>18.09</v>
      </c>
      <c r="E417" s="6">
        <v>18.117144</v>
      </c>
      <c r="F417" s="6">
        <v>12.080565999999999</v>
      </c>
      <c r="G417" s="4">
        <v>294841400</v>
      </c>
    </row>
    <row r="418" spans="1:7" ht="12" customHeight="1" x14ac:dyDescent="0.2">
      <c r="A418" s="3">
        <v>39323</v>
      </c>
      <c r="B418" s="6">
        <v>18.554285</v>
      </c>
      <c r="C418" s="6">
        <v>19.168571</v>
      </c>
      <c r="D418" s="6">
        <v>18.505714000000001</v>
      </c>
      <c r="E418" s="6">
        <v>19.154285000000002</v>
      </c>
      <c r="F418" s="6">
        <v>12.772136</v>
      </c>
      <c r="G418" s="4">
        <v>291715200</v>
      </c>
    </row>
    <row r="419" spans="1:7" ht="12" customHeight="1" x14ac:dyDescent="0.2">
      <c r="A419" s="3">
        <v>39324</v>
      </c>
      <c r="B419" s="6">
        <v>18.952857999999999</v>
      </c>
      <c r="C419" s="6">
        <v>19.75</v>
      </c>
      <c r="D419" s="6">
        <v>18.899999999999999</v>
      </c>
      <c r="E419" s="6">
        <v>19.464285</v>
      </c>
      <c r="F419" s="6">
        <v>12.978846000000001</v>
      </c>
      <c r="G419" s="4">
        <v>358895600</v>
      </c>
    </row>
    <row r="420" spans="1:7" ht="12" customHeight="1" x14ac:dyDescent="0.2">
      <c r="A420" s="3">
        <v>39325</v>
      </c>
      <c r="B420" s="6">
        <v>19.927143000000001</v>
      </c>
      <c r="C420" s="6">
        <v>19.950001</v>
      </c>
      <c r="D420" s="6">
        <v>19.629999000000002</v>
      </c>
      <c r="E420" s="6">
        <v>19.782858000000001</v>
      </c>
      <c r="F420" s="6">
        <v>13.191268000000001</v>
      </c>
      <c r="G420" s="4">
        <v>219221800</v>
      </c>
    </row>
    <row r="421" spans="1:7" ht="12" customHeight="1" x14ac:dyDescent="0.2">
      <c r="A421" s="3">
        <v>39329</v>
      </c>
      <c r="B421" s="6">
        <v>19.991427999999999</v>
      </c>
      <c r="C421" s="6">
        <v>20.818570999999999</v>
      </c>
      <c r="D421" s="6">
        <v>19.977142000000001</v>
      </c>
      <c r="E421" s="6">
        <v>20.594286</v>
      </c>
      <c r="F421" s="6">
        <v>13.732329999999999</v>
      </c>
      <c r="G421" s="4">
        <v>329210700</v>
      </c>
    </row>
    <row r="422" spans="1:7" ht="12" customHeight="1" x14ac:dyDescent="0.2">
      <c r="A422" s="3">
        <v>39330</v>
      </c>
      <c r="B422" s="6">
        <v>20.709999</v>
      </c>
      <c r="C422" s="6">
        <v>20.834285999999999</v>
      </c>
      <c r="D422" s="6">
        <v>19.442858000000001</v>
      </c>
      <c r="E422" s="6">
        <v>19.537144000000001</v>
      </c>
      <c r="F422" s="6">
        <v>13.027424999999999</v>
      </c>
      <c r="G422" s="4">
        <v>582055600</v>
      </c>
    </row>
    <row r="423" spans="1:7" ht="12" customHeight="1" x14ac:dyDescent="0.2">
      <c r="A423" s="3">
        <v>39331</v>
      </c>
      <c r="B423" s="6">
        <v>19.365715000000002</v>
      </c>
      <c r="C423" s="6">
        <v>19.652857000000001</v>
      </c>
      <c r="D423" s="6">
        <v>18.958570000000002</v>
      </c>
      <c r="E423" s="6">
        <v>19.287144000000001</v>
      </c>
      <c r="F423" s="6">
        <v>12.860726</v>
      </c>
      <c r="G423" s="4">
        <v>475315400</v>
      </c>
    </row>
    <row r="424" spans="1:7" ht="12" customHeight="1" x14ac:dyDescent="0.2">
      <c r="A424" s="3">
        <v>39332</v>
      </c>
      <c r="B424" s="6">
        <v>18.858571999999999</v>
      </c>
      <c r="C424" s="6">
        <v>18.899999999999999</v>
      </c>
      <c r="D424" s="6">
        <v>18.571428000000001</v>
      </c>
      <c r="E424" s="6">
        <v>18.824286000000001</v>
      </c>
      <c r="F424" s="6">
        <v>12.552091000000001</v>
      </c>
      <c r="G424" s="4">
        <v>357644000</v>
      </c>
    </row>
    <row r="425" spans="1:7" ht="12" customHeight="1" x14ac:dyDescent="0.2">
      <c r="A425" s="3">
        <v>39335</v>
      </c>
      <c r="B425" s="6">
        <v>19.57</v>
      </c>
      <c r="C425" s="6">
        <v>19.719999000000001</v>
      </c>
      <c r="D425" s="6">
        <v>19.135714</v>
      </c>
      <c r="E425" s="6">
        <v>19.530000999999999</v>
      </c>
      <c r="F425" s="6">
        <v>13.022660999999999</v>
      </c>
      <c r="G425" s="4">
        <v>371959700</v>
      </c>
    </row>
    <row r="426" spans="1:7" ht="12" customHeight="1" x14ac:dyDescent="0.2">
      <c r="A426" s="3">
        <v>39336</v>
      </c>
      <c r="B426" s="6">
        <v>19.700001</v>
      </c>
      <c r="C426" s="6">
        <v>19.757142999999999</v>
      </c>
      <c r="D426" s="6">
        <v>19.107143000000001</v>
      </c>
      <c r="E426" s="6">
        <v>19.355715</v>
      </c>
      <c r="F426" s="6">
        <v>12.906447</v>
      </c>
      <c r="G426" s="4">
        <v>242971400</v>
      </c>
    </row>
    <row r="427" spans="1:7" ht="12" customHeight="1" x14ac:dyDescent="0.2">
      <c r="A427" s="3">
        <v>39337</v>
      </c>
      <c r="B427" s="6">
        <v>19.427143000000001</v>
      </c>
      <c r="C427" s="6">
        <v>19.914286000000001</v>
      </c>
      <c r="D427" s="6">
        <v>19.392856999999999</v>
      </c>
      <c r="E427" s="6">
        <v>19.549999</v>
      </c>
      <c r="F427" s="6">
        <v>13.036</v>
      </c>
      <c r="G427" s="4">
        <v>255692500</v>
      </c>
    </row>
    <row r="428" spans="1:7" ht="12" customHeight="1" x14ac:dyDescent="0.2">
      <c r="A428" s="3">
        <v>39338</v>
      </c>
      <c r="B428" s="6">
        <v>19.832857000000001</v>
      </c>
      <c r="C428" s="6">
        <v>19.857143000000001</v>
      </c>
      <c r="D428" s="6">
        <v>19.521429000000001</v>
      </c>
      <c r="E428" s="6">
        <v>19.600000000000001</v>
      </c>
      <c r="F428" s="6">
        <v>13.069343</v>
      </c>
      <c r="G428" s="4">
        <v>164040800</v>
      </c>
    </row>
    <row r="429" spans="1:7" ht="12" customHeight="1" x14ac:dyDescent="0.2">
      <c r="A429" s="3">
        <v>39339</v>
      </c>
      <c r="B429" s="6">
        <v>19.510000000000002</v>
      </c>
      <c r="C429" s="6">
        <v>19.854285999999998</v>
      </c>
      <c r="D429" s="6">
        <v>19.457144</v>
      </c>
      <c r="E429" s="6">
        <v>19.829999999999998</v>
      </c>
      <c r="F429" s="6">
        <v>13.222702999999999</v>
      </c>
      <c r="G429" s="4">
        <v>151830000</v>
      </c>
    </row>
    <row r="430" spans="1:7" ht="12" customHeight="1" x14ac:dyDescent="0.2">
      <c r="A430" s="3">
        <v>39342</v>
      </c>
      <c r="B430" s="6">
        <v>19.855715</v>
      </c>
      <c r="C430" s="6">
        <v>20.084285999999999</v>
      </c>
      <c r="D430" s="6">
        <v>19.657143000000001</v>
      </c>
      <c r="E430" s="6">
        <v>19.772857999999999</v>
      </c>
      <c r="F430" s="6">
        <v>13.184601000000001</v>
      </c>
      <c r="G430" s="4">
        <v>198342900</v>
      </c>
    </row>
    <row r="431" spans="1:7" ht="12" customHeight="1" x14ac:dyDescent="0.2">
      <c r="A431" s="3">
        <v>39343</v>
      </c>
      <c r="B431" s="6">
        <v>19.865715000000002</v>
      </c>
      <c r="C431" s="6">
        <v>20.407143000000001</v>
      </c>
      <c r="D431" s="6">
        <v>19.690000999999999</v>
      </c>
      <c r="E431" s="6">
        <v>20.131428</v>
      </c>
      <c r="F431" s="6">
        <v>13.423698</v>
      </c>
      <c r="G431" s="4">
        <v>266022400</v>
      </c>
    </row>
    <row r="432" spans="1:7" ht="12" customHeight="1" x14ac:dyDescent="0.2">
      <c r="A432" s="3">
        <v>39344</v>
      </c>
      <c r="B432" s="6">
        <v>20.431429000000001</v>
      </c>
      <c r="C432" s="6">
        <v>20.451429000000001</v>
      </c>
      <c r="D432" s="6">
        <v>19.914286000000001</v>
      </c>
      <c r="E432" s="6">
        <v>20.110001</v>
      </c>
      <c r="F432" s="6">
        <v>13.409408000000001</v>
      </c>
      <c r="G432" s="4">
        <v>256720100</v>
      </c>
    </row>
    <row r="433" spans="1:7" ht="12" customHeight="1" x14ac:dyDescent="0.2">
      <c r="A433" s="3">
        <v>39345</v>
      </c>
      <c r="B433" s="6">
        <v>20.021429000000001</v>
      </c>
      <c r="C433" s="6">
        <v>20.255714000000001</v>
      </c>
      <c r="D433" s="6">
        <v>19.902857000000001</v>
      </c>
      <c r="E433" s="6">
        <v>20.044284999999999</v>
      </c>
      <c r="F433" s="6">
        <v>13.365589999999999</v>
      </c>
      <c r="G433" s="4">
        <v>172960200</v>
      </c>
    </row>
    <row r="434" spans="1:7" ht="12" customHeight="1" x14ac:dyDescent="0.2">
      <c r="A434" s="3">
        <v>39346</v>
      </c>
      <c r="B434" s="6">
        <v>20.162856999999999</v>
      </c>
      <c r="C434" s="6">
        <v>20.664286000000001</v>
      </c>
      <c r="D434" s="6">
        <v>20.044284999999999</v>
      </c>
      <c r="E434" s="6">
        <v>20.592856999999999</v>
      </c>
      <c r="F434" s="6">
        <v>13.731377999999999</v>
      </c>
      <c r="G434" s="4">
        <v>284720100</v>
      </c>
    </row>
    <row r="435" spans="1:7" ht="12" customHeight="1" x14ac:dyDescent="0.2">
      <c r="A435" s="3">
        <v>39349</v>
      </c>
      <c r="B435" s="6">
        <v>20.961428000000002</v>
      </c>
      <c r="C435" s="6">
        <v>21.407143000000001</v>
      </c>
      <c r="D435" s="6">
        <v>20.950001</v>
      </c>
      <c r="E435" s="6">
        <v>21.182858</v>
      </c>
      <c r="F435" s="6">
        <v>14.124796999999999</v>
      </c>
      <c r="G435" s="4">
        <v>263040400</v>
      </c>
    </row>
    <row r="436" spans="1:7" ht="12" customHeight="1" x14ac:dyDescent="0.2">
      <c r="A436" s="3">
        <v>39350</v>
      </c>
      <c r="B436" s="6">
        <v>20.977142000000001</v>
      </c>
      <c r="C436" s="6">
        <v>21.888570999999999</v>
      </c>
      <c r="D436" s="6">
        <v>20.974284999999998</v>
      </c>
      <c r="E436" s="6">
        <v>21.882856</v>
      </c>
      <c r="F436" s="6">
        <v>14.591557</v>
      </c>
      <c r="G436" s="4">
        <v>298137700</v>
      </c>
    </row>
    <row r="437" spans="1:7" ht="12" customHeight="1" x14ac:dyDescent="0.2">
      <c r="A437" s="3">
        <v>39351</v>
      </c>
      <c r="B437" s="6">
        <v>22.067142</v>
      </c>
      <c r="C437" s="6">
        <v>22.142856999999999</v>
      </c>
      <c r="D437" s="6">
        <v>21.607143000000001</v>
      </c>
      <c r="E437" s="6">
        <v>21.824286000000001</v>
      </c>
      <c r="F437" s="6">
        <v>14.552502</v>
      </c>
      <c r="G437" s="4">
        <v>243817000</v>
      </c>
    </row>
    <row r="438" spans="1:7" ht="12" customHeight="1" x14ac:dyDescent="0.2">
      <c r="A438" s="3">
        <v>39352</v>
      </c>
      <c r="B438" s="6">
        <v>21.967141999999999</v>
      </c>
      <c r="C438" s="6">
        <v>22.074286000000001</v>
      </c>
      <c r="D438" s="6">
        <v>21.76</v>
      </c>
      <c r="E438" s="6">
        <v>22.071428000000001</v>
      </c>
      <c r="F438" s="6">
        <v>14.717294000000001</v>
      </c>
      <c r="G438" s="4">
        <v>164549700</v>
      </c>
    </row>
    <row r="439" spans="1:7" ht="12" customHeight="1" x14ac:dyDescent="0.2">
      <c r="A439" s="3">
        <v>39353</v>
      </c>
      <c r="B439" s="6">
        <v>21.92</v>
      </c>
      <c r="C439" s="6">
        <v>22.085713999999999</v>
      </c>
      <c r="D439" s="6">
        <v>21.821428000000001</v>
      </c>
      <c r="E439" s="6">
        <v>21.924285999999999</v>
      </c>
      <c r="F439" s="6">
        <v>14.61918</v>
      </c>
      <c r="G439" s="4">
        <v>153775300</v>
      </c>
    </row>
    <row r="440" spans="1:7" ht="12" customHeight="1" x14ac:dyDescent="0.2">
      <c r="A440" s="3">
        <v>39356</v>
      </c>
      <c r="B440" s="6">
        <v>22.09</v>
      </c>
      <c r="C440" s="6">
        <v>22.487143</v>
      </c>
      <c r="D440" s="6">
        <v>21.847142999999999</v>
      </c>
      <c r="E440" s="6">
        <v>22.334285999999999</v>
      </c>
      <c r="F440" s="6">
        <v>14.892571999999999</v>
      </c>
      <c r="G440" s="4">
        <v>209267100</v>
      </c>
    </row>
    <row r="441" spans="1:7" ht="12" customHeight="1" x14ac:dyDescent="0.2">
      <c r="A441" s="3">
        <v>39357</v>
      </c>
      <c r="B441" s="6">
        <v>22.364286</v>
      </c>
      <c r="C441" s="6">
        <v>22.655714</v>
      </c>
      <c r="D441" s="6">
        <v>22.27</v>
      </c>
      <c r="E441" s="6">
        <v>22.635714</v>
      </c>
      <c r="F441" s="6">
        <v>15.093562</v>
      </c>
      <c r="G441" s="4">
        <v>198017400</v>
      </c>
    </row>
    <row r="442" spans="1:7" ht="12" customHeight="1" x14ac:dyDescent="0.2">
      <c r="A442" s="3">
        <v>39358</v>
      </c>
      <c r="B442" s="6">
        <v>22.540001</v>
      </c>
      <c r="C442" s="6">
        <v>22.74</v>
      </c>
      <c r="D442" s="6">
        <v>22.43</v>
      </c>
      <c r="E442" s="6">
        <v>22.559999000000001</v>
      </c>
      <c r="F442" s="6">
        <v>15.043075</v>
      </c>
      <c r="G442" s="4">
        <v>173129600</v>
      </c>
    </row>
    <row r="443" spans="1:7" ht="12" customHeight="1" x14ac:dyDescent="0.2">
      <c r="A443" s="3">
        <v>39359</v>
      </c>
      <c r="B443" s="6">
        <v>22.571428000000001</v>
      </c>
      <c r="C443" s="6">
        <v>22.582857000000001</v>
      </c>
      <c r="D443" s="6">
        <v>21.928571999999999</v>
      </c>
      <c r="E443" s="6">
        <v>22.32</v>
      </c>
      <c r="F443" s="6">
        <v>14.883044</v>
      </c>
      <c r="G443" s="4">
        <v>164239600</v>
      </c>
    </row>
    <row r="444" spans="1:7" ht="12" customHeight="1" x14ac:dyDescent="0.2">
      <c r="A444" s="3">
        <v>39360</v>
      </c>
      <c r="B444" s="6">
        <v>22.624286999999999</v>
      </c>
      <c r="C444" s="6">
        <v>23.082857000000001</v>
      </c>
      <c r="D444" s="6">
        <v>22.528572</v>
      </c>
      <c r="E444" s="6">
        <v>23.064285000000002</v>
      </c>
      <c r="F444" s="6">
        <v>15.379336</v>
      </c>
      <c r="G444" s="4">
        <v>235867800</v>
      </c>
    </row>
    <row r="445" spans="1:7" ht="12" customHeight="1" x14ac:dyDescent="0.2">
      <c r="A445" s="3">
        <v>39363</v>
      </c>
      <c r="B445" s="6">
        <v>23.355715</v>
      </c>
      <c r="C445" s="6">
        <v>23.987143</v>
      </c>
      <c r="D445" s="6">
        <v>23.281428999999999</v>
      </c>
      <c r="E445" s="6">
        <v>23.987143</v>
      </c>
      <c r="F445" s="6">
        <v>15.994699000000001</v>
      </c>
      <c r="G445" s="4">
        <v>208982200</v>
      </c>
    </row>
    <row r="446" spans="1:7" ht="12" customHeight="1" x14ac:dyDescent="0.2">
      <c r="A446" s="3">
        <v>39364</v>
      </c>
      <c r="B446" s="6">
        <v>24.314285000000002</v>
      </c>
      <c r="C446" s="6">
        <v>24.444286000000002</v>
      </c>
      <c r="D446" s="6">
        <v>23.811427999999999</v>
      </c>
      <c r="E446" s="6">
        <v>23.98</v>
      </c>
      <c r="F446" s="6">
        <v>15.989934999999999</v>
      </c>
      <c r="G446" s="4">
        <v>276071600</v>
      </c>
    </row>
    <row r="447" spans="1:7" ht="12" customHeight="1" x14ac:dyDescent="0.2">
      <c r="A447" s="3">
        <v>39365</v>
      </c>
      <c r="B447" s="6">
        <v>23.935714999999998</v>
      </c>
      <c r="C447" s="6">
        <v>23.982856999999999</v>
      </c>
      <c r="D447" s="6">
        <v>23.657143000000001</v>
      </c>
      <c r="E447" s="6">
        <v>23.827143</v>
      </c>
      <c r="F447" s="6">
        <v>15.888013000000001</v>
      </c>
      <c r="G447" s="4">
        <v>166897500</v>
      </c>
    </row>
    <row r="448" spans="1:7" ht="12" customHeight="1" x14ac:dyDescent="0.2">
      <c r="A448" s="3">
        <v>39366</v>
      </c>
      <c r="B448" s="6">
        <v>24.212855999999999</v>
      </c>
      <c r="C448" s="6">
        <v>24.554285</v>
      </c>
      <c r="D448" s="6">
        <v>21.887142000000001</v>
      </c>
      <c r="E448" s="6">
        <v>23.175713999999999</v>
      </c>
      <c r="F448" s="6">
        <v>15.453638</v>
      </c>
      <c r="G448" s="4">
        <v>410998000</v>
      </c>
    </row>
    <row r="449" spans="1:7" ht="12" customHeight="1" x14ac:dyDescent="0.2">
      <c r="A449" s="3">
        <v>39367</v>
      </c>
      <c r="B449" s="6">
        <v>23.287144000000001</v>
      </c>
      <c r="C449" s="6">
        <v>23.897141999999999</v>
      </c>
      <c r="D449" s="6">
        <v>23.114286</v>
      </c>
      <c r="E449" s="6">
        <v>23.892856999999999</v>
      </c>
      <c r="F449" s="6">
        <v>15.931832</v>
      </c>
      <c r="G449" s="4">
        <v>247044000</v>
      </c>
    </row>
    <row r="450" spans="1:7" ht="12" customHeight="1" x14ac:dyDescent="0.2">
      <c r="A450" s="3">
        <v>39370</v>
      </c>
      <c r="B450" s="6">
        <v>23.997143000000001</v>
      </c>
      <c r="C450" s="6">
        <v>24.224284999999998</v>
      </c>
      <c r="D450" s="6">
        <v>23.357143000000001</v>
      </c>
      <c r="E450" s="6">
        <v>23.854285999999998</v>
      </c>
      <c r="F450" s="6">
        <v>15.906108</v>
      </c>
      <c r="G450" s="4">
        <v>269482500</v>
      </c>
    </row>
    <row r="451" spans="1:7" ht="12" customHeight="1" x14ac:dyDescent="0.2">
      <c r="A451" s="3">
        <v>39371</v>
      </c>
      <c r="B451" s="6">
        <v>23.648571</v>
      </c>
      <c r="C451" s="6">
        <v>24.311427999999999</v>
      </c>
      <c r="D451" s="6">
        <v>23.592856999999999</v>
      </c>
      <c r="E451" s="6">
        <v>24.225714</v>
      </c>
      <c r="F451" s="6">
        <v>16.153780000000001</v>
      </c>
      <c r="G451" s="4">
        <v>266957600</v>
      </c>
    </row>
    <row r="452" spans="1:7" ht="12" customHeight="1" x14ac:dyDescent="0.2">
      <c r="A452" s="3">
        <v>39372</v>
      </c>
      <c r="B452" s="6">
        <v>24.67</v>
      </c>
      <c r="C452" s="6">
        <v>24.719999000000001</v>
      </c>
      <c r="D452" s="6">
        <v>24.168571</v>
      </c>
      <c r="E452" s="6">
        <v>24.678571999999999</v>
      </c>
      <c r="F452" s="6">
        <v>16.455739999999999</v>
      </c>
      <c r="G452" s="4">
        <v>281903300</v>
      </c>
    </row>
    <row r="453" spans="1:7" ht="12" customHeight="1" x14ac:dyDescent="0.2">
      <c r="A453" s="3">
        <v>39373</v>
      </c>
      <c r="B453" s="6">
        <v>24.5</v>
      </c>
      <c r="C453" s="6">
        <v>24.884284999999998</v>
      </c>
      <c r="D453" s="6">
        <v>24.435714999999998</v>
      </c>
      <c r="E453" s="6">
        <v>24.785715</v>
      </c>
      <c r="F453" s="6">
        <v>16.527193</v>
      </c>
      <c r="G453" s="4">
        <v>205919000</v>
      </c>
    </row>
    <row r="454" spans="1:7" ht="12" customHeight="1" x14ac:dyDescent="0.2">
      <c r="A454" s="3">
        <v>39374</v>
      </c>
      <c r="B454" s="6">
        <v>24.891428000000001</v>
      </c>
      <c r="C454" s="6">
        <v>24.947144000000002</v>
      </c>
      <c r="D454" s="6">
        <v>24.285715</v>
      </c>
      <c r="E454" s="6">
        <v>24.345714999999998</v>
      </c>
      <c r="F454" s="6">
        <v>16.233796999999999</v>
      </c>
      <c r="G454" s="4">
        <v>322945000</v>
      </c>
    </row>
    <row r="455" spans="1:7" ht="12" customHeight="1" x14ac:dyDescent="0.2">
      <c r="A455" s="3">
        <v>39377</v>
      </c>
      <c r="B455" s="6">
        <v>24.335713999999999</v>
      </c>
      <c r="C455" s="6">
        <v>24.985714000000002</v>
      </c>
      <c r="D455" s="6">
        <v>24.280000999999999</v>
      </c>
      <c r="E455" s="6">
        <v>24.908570999999998</v>
      </c>
      <c r="F455" s="6">
        <v>16.609114000000002</v>
      </c>
      <c r="G455" s="4">
        <v>412374900</v>
      </c>
    </row>
    <row r="456" spans="1:7" ht="12" customHeight="1" x14ac:dyDescent="0.2">
      <c r="A456" s="3">
        <v>39378</v>
      </c>
      <c r="B456" s="6">
        <v>26.937142999999999</v>
      </c>
      <c r="C456" s="6">
        <v>26.942858000000001</v>
      </c>
      <c r="D456" s="6">
        <v>26.108571999999999</v>
      </c>
      <c r="E456" s="6">
        <v>26.594286</v>
      </c>
      <c r="F456" s="6">
        <v>17.733149999999998</v>
      </c>
      <c r="G456" s="4">
        <v>448791000</v>
      </c>
    </row>
    <row r="457" spans="1:7" ht="12" customHeight="1" x14ac:dyDescent="0.2">
      <c r="A457" s="3">
        <v>39379</v>
      </c>
      <c r="B457" s="6">
        <v>26.544284999999999</v>
      </c>
      <c r="C457" s="6">
        <v>26.744285999999999</v>
      </c>
      <c r="D457" s="6">
        <v>25.605715</v>
      </c>
      <c r="E457" s="6">
        <v>26.561427999999999</v>
      </c>
      <c r="F457" s="6">
        <v>17.711238999999999</v>
      </c>
      <c r="G457" s="4">
        <v>322120400</v>
      </c>
    </row>
    <row r="458" spans="1:7" ht="12" customHeight="1" x14ac:dyDescent="0.2">
      <c r="A458" s="3">
        <v>39380</v>
      </c>
      <c r="B458" s="6">
        <v>26.41</v>
      </c>
      <c r="C458" s="6">
        <v>26.557141999999999</v>
      </c>
      <c r="D458" s="6">
        <v>25.951429000000001</v>
      </c>
      <c r="E458" s="6">
        <v>26.111429000000001</v>
      </c>
      <c r="F458" s="6">
        <v>17.411180000000002</v>
      </c>
      <c r="G458" s="4">
        <v>243400500</v>
      </c>
    </row>
    <row r="459" spans="1:7" ht="12" customHeight="1" x14ac:dyDescent="0.2">
      <c r="A459" s="3">
        <v>39381</v>
      </c>
      <c r="B459" s="6">
        <v>26.469999000000001</v>
      </c>
      <c r="C459" s="6">
        <v>26.481428000000001</v>
      </c>
      <c r="D459" s="6">
        <v>26.125713000000001</v>
      </c>
      <c r="E459" s="6">
        <v>26.385714</v>
      </c>
      <c r="F459" s="6">
        <v>17.594072000000001</v>
      </c>
      <c r="G459" s="4">
        <v>176719200</v>
      </c>
    </row>
    <row r="460" spans="1:7" ht="12" customHeight="1" x14ac:dyDescent="0.2">
      <c r="A460" s="3">
        <v>39384</v>
      </c>
      <c r="B460" s="6">
        <v>26.492857000000001</v>
      </c>
      <c r="C460" s="6">
        <v>26.655714</v>
      </c>
      <c r="D460" s="6">
        <v>26.385714</v>
      </c>
      <c r="E460" s="6">
        <v>26.441428999999999</v>
      </c>
      <c r="F460" s="6">
        <v>17.631226999999999</v>
      </c>
      <c r="G460" s="4">
        <v>135138500</v>
      </c>
    </row>
    <row r="461" spans="1:7" ht="12" customHeight="1" x14ac:dyDescent="0.2">
      <c r="A461" s="3">
        <v>39385</v>
      </c>
      <c r="B461" s="6">
        <v>26.597142999999999</v>
      </c>
      <c r="C461" s="6">
        <v>27.052855999999998</v>
      </c>
      <c r="D461" s="6">
        <v>26.389999</v>
      </c>
      <c r="E461" s="6">
        <v>26.714285</v>
      </c>
      <c r="F461" s="6">
        <v>17.813168000000001</v>
      </c>
      <c r="G461" s="4">
        <v>234853500</v>
      </c>
    </row>
    <row r="462" spans="1:7" ht="12" customHeight="1" x14ac:dyDescent="0.2">
      <c r="A462" s="3">
        <v>39386</v>
      </c>
      <c r="B462" s="6">
        <v>26.804285</v>
      </c>
      <c r="C462" s="6">
        <v>27.16</v>
      </c>
      <c r="D462" s="6">
        <v>26.421429</v>
      </c>
      <c r="E462" s="6">
        <v>27.135714</v>
      </c>
      <c r="F462" s="6">
        <v>18.094176999999998</v>
      </c>
      <c r="G462" s="4">
        <v>208327700</v>
      </c>
    </row>
    <row r="463" spans="1:7" ht="12" customHeight="1" x14ac:dyDescent="0.2">
      <c r="A463" s="3">
        <v>39387</v>
      </c>
      <c r="B463" s="6">
        <v>26.942858000000001</v>
      </c>
      <c r="C463" s="6">
        <v>27.157143000000001</v>
      </c>
      <c r="D463" s="6">
        <v>25.714285</v>
      </c>
      <c r="E463" s="6">
        <v>26.777142999999999</v>
      </c>
      <c r="F463" s="6">
        <v>17.855083</v>
      </c>
      <c r="G463" s="4">
        <v>201259100</v>
      </c>
    </row>
    <row r="464" spans="1:7" ht="12" customHeight="1" x14ac:dyDescent="0.2">
      <c r="A464" s="3">
        <v>39388</v>
      </c>
      <c r="B464" s="6">
        <v>27.030000999999999</v>
      </c>
      <c r="C464" s="6">
        <v>27.062857000000001</v>
      </c>
      <c r="D464" s="6">
        <v>26.212855999999999</v>
      </c>
      <c r="E464" s="6">
        <v>26.838571999999999</v>
      </c>
      <c r="F464" s="6">
        <v>17.896042000000001</v>
      </c>
      <c r="G464" s="4">
        <v>250528600</v>
      </c>
    </row>
    <row r="465" spans="1:7" ht="12" customHeight="1" x14ac:dyDescent="0.2">
      <c r="A465" s="3">
        <v>39391</v>
      </c>
      <c r="B465" s="6">
        <v>26.469999000000001</v>
      </c>
      <c r="C465" s="6">
        <v>26.994285999999999</v>
      </c>
      <c r="D465" s="6">
        <v>26.32</v>
      </c>
      <c r="E465" s="6">
        <v>26.597142999999999</v>
      </c>
      <c r="F465" s="6">
        <v>17.735057999999999</v>
      </c>
      <c r="G465" s="4">
        <v>201044200</v>
      </c>
    </row>
    <row r="466" spans="1:7" ht="12" customHeight="1" x14ac:dyDescent="0.2">
      <c r="A466" s="3">
        <v>39392</v>
      </c>
      <c r="B466" s="6">
        <v>26.721428</v>
      </c>
      <c r="C466" s="6">
        <v>27.428571999999999</v>
      </c>
      <c r="D466" s="6">
        <v>26.467141999999999</v>
      </c>
      <c r="E466" s="6">
        <v>27.398571</v>
      </c>
      <c r="F466" s="6">
        <v>18.269449000000002</v>
      </c>
      <c r="G466" s="4">
        <v>238681800</v>
      </c>
    </row>
    <row r="467" spans="1:7" ht="12" customHeight="1" x14ac:dyDescent="0.2">
      <c r="A467" s="3">
        <v>39393</v>
      </c>
      <c r="B467" s="6">
        <v>27.23</v>
      </c>
      <c r="C467" s="6">
        <v>27.525715000000002</v>
      </c>
      <c r="D467" s="6">
        <v>26.59</v>
      </c>
      <c r="E467" s="6">
        <v>26.614286</v>
      </c>
      <c r="F467" s="6">
        <v>17.746485</v>
      </c>
      <c r="G467" s="4">
        <v>248581900</v>
      </c>
    </row>
    <row r="468" spans="1:7" ht="12" customHeight="1" x14ac:dyDescent="0.2">
      <c r="A468" s="3">
        <v>39394</v>
      </c>
      <c r="B468" s="6">
        <v>26.667142999999999</v>
      </c>
      <c r="C468" s="6">
        <v>26.700001</v>
      </c>
      <c r="D468" s="6">
        <v>23.967141999999999</v>
      </c>
      <c r="E468" s="6">
        <v>25.067142</v>
      </c>
      <c r="F468" s="6">
        <v>16.714850999999999</v>
      </c>
      <c r="G468" s="4">
        <v>472594500</v>
      </c>
    </row>
    <row r="469" spans="1:7" ht="12" customHeight="1" x14ac:dyDescent="0.2">
      <c r="A469" s="3">
        <v>39395</v>
      </c>
      <c r="B469" s="6">
        <v>24.450001</v>
      </c>
      <c r="C469" s="6">
        <v>25.017143000000001</v>
      </c>
      <c r="D469" s="6">
        <v>23.601429</v>
      </c>
      <c r="E469" s="6">
        <v>23.624286999999999</v>
      </c>
      <c r="F469" s="6">
        <v>15.752749</v>
      </c>
      <c r="G469" s="4">
        <v>381595200</v>
      </c>
    </row>
    <row r="470" spans="1:7" ht="12" customHeight="1" x14ac:dyDescent="0.2">
      <c r="A470" s="3">
        <v>39398</v>
      </c>
      <c r="B470" s="6">
        <v>23.611429000000001</v>
      </c>
      <c r="C470" s="6">
        <v>23.957144</v>
      </c>
      <c r="D470" s="6">
        <v>21.518571999999999</v>
      </c>
      <c r="E470" s="6">
        <v>21.965713999999998</v>
      </c>
      <c r="F470" s="6">
        <v>14.646803</v>
      </c>
      <c r="G470" s="4">
        <v>442266300</v>
      </c>
    </row>
    <row r="471" spans="1:7" ht="12" customHeight="1" x14ac:dyDescent="0.2">
      <c r="A471" s="3">
        <v>39399</v>
      </c>
      <c r="B471" s="6">
        <v>22.978570999999999</v>
      </c>
      <c r="C471" s="6">
        <v>24.425713999999999</v>
      </c>
      <c r="D471" s="6">
        <v>21.965713999999998</v>
      </c>
      <c r="E471" s="6">
        <v>24.280000999999999</v>
      </c>
      <c r="F471" s="6">
        <v>16.189973999999999</v>
      </c>
      <c r="G471" s="4">
        <v>434861700</v>
      </c>
    </row>
    <row r="472" spans="1:7" ht="12" customHeight="1" x14ac:dyDescent="0.2">
      <c r="A472" s="3">
        <v>39400</v>
      </c>
      <c r="B472" s="6">
        <v>25.308571000000001</v>
      </c>
      <c r="C472" s="6">
        <v>25.367144</v>
      </c>
      <c r="D472" s="6">
        <v>23.391428000000001</v>
      </c>
      <c r="E472" s="6">
        <v>23.73</v>
      </c>
      <c r="F472" s="6">
        <v>15.823236</v>
      </c>
      <c r="G472" s="4">
        <v>362292000</v>
      </c>
    </row>
    <row r="473" spans="1:7" ht="12" customHeight="1" x14ac:dyDescent="0.2">
      <c r="A473" s="3">
        <v>39401</v>
      </c>
      <c r="B473" s="6">
        <v>23.77</v>
      </c>
      <c r="C473" s="6">
        <v>24.227142000000001</v>
      </c>
      <c r="D473" s="6">
        <v>22.9</v>
      </c>
      <c r="E473" s="6">
        <v>23.471428</v>
      </c>
      <c r="F473" s="6">
        <v>15.65082</v>
      </c>
      <c r="G473" s="4">
        <v>371852600</v>
      </c>
    </row>
    <row r="474" spans="1:7" ht="12" customHeight="1" x14ac:dyDescent="0.2">
      <c r="A474" s="3">
        <v>39402</v>
      </c>
      <c r="B474" s="6">
        <v>23.614286</v>
      </c>
      <c r="C474" s="6">
        <v>23.860001</v>
      </c>
      <c r="D474" s="6">
        <v>22.761429</v>
      </c>
      <c r="E474" s="6">
        <v>23.77</v>
      </c>
      <c r="F474" s="6">
        <v>15.849907</v>
      </c>
      <c r="G474" s="4">
        <v>345873500</v>
      </c>
    </row>
    <row r="475" spans="1:7" ht="12" customHeight="1" x14ac:dyDescent="0.2">
      <c r="A475" s="3">
        <v>39405</v>
      </c>
      <c r="B475" s="6">
        <v>23.728570999999999</v>
      </c>
      <c r="C475" s="6">
        <v>24.028572</v>
      </c>
      <c r="D475" s="6">
        <v>23.157143000000001</v>
      </c>
      <c r="E475" s="6">
        <v>23.421429</v>
      </c>
      <c r="F475" s="6">
        <v>15.61748</v>
      </c>
      <c r="G475" s="4">
        <v>288607200</v>
      </c>
    </row>
    <row r="476" spans="1:7" ht="12" customHeight="1" x14ac:dyDescent="0.2">
      <c r="A476" s="3">
        <v>39406</v>
      </c>
      <c r="B476" s="6">
        <v>23.667142999999999</v>
      </c>
      <c r="C476" s="6">
        <v>24.541429999999998</v>
      </c>
      <c r="D476" s="6">
        <v>23.361429000000001</v>
      </c>
      <c r="E476" s="6">
        <v>24.121428999999999</v>
      </c>
      <c r="F476" s="6">
        <v>16.084242</v>
      </c>
      <c r="G476" s="4">
        <v>385910700</v>
      </c>
    </row>
    <row r="477" spans="1:7" ht="12" customHeight="1" x14ac:dyDescent="0.2">
      <c r="A477" s="3">
        <v>39407</v>
      </c>
      <c r="B477" s="6">
        <v>23.691428999999999</v>
      </c>
      <c r="C477" s="6">
        <v>24.621428999999999</v>
      </c>
      <c r="D477" s="6">
        <v>23.524286</v>
      </c>
      <c r="E477" s="6">
        <v>24.065714</v>
      </c>
      <c r="F477" s="6">
        <v>16.047089</v>
      </c>
      <c r="G477" s="4">
        <v>304452400</v>
      </c>
    </row>
    <row r="478" spans="1:7" ht="12" customHeight="1" x14ac:dyDescent="0.2">
      <c r="A478" s="3">
        <v>39409</v>
      </c>
      <c r="B478" s="6">
        <v>24.571428000000001</v>
      </c>
      <c r="C478" s="6">
        <v>24.578571</v>
      </c>
      <c r="D478" s="6">
        <v>24.25</v>
      </c>
      <c r="E478" s="6">
        <v>24.505714000000001</v>
      </c>
      <c r="F478" s="6">
        <v>16.340485000000001</v>
      </c>
      <c r="G478" s="4">
        <v>116439400</v>
      </c>
    </row>
    <row r="479" spans="1:7" ht="12" customHeight="1" x14ac:dyDescent="0.2">
      <c r="A479" s="3">
        <v>39412</v>
      </c>
      <c r="B479" s="6">
        <v>24.798570999999999</v>
      </c>
      <c r="C479" s="6">
        <v>25.324286000000001</v>
      </c>
      <c r="D479" s="6">
        <v>24.621428999999999</v>
      </c>
      <c r="E479" s="6">
        <v>24.648571</v>
      </c>
      <c r="F479" s="6">
        <v>16.435741</v>
      </c>
      <c r="G479" s="4">
        <v>326438700</v>
      </c>
    </row>
    <row r="480" spans="1:7" ht="12" customHeight="1" x14ac:dyDescent="0.2">
      <c r="A480" s="3">
        <v>39413</v>
      </c>
      <c r="B480" s="6">
        <v>25.031428999999999</v>
      </c>
      <c r="C480" s="6">
        <v>25.112857999999999</v>
      </c>
      <c r="D480" s="6">
        <v>24.287144000000001</v>
      </c>
      <c r="E480" s="6">
        <v>24.972857000000001</v>
      </c>
      <c r="F480" s="6">
        <v>16.651973999999999</v>
      </c>
      <c r="G480" s="4">
        <v>329257600</v>
      </c>
    </row>
    <row r="481" spans="1:7" ht="12" customHeight="1" x14ac:dyDescent="0.2">
      <c r="A481" s="3">
        <v>39414</v>
      </c>
      <c r="B481" s="6">
        <v>25.26</v>
      </c>
      <c r="C481" s="6">
        <v>25.799999</v>
      </c>
      <c r="D481" s="6">
        <v>25.049999</v>
      </c>
      <c r="E481" s="6">
        <v>25.745714</v>
      </c>
      <c r="F481" s="6">
        <v>17.167318000000002</v>
      </c>
      <c r="G481" s="4">
        <v>287728000</v>
      </c>
    </row>
    <row r="482" spans="1:7" ht="12" customHeight="1" x14ac:dyDescent="0.2">
      <c r="A482" s="3">
        <v>39415</v>
      </c>
      <c r="B482" s="6">
        <v>25.632856</v>
      </c>
      <c r="C482" s="6">
        <v>26.452857999999999</v>
      </c>
      <c r="D482" s="6">
        <v>25.592856999999999</v>
      </c>
      <c r="E482" s="6">
        <v>26.327143</v>
      </c>
      <c r="F482" s="6">
        <v>17.555021</v>
      </c>
      <c r="G482" s="4">
        <v>262731700</v>
      </c>
    </row>
    <row r="483" spans="1:7" ht="12" customHeight="1" x14ac:dyDescent="0.2">
      <c r="A483" s="3">
        <v>39416</v>
      </c>
      <c r="B483" s="6">
        <v>26.762857</v>
      </c>
      <c r="C483" s="6">
        <v>26.814285000000002</v>
      </c>
      <c r="D483" s="6">
        <v>25.671429</v>
      </c>
      <c r="E483" s="6">
        <v>26.031428999999999</v>
      </c>
      <c r="F483" s="6">
        <v>17.357834</v>
      </c>
      <c r="G483" s="4">
        <v>296950500</v>
      </c>
    </row>
    <row r="484" spans="1:7" ht="12" customHeight="1" x14ac:dyDescent="0.2">
      <c r="A484" s="3">
        <v>39419</v>
      </c>
      <c r="B484" s="6">
        <v>25.98</v>
      </c>
      <c r="C484" s="6">
        <v>26.305713999999998</v>
      </c>
      <c r="D484" s="6">
        <v>25.385714</v>
      </c>
      <c r="E484" s="6">
        <v>25.551428000000001</v>
      </c>
      <c r="F484" s="6">
        <v>17.037766999999999</v>
      </c>
      <c r="G484" s="4">
        <v>240367400</v>
      </c>
    </row>
    <row r="485" spans="1:7" ht="12" customHeight="1" x14ac:dyDescent="0.2">
      <c r="A485" s="3">
        <v>39420</v>
      </c>
      <c r="B485" s="6">
        <v>25.307141999999999</v>
      </c>
      <c r="C485" s="6">
        <v>25.842856999999999</v>
      </c>
      <c r="D485" s="6">
        <v>25.284286000000002</v>
      </c>
      <c r="E485" s="6">
        <v>25.687142999999999</v>
      </c>
      <c r="F485" s="6">
        <v>17.128263</v>
      </c>
      <c r="G485" s="4">
        <v>193449900</v>
      </c>
    </row>
    <row r="486" spans="1:7" ht="12" customHeight="1" x14ac:dyDescent="0.2">
      <c r="A486" s="3">
        <v>39421</v>
      </c>
      <c r="B486" s="6">
        <v>26.127141999999999</v>
      </c>
      <c r="C486" s="6">
        <v>26.571428000000001</v>
      </c>
      <c r="D486" s="6">
        <v>26.058571000000001</v>
      </c>
      <c r="E486" s="6">
        <v>26.5</v>
      </c>
      <c r="F486" s="6">
        <v>17.670280000000002</v>
      </c>
      <c r="G486" s="4">
        <v>223100500</v>
      </c>
    </row>
    <row r="487" spans="1:7" ht="12" customHeight="1" x14ac:dyDescent="0.2">
      <c r="A487" s="3">
        <v>39422</v>
      </c>
      <c r="B487" s="6">
        <v>26.598572000000001</v>
      </c>
      <c r="C487" s="6">
        <v>27.157143000000001</v>
      </c>
      <c r="D487" s="6">
        <v>26.588571999999999</v>
      </c>
      <c r="E487" s="6">
        <v>27.135714</v>
      </c>
      <c r="F487" s="6">
        <v>18.094176999999998</v>
      </c>
      <c r="G487" s="4">
        <v>224952700</v>
      </c>
    </row>
    <row r="488" spans="1:7" ht="12" customHeight="1" x14ac:dyDescent="0.2">
      <c r="A488" s="3">
        <v>39423</v>
      </c>
      <c r="B488" s="6">
        <v>27.219999000000001</v>
      </c>
      <c r="C488" s="6">
        <v>27.855715</v>
      </c>
      <c r="D488" s="6">
        <v>26.862857999999999</v>
      </c>
      <c r="E488" s="6">
        <v>27.757142999999999</v>
      </c>
      <c r="F488" s="6">
        <v>18.508545000000002</v>
      </c>
      <c r="G488" s="4">
        <v>266516600</v>
      </c>
    </row>
    <row r="489" spans="1:7" ht="12" customHeight="1" x14ac:dyDescent="0.2">
      <c r="A489" s="3">
        <v>39426</v>
      </c>
      <c r="B489" s="6">
        <v>27.655714</v>
      </c>
      <c r="C489" s="6">
        <v>27.951429000000001</v>
      </c>
      <c r="D489" s="6">
        <v>27.527142999999999</v>
      </c>
      <c r="E489" s="6">
        <v>27.744285999999999</v>
      </c>
      <c r="F489" s="6">
        <v>18.499973000000001</v>
      </c>
      <c r="G489" s="4">
        <v>180594400</v>
      </c>
    </row>
    <row r="490" spans="1:7" ht="12" customHeight="1" x14ac:dyDescent="0.2">
      <c r="A490" s="3">
        <v>39427</v>
      </c>
      <c r="B490" s="6">
        <v>27.821428000000001</v>
      </c>
      <c r="C490" s="6">
        <v>28.118572</v>
      </c>
      <c r="D490" s="6">
        <v>26.77</v>
      </c>
      <c r="E490" s="6">
        <v>26.934286</v>
      </c>
      <c r="F490" s="6">
        <v>17.959864</v>
      </c>
      <c r="G490" s="4">
        <v>277731300</v>
      </c>
    </row>
    <row r="491" spans="1:7" ht="12" customHeight="1" x14ac:dyDescent="0.2">
      <c r="A491" s="3">
        <v>39428</v>
      </c>
      <c r="B491" s="6">
        <v>27.634284999999998</v>
      </c>
      <c r="C491" s="6">
        <v>27.782858000000001</v>
      </c>
      <c r="D491" s="6">
        <v>26.537144000000001</v>
      </c>
      <c r="E491" s="6">
        <v>27.265715</v>
      </c>
      <c r="F491" s="6">
        <v>18.180862000000001</v>
      </c>
      <c r="G491" s="4">
        <v>306415200</v>
      </c>
    </row>
    <row r="492" spans="1:7" ht="12" customHeight="1" x14ac:dyDescent="0.2">
      <c r="A492" s="3">
        <v>39429</v>
      </c>
      <c r="B492" s="6">
        <v>27.17</v>
      </c>
      <c r="C492" s="6">
        <v>27.445715</v>
      </c>
      <c r="D492" s="6">
        <v>26.831429</v>
      </c>
      <c r="E492" s="6">
        <v>27.404285000000002</v>
      </c>
      <c r="F492" s="6">
        <v>18.273256</v>
      </c>
      <c r="G492" s="4">
        <v>216154400</v>
      </c>
    </row>
    <row r="493" spans="1:7" ht="12" customHeight="1" x14ac:dyDescent="0.2">
      <c r="A493" s="3">
        <v>39430</v>
      </c>
      <c r="B493" s="6">
        <v>27.195715</v>
      </c>
      <c r="C493" s="6">
        <v>27.6</v>
      </c>
      <c r="D493" s="6">
        <v>27.077143</v>
      </c>
      <c r="E493" s="6">
        <v>27.198571999999999</v>
      </c>
      <c r="F493" s="6">
        <v>18.136092999999999</v>
      </c>
      <c r="G493" s="4">
        <v>168578200</v>
      </c>
    </row>
    <row r="494" spans="1:7" ht="12" customHeight="1" x14ac:dyDescent="0.2">
      <c r="A494" s="3">
        <v>39433</v>
      </c>
      <c r="B494" s="6">
        <v>27.245714</v>
      </c>
      <c r="C494" s="6">
        <v>27.521429000000001</v>
      </c>
      <c r="D494" s="6">
        <v>26.139999</v>
      </c>
      <c r="E494" s="6">
        <v>26.342856999999999</v>
      </c>
      <c r="F494" s="6">
        <v>17.565496</v>
      </c>
      <c r="G494" s="4">
        <v>256173400</v>
      </c>
    </row>
    <row r="495" spans="1:7" ht="12" customHeight="1" x14ac:dyDescent="0.2">
      <c r="A495" s="3">
        <v>39434</v>
      </c>
      <c r="B495" s="6">
        <v>26.645714000000002</v>
      </c>
      <c r="C495" s="6">
        <v>26.761429</v>
      </c>
      <c r="D495" s="6">
        <v>25.514285999999998</v>
      </c>
      <c r="E495" s="6">
        <v>26.139999</v>
      </c>
      <c r="F495" s="6">
        <v>17.430230999999999</v>
      </c>
      <c r="G495" s="4">
        <v>305650800</v>
      </c>
    </row>
    <row r="496" spans="1:7" ht="12" customHeight="1" x14ac:dyDescent="0.2">
      <c r="A496" s="3">
        <v>39435</v>
      </c>
      <c r="B496" s="6">
        <v>26.139999</v>
      </c>
      <c r="C496" s="6">
        <v>26.377141999999999</v>
      </c>
      <c r="D496" s="6">
        <v>25.842856999999999</v>
      </c>
      <c r="E496" s="6">
        <v>26.16</v>
      </c>
      <c r="F496" s="6">
        <v>17.443565</v>
      </c>
      <c r="G496" s="4">
        <v>206869600</v>
      </c>
    </row>
    <row r="497" spans="1:7" ht="12" customHeight="1" x14ac:dyDescent="0.2">
      <c r="A497" s="3">
        <v>39436</v>
      </c>
      <c r="B497" s="6">
        <v>26.49</v>
      </c>
      <c r="C497" s="6">
        <v>26.832857000000001</v>
      </c>
      <c r="D497" s="6">
        <v>26.190000999999999</v>
      </c>
      <c r="E497" s="6">
        <v>26.744285999999999</v>
      </c>
      <c r="F497" s="6">
        <v>17.833165999999999</v>
      </c>
      <c r="G497" s="4">
        <v>193514300</v>
      </c>
    </row>
    <row r="498" spans="1:7" ht="12" customHeight="1" x14ac:dyDescent="0.2">
      <c r="A498" s="3">
        <v>39437</v>
      </c>
      <c r="B498" s="6">
        <v>27.16</v>
      </c>
      <c r="C498" s="6">
        <v>27.701429000000001</v>
      </c>
      <c r="D498" s="6">
        <v>27.127141999999999</v>
      </c>
      <c r="E498" s="6">
        <v>27.701429000000001</v>
      </c>
      <c r="F498" s="6">
        <v>18.471397</v>
      </c>
      <c r="G498" s="4">
        <v>248490200</v>
      </c>
    </row>
    <row r="499" spans="1:7" ht="12" customHeight="1" x14ac:dyDescent="0.2">
      <c r="A499" s="3">
        <v>39440</v>
      </c>
      <c r="B499" s="6">
        <v>27.861429000000001</v>
      </c>
      <c r="C499" s="6">
        <v>28.475714</v>
      </c>
      <c r="D499" s="6">
        <v>27.827143</v>
      </c>
      <c r="E499" s="6">
        <v>28.4</v>
      </c>
      <c r="F499" s="6">
        <v>18.937207999999998</v>
      </c>
      <c r="G499" s="4">
        <v>120050700</v>
      </c>
    </row>
    <row r="500" spans="1:7" ht="12" customHeight="1" x14ac:dyDescent="0.2">
      <c r="A500" s="3">
        <v>39442</v>
      </c>
      <c r="B500" s="6">
        <v>28.43</v>
      </c>
      <c r="C500" s="6">
        <v>28.708570000000002</v>
      </c>
      <c r="D500" s="6">
        <v>28.117144</v>
      </c>
      <c r="E500" s="6">
        <v>28.421429</v>
      </c>
      <c r="F500" s="6">
        <v>18.951494</v>
      </c>
      <c r="G500" s="4">
        <v>175933100</v>
      </c>
    </row>
    <row r="501" spans="1:7" ht="12" customHeight="1" x14ac:dyDescent="0.2">
      <c r="A501" s="3">
        <v>39443</v>
      </c>
      <c r="B501" s="6">
        <v>28.421429</v>
      </c>
      <c r="C501" s="6">
        <v>28.994285999999999</v>
      </c>
      <c r="D501" s="6">
        <v>28.257142999999999</v>
      </c>
      <c r="E501" s="6">
        <v>28.367144</v>
      </c>
      <c r="F501" s="6">
        <v>18.915291</v>
      </c>
      <c r="G501" s="4">
        <v>198881900</v>
      </c>
    </row>
    <row r="502" spans="1:7" ht="12" customHeight="1" x14ac:dyDescent="0.2">
      <c r="A502" s="3">
        <v>39444</v>
      </c>
      <c r="B502" s="6">
        <v>28.655714</v>
      </c>
      <c r="C502" s="6">
        <v>28.794284999999999</v>
      </c>
      <c r="D502" s="6">
        <v>28.125713000000001</v>
      </c>
      <c r="E502" s="6">
        <v>28.547142000000001</v>
      </c>
      <c r="F502" s="6">
        <v>19.035319999999999</v>
      </c>
      <c r="G502" s="4">
        <v>174911800</v>
      </c>
    </row>
    <row r="503" spans="1:7" ht="12" customHeight="1" x14ac:dyDescent="0.2">
      <c r="A503" s="3">
        <v>39447</v>
      </c>
      <c r="B503" s="6">
        <v>28.5</v>
      </c>
      <c r="C503" s="6">
        <v>28.642856999999999</v>
      </c>
      <c r="D503" s="6">
        <v>28.25</v>
      </c>
      <c r="E503" s="6">
        <v>28.297142000000001</v>
      </c>
      <c r="F503" s="6">
        <v>18.868625999999999</v>
      </c>
      <c r="G503" s="4">
        <v>134833300</v>
      </c>
    </row>
    <row r="504" spans="1:7" ht="12" customHeight="1" x14ac:dyDescent="0.2">
      <c r="A504" s="3">
        <v>39449</v>
      </c>
      <c r="B504" s="6">
        <v>28.467141999999999</v>
      </c>
      <c r="C504" s="6">
        <v>28.608571999999999</v>
      </c>
      <c r="D504" s="6">
        <v>27.507142999999999</v>
      </c>
      <c r="E504" s="6">
        <v>27.834285999999999</v>
      </c>
      <c r="F504" s="6">
        <v>18.559985999999999</v>
      </c>
      <c r="G504" s="4">
        <v>269794700</v>
      </c>
    </row>
    <row r="505" spans="1:7" ht="12" customHeight="1" x14ac:dyDescent="0.2">
      <c r="A505" s="3">
        <v>39450</v>
      </c>
      <c r="B505" s="6">
        <v>27.915714000000001</v>
      </c>
      <c r="C505" s="6">
        <v>28.198571999999999</v>
      </c>
      <c r="D505" s="6">
        <v>27.527142999999999</v>
      </c>
      <c r="E505" s="6">
        <v>27.847142999999999</v>
      </c>
      <c r="F505" s="6">
        <v>18.568562</v>
      </c>
      <c r="G505" s="4">
        <v>210516600</v>
      </c>
    </row>
    <row r="506" spans="1:7" ht="12" customHeight="1" x14ac:dyDescent="0.2">
      <c r="A506" s="3">
        <v>39451</v>
      </c>
      <c r="B506" s="6">
        <v>27.35</v>
      </c>
      <c r="C506" s="6">
        <v>27.571428000000001</v>
      </c>
      <c r="D506" s="6">
        <v>25.555713999999998</v>
      </c>
      <c r="E506" s="6">
        <v>25.721428</v>
      </c>
      <c r="F506" s="6">
        <v>17.151121</v>
      </c>
      <c r="G506" s="4">
        <v>363958000</v>
      </c>
    </row>
    <row r="507" spans="1:7" ht="12" customHeight="1" x14ac:dyDescent="0.2">
      <c r="A507" s="3">
        <v>39454</v>
      </c>
      <c r="B507" s="6">
        <v>25.892856999999999</v>
      </c>
      <c r="C507" s="6">
        <v>26.228570999999999</v>
      </c>
      <c r="D507" s="6">
        <v>24.318570999999999</v>
      </c>
      <c r="E507" s="6">
        <v>25.377141999999999</v>
      </c>
      <c r="F507" s="6">
        <v>16.921555000000001</v>
      </c>
      <c r="G507" s="4">
        <v>518048300</v>
      </c>
    </row>
    <row r="508" spans="1:7" ht="12" customHeight="1" x14ac:dyDescent="0.2">
      <c r="A508" s="3">
        <v>39455</v>
      </c>
      <c r="B508" s="6">
        <v>25.734285</v>
      </c>
      <c r="C508" s="6">
        <v>26.065714</v>
      </c>
      <c r="D508" s="6">
        <v>24.4</v>
      </c>
      <c r="E508" s="6">
        <v>24.464285</v>
      </c>
      <c r="F508" s="6">
        <v>16.312857000000001</v>
      </c>
      <c r="G508" s="4">
        <v>380954000</v>
      </c>
    </row>
    <row r="509" spans="1:7" ht="12" customHeight="1" x14ac:dyDescent="0.2">
      <c r="A509" s="3">
        <v>39456</v>
      </c>
      <c r="B509" s="6">
        <v>24.471428</v>
      </c>
      <c r="C509" s="6">
        <v>25.642856999999999</v>
      </c>
      <c r="D509" s="6">
        <v>24.042856</v>
      </c>
      <c r="E509" s="6">
        <v>25.628571000000001</v>
      </c>
      <c r="F509" s="6">
        <v>17.089205</v>
      </c>
      <c r="G509" s="4">
        <v>453470500</v>
      </c>
    </row>
    <row r="510" spans="1:7" ht="12" customHeight="1" x14ac:dyDescent="0.2">
      <c r="A510" s="3">
        <v>39457</v>
      </c>
      <c r="B510" s="6">
        <v>25.368572</v>
      </c>
      <c r="C510" s="6">
        <v>25.857143000000001</v>
      </c>
      <c r="D510" s="6">
        <v>25.058571000000001</v>
      </c>
      <c r="E510" s="6">
        <v>25.431429000000001</v>
      </c>
      <c r="F510" s="6">
        <v>16.957756</v>
      </c>
      <c r="G510" s="4">
        <v>370743800</v>
      </c>
    </row>
    <row r="511" spans="1:7" ht="12" customHeight="1" x14ac:dyDescent="0.2">
      <c r="A511" s="3">
        <v>39458</v>
      </c>
      <c r="B511" s="6">
        <v>25.142856999999999</v>
      </c>
      <c r="C511" s="6">
        <v>25.407143000000001</v>
      </c>
      <c r="D511" s="6">
        <v>24.285715</v>
      </c>
      <c r="E511" s="6">
        <v>24.67</v>
      </c>
      <c r="F511" s="6">
        <v>16.450030999999999</v>
      </c>
      <c r="G511" s="4">
        <v>308071400</v>
      </c>
    </row>
    <row r="512" spans="1:7" ht="12" customHeight="1" x14ac:dyDescent="0.2">
      <c r="A512" s="3">
        <v>39461</v>
      </c>
      <c r="B512" s="6">
        <v>25.360001</v>
      </c>
      <c r="C512" s="6">
        <v>25.631428</v>
      </c>
      <c r="D512" s="6">
        <v>25.024286</v>
      </c>
      <c r="E512" s="6">
        <v>25.540001</v>
      </c>
      <c r="F512" s="6">
        <v>17.030151</v>
      </c>
      <c r="G512" s="4">
        <v>275112600</v>
      </c>
    </row>
    <row r="513" spans="1:7" ht="12" customHeight="1" x14ac:dyDescent="0.2">
      <c r="A513" s="3">
        <v>39462</v>
      </c>
      <c r="B513" s="6">
        <v>25.388570999999999</v>
      </c>
      <c r="C513" s="6">
        <v>25.602858000000001</v>
      </c>
      <c r="D513" s="6">
        <v>23.522857999999999</v>
      </c>
      <c r="E513" s="6">
        <v>24.148571</v>
      </c>
      <c r="F513" s="6">
        <v>16.102345</v>
      </c>
      <c r="G513" s="4">
        <v>585819500</v>
      </c>
    </row>
    <row r="514" spans="1:7" ht="12" customHeight="1" x14ac:dyDescent="0.2">
      <c r="A514" s="3">
        <v>39463</v>
      </c>
      <c r="B514" s="6">
        <v>23.604285999999998</v>
      </c>
      <c r="C514" s="6">
        <v>24.144285</v>
      </c>
      <c r="D514" s="6">
        <v>22.385714</v>
      </c>
      <c r="E514" s="6">
        <v>22.805713999999998</v>
      </c>
      <c r="F514" s="6">
        <v>15.20692</v>
      </c>
      <c r="G514" s="4">
        <v>553461300</v>
      </c>
    </row>
    <row r="515" spans="1:7" ht="12" customHeight="1" x14ac:dyDescent="0.2">
      <c r="A515" s="3">
        <v>39464</v>
      </c>
      <c r="B515" s="6">
        <v>23.072856999999999</v>
      </c>
      <c r="C515" s="6">
        <v>23.622858000000001</v>
      </c>
      <c r="D515" s="6">
        <v>22.631428</v>
      </c>
      <c r="E515" s="6">
        <v>22.984285</v>
      </c>
      <c r="F515" s="6">
        <v>15.325991</v>
      </c>
      <c r="G515" s="4">
        <v>439464900</v>
      </c>
    </row>
    <row r="516" spans="1:7" ht="12" customHeight="1" x14ac:dyDescent="0.2">
      <c r="A516" s="3">
        <v>39465</v>
      </c>
      <c r="B516" s="6">
        <v>23.101429</v>
      </c>
      <c r="C516" s="6">
        <v>23.678571999999999</v>
      </c>
      <c r="D516" s="6">
        <v>22.801428000000001</v>
      </c>
      <c r="E516" s="6">
        <v>23.051428000000001</v>
      </c>
      <c r="F516" s="6">
        <v>15.370759</v>
      </c>
      <c r="G516" s="4">
        <v>431085900</v>
      </c>
    </row>
    <row r="517" spans="1:7" ht="12" customHeight="1" x14ac:dyDescent="0.2">
      <c r="A517" s="3">
        <v>39469</v>
      </c>
      <c r="B517" s="6">
        <v>21.151427999999999</v>
      </c>
      <c r="C517" s="6">
        <v>22.854285999999998</v>
      </c>
      <c r="D517" s="6">
        <v>20.857143000000001</v>
      </c>
      <c r="E517" s="6">
        <v>22.234285</v>
      </c>
      <c r="F517" s="6">
        <v>14.825891</v>
      </c>
      <c r="G517" s="4">
        <v>608688500</v>
      </c>
    </row>
    <row r="518" spans="1:7" ht="12" customHeight="1" x14ac:dyDescent="0.2">
      <c r="A518" s="3">
        <v>39470</v>
      </c>
      <c r="B518" s="6">
        <v>19.455715000000001</v>
      </c>
      <c r="C518" s="6">
        <v>20</v>
      </c>
      <c r="D518" s="6">
        <v>18.02</v>
      </c>
      <c r="E518" s="6">
        <v>19.867144</v>
      </c>
      <c r="F518" s="6">
        <v>13.247474</v>
      </c>
      <c r="G518" s="4">
        <v>843242400</v>
      </c>
    </row>
    <row r="519" spans="1:7" ht="12" customHeight="1" x14ac:dyDescent="0.2">
      <c r="A519" s="3">
        <v>39471</v>
      </c>
      <c r="B519" s="6">
        <v>19.998570999999998</v>
      </c>
      <c r="C519" s="6">
        <v>20.100000000000001</v>
      </c>
      <c r="D519" s="6">
        <v>18.858571999999999</v>
      </c>
      <c r="E519" s="6">
        <v>19.371428999999999</v>
      </c>
      <c r="F519" s="6">
        <v>12.916928</v>
      </c>
      <c r="G519" s="4">
        <v>501466700</v>
      </c>
    </row>
    <row r="520" spans="1:7" ht="12" customHeight="1" x14ac:dyDescent="0.2">
      <c r="A520" s="3">
        <v>39472</v>
      </c>
      <c r="B520" s="6">
        <v>19.855715</v>
      </c>
      <c r="C520" s="6">
        <v>19.870000999999998</v>
      </c>
      <c r="D520" s="6">
        <v>18.515715</v>
      </c>
      <c r="E520" s="6">
        <v>18.572856999999999</v>
      </c>
      <c r="F520" s="6">
        <v>12.384437</v>
      </c>
      <c r="G520" s="4">
        <v>388684800</v>
      </c>
    </row>
    <row r="521" spans="1:7" ht="12" customHeight="1" x14ac:dyDescent="0.2">
      <c r="A521" s="3">
        <v>39475</v>
      </c>
      <c r="B521" s="6">
        <v>18.308571000000001</v>
      </c>
      <c r="C521" s="6">
        <v>19.028572</v>
      </c>
      <c r="D521" s="6">
        <v>18.064285000000002</v>
      </c>
      <c r="E521" s="6">
        <v>18.572856999999999</v>
      </c>
      <c r="F521" s="6">
        <v>12.384437</v>
      </c>
      <c r="G521" s="4">
        <v>368711000</v>
      </c>
    </row>
    <row r="522" spans="1:7" ht="12" customHeight="1" x14ac:dyDescent="0.2">
      <c r="A522" s="3">
        <v>39476</v>
      </c>
      <c r="B522" s="6">
        <v>18.735714000000002</v>
      </c>
      <c r="C522" s="6">
        <v>18.969999000000001</v>
      </c>
      <c r="D522" s="6">
        <v>18.435714999999998</v>
      </c>
      <c r="E522" s="6">
        <v>18.791429999999998</v>
      </c>
      <c r="F522" s="6">
        <v>12.530181000000001</v>
      </c>
      <c r="G522" s="4">
        <v>274995700</v>
      </c>
    </row>
    <row r="523" spans="1:7" ht="12" customHeight="1" x14ac:dyDescent="0.2">
      <c r="A523" s="3">
        <v>39477</v>
      </c>
      <c r="B523" s="6">
        <v>18.767143000000001</v>
      </c>
      <c r="C523" s="6">
        <v>19.350000000000001</v>
      </c>
      <c r="D523" s="6">
        <v>18.571428000000001</v>
      </c>
      <c r="E523" s="6">
        <v>18.882856</v>
      </c>
      <c r="F523" s="6">
        <v>12.591146</v>
      </c>
      <c r="G523" s="4">
        <v>310762900</v>
      </c>
    </row>
    <row r="524" spans="1:7" ht="12" customHeight="1" x14ac:dyDescent="0.2">
      <c r="A524" s="3">
        <v>39478</v>
      </c>
      <c r="B524" s="6">
        <v>18.492857000000001</v>
      </c>
      <c r="C524" s="6">
        <v>19.521429000000001</v>
      </c>
      <c r="D524" s="6">
        <v>18.485714000000002</v>
      </c>
      <c r="E524" s="6">
        <v>19.337143000000001</v>
      </c>
      <c r="F524" s="6">
        <v>12.894062999999999</v>
      </c>
      <c r="G524" s="4">
        <v>336418600</v>
      </c>
    </row>
    <row r="525" spans="1:7" ht="12" customHeight="1" x14ac:dyDescent="0.2">
      <c r="A525" s="3">
        <v>39479</v>
      </c>
      <c r="B525" s="6">
        <v>19.462855999999999</v>
      </c>
      <c r="C525" s="6">
        <v>19.512857</v>
      </c>
      <c r="D525" s="6">
        <v>18.882856</v>
      </c>
      <c r="E525" s="6">
        <v>19.107143000000001</v>
      </c>
      <c r="F525" s="6">
        <v>12.740701</v>
      </c>
      <c r="G525" s="4">
        <v>252686000</v>
      </c>
    </row>
    <row r="526" spans="1:7" ht="12" customHeight="1" x14ac:dyDescent="0.2">
      <c r="A526" s="3">
        <v>39482</v>
      </c>
      <c r="B526" s="6">
        <v>19.172857</v>
      </c>
      <c r="C526" s="6">
        <v>19.414286000000001</v>
      </c>
      <c r="D526" s="6">
        <v>18.774286</v>
      </c>
      <c r="E526" s="6">
        <v>18.807141999999999</v>
      </c>
      <c r="F526" s="6">
        <v>12.540661</v>
      </c>
      <c r="G526" s="4">
        <v>224808500</v>
      </c>
    </row>
    <row r="527" spans="1:7" ht="12" customHeight="1" x14ac:dyDescent="0.2">
      <c r="A527" s="3">
        <v>39483</v>
      </c>
      <c r="B527" s="6">
        <v>18.632856</v>
      </c>
      <c r="C527" s="6">
        <v>19.142856999999999</v>
      </c>
      <c r="D527" s="6">
        <v>18.414286000000001</v>
      </c>
      <c r="E527" s="6">
        <v>18.48</v>
      </c>
      <c r="F527" s="6">
        <v>12.322518000000001</v>
      </c>
      <c r="G527" s="4">
        <v>285260500</v>
      </c>
    </row>
    <row r="528" spans="1:7" ht="12" customHeight="1" x14ac:dyDescent="0.2">
      <c r="A528" s="3">
        <v>39484</v>
      </c>
      <c r="B528" s="6">
        <v>18.690000999999999</v>
      </c>
      <c r="C528" s="6">
        <v>18.845714999999998</v>
      </c>
      <c r="D528" s="6">
        <v>17.395714000000002</v>
      </c>
      <c r="E528" s="6">
        <v>17.428571999999999</v>
      </c>
      <c r="F528" s="6">
        <v>11.621423999999999</v>
      </c>
      <c r="G528" s="4">
        <v>393318100</v>
      </c>
    </row>
    <row r="529" spans="1:7" ht="12" customHeight="1" x14ac:dyDescent="0.2">
      <c r="A529" s="3">
        <v>39485</v>
      </c>
      <c r="B529" s="6">
        <v>17.138570999999999</v>
      </c>
      <c r="C529" s="6">
        <v>17.825714000000001</v>
      </c>
      <c r="D529" s="6">
        <v>16.752856999999999</v>
      </c>
      <c r="E529" s="6">
        <v>17.32</v>
      </c>
      <c r="F529" s="6">
        <v>11.54903</v>
      </c>
      <c r="G529" s="4">
        <v>520832900</v>
      </c>
    </row>
    <row r="530" spans="1:7" ht="12" customHeight="1" x14ac:dyDescent="0.2">
      <c r="A530" s="3">
        <v>39486</v>
      </c>
      <c r="B530" s="6">
        <v>17.440000999999999</v>
      </c>
      <c r="C530" s="6">
        <v>17.957144</v>
      </c>
      <c r="D530" s="6">
        <v>17.371428999999999</v>
      </c>
      <c r="E530" s="6">
        <v>17.925713999999999</v>
      </c>
      <c r="F530" s="6">
        <v>11.952918</v>
      </c>
      <c r="G530" s="4">
        <v>338993200</v>
      </c>
    </row>
    <row r="531" spans="1:7" ht="12" customHeight="1" x14ac:dyDescent="0.2">
      <c r="A531" s="3">
        <v>39489</v>
      </c>
      <c r="B531" s="6">
        <v>18.287144000000001</v>
      </c>
      <c r="C531" s="6">
        <v>18.568570999999999</v>
      </c>
      <c r="D531" s="6">
        <v>18.171429</v>
      </c>
      <c r="E531" s="6">
        <v>18.492857000000001</v>
      </c>
      <c r="F531" s="6">
        <v>12.331091000000001</v>
      </c>
      <c r="G531" s="4">
        <v>300358100</v>
      </c>
    </row>
    <row r="532" spans="1:7" ht="12" customHeight="1" x14ac:dyDescent="0.2">
      <c r="A532" s="3">
        <v>39490</v>
      </c>
      <c r="B532" s="6">
        <v>18.671429</v>
      </c>
      <c r="C532" s="6">
        <v>18.714285</v>
      </c>
      <c r="D532" s="6">
        <v>17.66</v>
      </c>
      <c r="E532" s="6">
        <v>17.837143000000001</v>
      </c>
      <c r="F532" s="6">
        <v>11.893863</v>
      </c>
      <c r="G532" s="4">
        <v>306495000</v>
      </c>
    </row>
    <row r="533" spans="1:7" ht="12" customHeight="1" x14ac:dyDescent="0.2">
      <c r="A533" s="3">
        <v>39491</v>
      </c>
      <c r="B533" s="6">
        <v>18.097142999999999</v>
      </c>
      <c r="C533" s="6">
        <v>18.540001</v>
      </c>
      <c r="D533" s="6">
        <v>17.947144000000002</v>
      </c>
      <c r="E533" s="6">
        <v>18.485714000000002</v>
      </c>
      <c r="F533" s="6">
        <v>12.326331</v>
      </c>
      <c r="G533" s="4">
        <v>242133500</v>
      </c>
    </row>
    <row r="534" spans="1:7" ht="12" customHeight="1" x14ac:dyDescent="0.2">
      <c r="A534" s="3">
        <v>39492</v>
      </c>
      <c r="B534" s="6">
        <v>18.485714000000002</v>
      </c>
      <c r="C534" s="6">
        <v>18.685714999999998</v>
      </c>
      <c r="D534" s="6">
        <v>18.144285</v>
      </c>
      <c r="E534" s="6">
        <v>18.208570000000002</v>
      </c>
      <c r="F534" s="6">
        <v>12.141531000000001</v>
      </c>
      <c r="G534" s="4">
        <v>238524300</v>
      </c>
    </row>
    <row r="535" spans="1:7" ht="12" customHeight="1" x14ac:dyDescent="0.2">
      <c r="A535" s="3">
        <v>39493</v>
      </c>
      <c r="B535" s="6">
        <v>18.038571999999998</v>
      </c>
      <c r="C535" s="6">
        <v>18.154285000000002</v>
      </c>
      <c r="D535" s="6">
        <v>17.722857000000001</v>
      </c>
      <c r="E535" s="6">
        <v>17.804285</v>
      </c>
      <c r="F535" s="6">
        <v>11.871949000000001</v>
      </c>
      <c r="G535" s="4">
        <v>225325100</v>
      </c>
    </row>
    <row r="536" spans="1:7" ht="12" customHeight="1" x14ac:dyDescent="0.2">
      <c r="A536" s="3">
        <v>39497</v>
      </c>
      <c r="B536" s="6">
        <v>17.998570999999998</v>
      </c>
      <c r="C536" s="6">
        <v>18.107143000000001</v>
      </c>
      <c r="D536" s="6">
        <v>17.348572000000001</v>
      </c>
      <c r="E536" s="6">
        <v>17.454287000000001</v>
      </c>
      <c r="F536" s="6">
        <v>11.638572999999999</v>
      </c>
      <c r="G536" s="4">
        <v>251261500</v>
      </c>
    </row>
    <row r="537" spans="1:7" ht="12" customHeight="1" x14ac:dyDescent="0.2">
      <c r="A537" s="3">
        <v>39498</v>
      </c>
      <c r="B537" s="6">
        <v>17.457144</v>
      </c>
      <c r="C537" s="6">
        <v>17.799999</v>
      </c>
      <c r="D537" s="6">
        <v>17.382856</v>
      </c>
      <c r="E537" s="6">
        <v>17.688572000000001</v>
      </c>
      <c r="F537" s="6">
        <v>11.794791</v>
      </c>
      <c r="G537" s="4">
        <v>241859800</v>
      </c>
    </row>
    <row r="538" spans="1:7" ht="12" customHeight="1" x14ac:dyDescent="0.2">
      <c r="A538" s="3">
        <v>39499</v>
      </c>
      <c r="B538" s="6">
        <v>18.007142999999999</v>
      </c>
      <c r="C538" s="6">
        <v>18.067142</v>
      </c>
      <c r="D538" s="6">
        <v>17.265715</v>
      </c>
      <c r="E538" s="6">
        <v>17.362857999999999</v>
      </c>
      <c r="F538" s="6">
        <v>11.577605</v>
      </c>
      <c r="G538" s="4">
        <v>234528700</v>
      </c>
    </row>
    <row r="539" spans="1:7" ht="12" customHeight="1" x14ac:dyDescent="0.2">
      <c r="A539" s="3">
        <v>39500</v>
      </c>
      <c r="B539" s="6">
        <v>17.497143000000001</v>
      </c>
      <c r="C539" s="6">
        <v>17.501429000000002</v>
      </c>
      <c r="D539" s="6">
        <v>16.552855999999998</v>
      </c>
      <c r="E539" s="6">
        <v>17.065714</v>
      </c>
      <c r="F539" s="6">
        <v>11.379469</v>
      </c>
      <c r="G539" s="4">
        <v>382469500</v>
      </c>
    </row>
    <row r="540" spans="1:7" ht="12" customHeight="1" x14ac:dyDescent="0.2">
      <c r="A540" s="3">
        <v>39503</v>
      </c>
      <c r="B540" s="6">
        <v>16.941428999999999</v>
      </c>
      <c r="C540" s="6">
        <v>17.167142999999999</v>
      </c>
      <c r="D540" s="6">
        <v>16.665714000000001</v>
      </c>
      <c r="E540" s="6">
        <v>17.105715</v>
      </c>
      <c r="F540" s="6">
        <v>11.406143</v>
      </c>
      <c r="G540" s="4">
        <v>314193600</v>
      </c>
    </row>
    <row r="541" spans="1:7" ht="12" customHeight="1" x14ac:dyDescent="0.2">
      <c r="A541" s="3">
        <v>39504</v>
      </c>
      <c r="B541" s="6">
        <v>16.805713999999998</v>
      </c>
      <c r="C541" s="6">
        <v>17.298570999999999</v>
      </c>
      <c r="D541" s="6">
        <v>16.491427999999999</v>
      </c>
      <c r="E541" s="6">
        <v>17.021429000000001</v>
      </c>
      <c r="F541" s="6">
        <v>11.34994</v>
      </c>
      <c r="G541" s="4">
        <v>376222000</v>
      </c>
    </row>
    <row r="542" spans="1:7" ht="12" customHeight="1" x14ac:dyDescent="0.2">
      <c r="A542" s="3">
        <v>39505</v>
      </c>
      <c r="B542" s="6">
        <v>16.889999</v>
      </c>
      <c r="C542" s="6">
        <v>17.578571</v>
      </c>
      <c r="D542" s="6">
        <v>16.870000999999998</v>
      </c>
      <c r="E542" s="6">
        <v>17.565714</v>
      </c>
      <c r="F542" s="6">
        <v>11.712869</v>
      </c>
      <c r="G542" s="4">
        <v>368784500</v>
      </c>
    </row>
    <row r="543" spans="1:7" ht="12" customHeight="1" x14ac:dyDescent="0.2">
      <c r="A543" s="3">
        <v>39506</v>
      </c>
      <c r="B543" s="6">
        <v>18.171429</v>
      </c>
      <c r="C543" s="6">
        <v>18.885714</v>
      </c>
      <c r="D543" s="6">
        <v>17.967141999999999</v>
      </c>
      <c r="E543" s="6">
        <v>18.558571000000001</v>
      </c>
      <c r="F543" s="6">
        <v>12.374911000000001</v>
      </c>
      <c r="G543" s="4">
        <v>404563600</v>
      </c>
    </row>
    <row r="544" spans="1:7" ht="12" customHeight="1" x14ac:dyDescent="0.2">
      <c r="A544" s="3">
        <v>39507</v>
      </c>
      <c r="B544" s="6">
        <v>18.469999000000001</v>
      </c>
      <c r="C544" s="6">
        <v>18.601429</v>
      </c>
      <c r="D544" s="6">
        <v>17.828571</v>
      </c>
      <c r="E544" s="6">
        <v>17.860001</v>
      </c>
      <c r="F544" s="6">
        <v>11.909105</v>
      </c>
      <c r="G544" s="4">
        <v>313870200</v>
      </c>
    </row>
    <row r="545" spans="1:7" ht="12" customHeight="1" x14ac:dyDescent="0.2">
      <c r="A545" s="3">
        <v>39510</v>
      </c>
      <c r="B545" s="6">
        <v>17.777142999999999</v>
      </c>
      <c r="C545" s="6">
        <v>17.997143000000001</v>
      </c>
      <c r="D545" s="6">
        <v>16.857143000000001</v>
      </c>
      <c r="E545" s="6">
        <v>17.389999</v>
      </c>
      <c r="F545" s="6">
        <v>11.595703</v>
      </c>
      <c r="G545" s="4">
        <v>398260800</v>
      </c>
    </row>
    <row r="546" spans="1:7" ht="12" customHeight="1" x14ac:dyDescent="0.2">
      <c r="A546" s="3">
        <v>39511</v>
      </c>
      <c r="B546" s="6">
        <v>17.427143000000001</v>
      </c>
      <c r="C546" s="6">
        <v>17.84</v>
      </c>
      <c r="D546" s="6">
        <v>17.200001</v>
      </c>
      <c r="E546" s="6">
        <v>17.802855999999998</v>
      </c>
      <c r="F546" s="6">
        <v>11.870998999999999</v>
      </c>
      <c r="G546" s="4">
        <v>446345900</v>
      </c>
    </row>
    <row r="547" spans="1:7" ht="12" customHeight="1" x14ac:dyDescent="0.2">
      <c r="A547" s="3">
        <v>39512</v>
      </c>
      <c r="B547" s="6">
        <v>17.654285000000002</v>
      </c>
      <c r="C547" s="6">
        <v>17.877141999999999</v>
      </c>
      <c r="D547" s="6">
        <v>17.464285</v>
      </c>
      <c r="E547" s="6">
        <v>17.784286000000002</v>
      </c>
      <c r="F547" s="6">
        <v>11.858615</v>
      </c>
      <c r="G547" s="4">
        <v>305459000</v>
      </c>
    </row>
    <row r="548" spans="1:7" ht="12" customHeight="1" x14ac:dyDescent="0.2">
      <c r="A548" s="3">
        <v>39513</v>
      </c>
      <c r="B548" s="6">
        <v>17.801428000000001</v>
      </c>
      <c r="C548" s="6">
        <v>18.214285</v>
      </c>
      <c r="D548" s="6">
        <v>17.258572000000001</v>
      </c>
      <c r="E548" s="6">
        <v>17.275715000000002</v>
      </c>
      <c r="F548" s="6">
        <v>11.519498</v>
      </c>
      <c r="G548" s="4">
        <v>368424700</v>
      </c>
    </row>
    <row r="549" spans="1:7" ht="12" customHeight="1" x14ac:dyDescent="0.2">
      <c r="A549" s="3">
        <v>39514</v>
      </c>
      <c r="B549" s="6">
        <v>17.201429000000001</v>
      </c>
      <c r="C549" s="6">
        <v>17.568570999999999</v>
      </c>
      <c r="D549" s="6">
        <v>17.007142999999999</v>
      </c>
      <c r="E549" s="6">
        <v>17.464285</v>
      </c>
      <c r="F549" s="6">
        <v>11.645239</v>
      </c>
      <c r="G549" s="4">
        <v>307615700</v>
      </c>
    </row>
    <row r="550" spans="1:7" ht="12" customHeight="1" x14ac:dyDescent="0.2">
      <c r="A550" s="3">
        <v>39517</v>
      </c>
      <c r="B550" s="6">
        <v>17.425713999999999</v>
      </c>
      <c r="C550" s="6">
        <v>17.637142000000001</v>
      </c>
      <c r="D550" s="6">
        <v>17.052855999999998</v>
      </c>
      <c r="E550" s="6">
        <v>17.098572000000001</v>
      </c>
      <c r="F550" s="6">
        <v>11.401379</v>
      </c>
      <c r="G550" s="4">
        <v>249897200</v>
      </c>
    </row>
    <row r="551" spans="1:7" ht="12" customHeight="1" x14ac:dyDescent="0.2">
      <c r="A551" s="3">
        <v>39518</v>
      </c>
      <c r="B551" s="6">
        <v>17.728570999999999</v>
      </c>
      <c r="C551" s="6">
        <v>18.211428000000002</v>
      </c>
      <c r="D551" s="6">
        <v>17.428571999999999</v>
      </c>
      <c r="E551" s="6">
        <v>18.192858000000001</v>
      </c>
      <c r="F551" s="6">
        <v>12.131050999999999</v>
      </c>
      <c r="G551" s="4">
        <v>290985800</v>
      </c>
    </row>
    <row r="552" spans="1:7" ht="12" customHeight="1" x14ac:dyDescent="0.2">
      <c r="A552" s="3">
        <v>39519</v>
      </c>
      <c r="B552" s="6">
        <v>18.148571</v>
      </c>
      <c r="C552" s="6">
        <v>18.382856</v>
      </c>
      <c r="D552" s="6">
        <v>17.881428</v>
      </c>
      <c r="E552" s="6">
        <v>18.004286</v>
      </c>
      <c r="F552" s="6">
        <v>12.005311000000001</v>
      </c>
      <c r="G552" s="4">
        <v>264907300</v>
      </c>
    </row>
    <row r="553" spans="1:7" ht="12" customHeight="1" x14ac:dyDescent="0.2">
      <c r="A553" s="3">
        <v>39520</v>
      </c>
      <c r="B553" s="6">
        <v>17.728570999999999</v>
      </c>
      <c r="C553" s="6">
        <v>18.5</v>
      </c>
      <c r="D553" s="6">
        <v>17.571428000000001</v>
      </c>
      <c r="E553" s="6">
        <v>18.277142999999999</v>
      </c>
      <c r="F553" s="6">
        <v>12.187253</v>
      </c>
      <c r="G553" s="4">
        <v>315525700</v>
      </c>
    </row>
    <row r="554" spans="1:7" ht="12" customHeight="1" x14ac:dyDescent="0.2">
      <c r="A554" s="3">
        <v>39521</v>
      </c>
      <c r="B554" s="6">
        <v>18.554285</v>
      </c>
      <c r="C554" s="6">
        <v>18.614286</v>
      </c>
      <c r="D554" s="6">
        <v>17.742857000000001</v>
      </c>
      <c r="E554" s="6">
        <v>18.087143000000001</v>
      </c>
      <c r="F554" s="6">
        <v>12.060561999999999</v>
      </c>
      <c r="G554" s="4">
        <v>289160200</v>
      </c>
    </row>
    <row r="555" spans="1:7" ht="12" customHeight="1" x14ac:dyDescent="0.2">
      <c r="A555" s="3">
        <v>39524</v>
      </c>
      <c r="B555" s="6">
        <v>17.507142999999999</v>
      </c>
      <c r="C555" s="6">
        <v>18.370000999999998</v>
      </c>
      <c r="D555" s="6">
        <v>17.507142999999999</v>
      </c>
      <c r="E555" s="6">
        <v>18.104285999999998</v>
      </c>
      <c r="F555" s="6">
        <v>12.071993000000001</v>
      </c>
      <c r="G555" s="4">
        <v>268149700</v>
      </c>
    </row>
    <row r="556" spans="1:7" ht="12" customHeight="1" x14ac:dyDescent="0.2">
      <c r="A556" s="3">
        <v>39525</v>
      </c>
      <c r="B556" s="6">
        <v>18.454287000000001</v>
      </c>
      <c r="C556" s="6">
        <v>19</v>
      </c>
      <c r="D556" s="6">
        <v>18.381428</v>
      </c>
      <c r="E556" s="6">
        <v>18.974284999999998</v>
      </c>
      <c r="F556" s="6">
        <v>12.652111</v>
      </c>
      <c r="G556" s="4">
        <v>301280000</v>
      </c>
    </row>
    <row r="557" spans="1:7" ht="12" customHeight="1" x14ac:dyDescent="0.2">
      <c r="A557" s="3">
        <v>39526</v>
      </c>
      <c r="B557" s="6">
        <v>19.017143000000001</v>
      </c>
      <c r="C557" s="6">
        <v>19.184286</v>
      </c>
      <c r="D557" s="6">
        <v>18.524286</v>
      </c>
      <c r="E557" s="6">
        <v>18.524286</v>
      </c>
      <c r="F557" s="6">
        <v>12.35205</v>
      </c>
      <c r="G557" s="4">
        <v>252634200</v>
      </c>
    </row>
    <row r="558" spans="1:7" ht="12" customHeight="1" x14ac:dyDescent="0.2">
      <c r="A558" s="3">
        <v>39527</v>
      </c>
      <c r="B558" s="6">
        <v>18.731428000000001</v>
      </c>
      <c r="C558" s="6">
        <v>19.041429999999998</v>
      </c>
      <c r="D558" s="6">
        <v>18.454287000000001</v>
      </c>
      <c r="E558" s="6">
        <v>19.038571999999998</v>
      </c>
      <c r="F558" s="6">
        <v>12.694974999999999</v>
      </c>
      <c r="G558" s="4">
        <v>227196900</v>
      </c>
    </row>
    <row r="559" spans="1:7" ht="12" customHeight="1" x14ac:dyDescent="0.2">
      <c r="A559" s="3">
        <v>39531</v>
      </c>
      <c r="B559" s="6">
        <v>19.144285</v>
      </c>
      <c r="C559" s="6">
        <v>20.121428999999999</v>
      </c>
      <c r="D559" s="6">
        <v>19.091429000000002</v>
      </c>
      <c r="E559" s="6">
        <v>19.932858</v>
      </c>
      <c r="F559" s="6">
        <v>13.291290999999999</v>
      </c>
      <c r="G559" s="4">
        <v>266730100</v>
      </c>
    </row>
    <row r="560" spans="1:7" ht="12" customHeight="1" x14ac:dyDescent="0.2">
      <c r="A560" s="3">
        <v>39532</v>
      </c>
      <c r="B560" s="6">
        <v>19.994285999999999</v>
      </c>
      <c r="C560" s="6">
        <v>20.442858000000001</v>
      </c>
      <c r="D560" s="6">
        <v>19.618572</v>
      </c>
      <c r="E560" s="6">
        <v>20.139999</v>
      </c>
      <c r="F560" s="6">
        <v>13.429413</v>
      </c>
      <c r="G560" s="4">
        <v>263097800</v>
      </c>
    </row>
    <row r="561" spans="1:7" ht="12" customHeight="1" x14ac:dyDescent="0.2">
      <c r="A561" s="3">
        <v>39533</v>
      </c>
      <c r="B561" s="6">
        <v>20.124286999999999</v>
      </c>
      <c r="C561" s="6">
        <v>20.82</v>
      </c>
      <c r="D561" s="6">
        <v>20.091429000000002</v>
      </c>
      <c r="E561" s="6">
        <v>20.722857000000001</v>
      </c>
      <c r="F561" s="6">
        <v>13.818064</v>
      </c>
      <c r="G561" s="4">
        <v>295521100</v>
      </c>
    </row>
    <row r="562" spans="1:7" ht="12" customHeight="1" x14ac:dyDescent="0.2">
      <c r="A562" s="3">
        <v>39534</v>
      </c>
      <c r="B562" s="6">
        <v>20.707144</v>
      </c>
      <c r="C562" s="6">
        <v>20.758572000000001</v>
      </c>
      <c r="D562" s="6">
        <v>19.998570999999998</v>
      </c>
      <c r="E562" s="6">
        <v>20.035715</v>
      </c>
      <c r="F562" s="6">
        <v>13.359876</v>
      </c>
      <c r="G562" s="4">
        <v>249957400</v>
      </c>
    </row>
    <row r="563" spans="1:7" ht="12" customHeight="1" x14ac:dyDescent="0.2">
      <c r="A563" s="3">
        <v>39535</v>
      </c>
      <c r="B563" s="6">
        <v>20.257142999999999</v>
      </c>
      <c r="C563" s="6">
        <v>20.664286000000001</v>
      </c>
      <c r="D563" s="6">
        <v>20.228570999999999</v>
      </c>
      <c r="E563" s="6">
        <v>20.43</v>
      </c>
      <c r="F563" s="6">
        <v>13.622787000000001</v>
      </c>
      <c r="G563" s="4">
        <v>178652600</v>
      </c>
    </row>
    <row r="564" spans="1:7" ht="12" customHeight="1" x14ac:dyDescent="0.2">
      <c r="A564" s="3">
        <v>39538</v>
      </c>
      <c r="B564" s="6">
        <v>20.467141999999999</v>
      </c>
      <c r="C564" s="6">
        <v>20.815714</v>
      </c>
      <c r="D564" s="6">
        <v>20.360001</v>
      </c>
      <c r="E564" s="6">
        <v>20.5</v>
      </c>
      <c r="F564" s="6">
        <v>13.669459</v>
      </c>
      <c r="G564" s="4">
        <v>192016300</v>
      </c>
    </row>
    <row r="565" spans="1:7" ht="12" customHeight="1" x14ac:dyDescent="0.2">
      <c r="A565" s="3">
        <v>39539</v>
      </c>
      <c r="B565" s="6">
        <v>20.9</v>
      </c>
      <c r="C565" s="6">
        <v>21.379999000000002</v>
      </c>
      <c r="D565" s="6">
        <v>20.515715</v>
      </c>
      <c r="E565" s="6">
        <v>21.361429000000001</v>
      </c>
      <c r="F565" s="6">
        <v>14.243867</v>
      </c>
      <c r="G565" s="4">
        <v>258141800</v>
      </c>
    </row>
    <row r="566" spans="1:7" ht="12" customHeight="1" x14ac:dyDescent="0.2">
      <c r="A566" s="3">
        <v>39540</v>
      </c>
      <c r="B566" s="6">
        <v>21.254286</v>
      </c>
      <c r="C566" s="6">
        <v>21.6</v>
      </c>
      <c r="D566" s="6">
        <v>20.835713999999999</v>
      </c>
      <c r="E566" s="6">
        <v>21.07</v>
      </c>
      <c r="F566" s="6">
        <v>14.049538999999999</v>
      </c>
      <c r="G566" s="4">
        <v>261242100</v>
      </c>
    </row>
    <row r="567" spans="1:7" ht="12" customHeight="1" x14ac:dyDescent="0.2">
      <c r="A567" s="3">
        <v>39541</v>
      </c>
      <c r="B567" s="6">
        <v>21.008572000000001</v>
      </c>
      <c r="C567" s="6">
        <v>21.947144000000002</v>
      </c>
      <c r="D567" s="6">
        <v>21</v>
      </c>
      <c r="E567" s="6">
        <v>21.658570999999998</v>
      </c>
      <c r="F567" s="6">
        <v>14.442000999999999</v>
      </c>
      <c r="G567" s="4">
        <v>262892000</v>
      </c>
    </row>
    <row r="568" spans="1:7" ht="12" customHeight="1" x14ac:dyDescent="0.2">
      <c r="A568" s="3">
        <v>39542</v>
      </c>
      <c r="B568" s="6">
        <v>21.741427999999999</v>
      </c>
      <c r="C568" s="6">
        <v>22.101429</v>
      </c>
      <c r="D568" s="6">
        <v>21.535715</v>
      </c>
      <c r="E568" s="6">
        <v>21.868572</v>
      </c>
      <c r="F568" s="6">
        <v>14.582029</v>
      </c>
      <c r="G568" s="4">
        <v>213604300</v>
      </c>
    </row>
    <row r="569" spans="1:7" ht="12" customHeight="1" x14ac:dyDescent="0.2">
      <c r="A569" s="3">
        <v>39545</v>
      </c>
      <c r="B569" s="6">
        <v>22.304285</v>
      </c>
      <c r="C569" s="6">
        <v>22.812857000000001</v>
      </c>
      <c r="D569" s="6">
        <v>22.158570999999998</v>
      </c>
      <c r="E569" s="6">
        <v>22.27</v>
      </c>
      <c r="F569" s="6">
        <v>14.849705999999999</v>
      </c>
      <c r="G569" s="4">
        <v>289581600</v>
      </c>
    </row>
    <row r="570" spans="1:7" ht="12" customHeight="1" x14ac:dyDescent="0.2">
      <c r="A570" s="3">
        <v>39546</v>
      </c>
      <c r="B570" s="6">
        <v>21.935714999999998</v>
      </c>
      <c r="C570" s="6">
        <v>22.35</v>
      </c>
      <c r="D570" s="6">
        <v>21.76</v>
      </c>
      <c r="E570" s="6">
        <v>21.834285999999999</v>
      </c>
      <c r="F570" s="6">
        <v>14.559165999999999</v>
      </c>
      <c r="G570" s="4">
        <v>253573600</v>
      </c>
    </row>
    <row r="571" spans="1:7" ht="12" customHeight="1" x14ac:dyDescent="0.2">
      <c r="A571" s="3">
        <v>39547</v>
      </c>
      <c r="B571" s="6">
        <v>21.901427999999999</v>
      </c>
      <c r="C571" s="6">
        <v>21.984285</v>
      </c>
      <c r="D571" s="6">
        <v>21.494285999999999</v>
      </c>
      <c r="E571" s="6">
        <v>21.634284999999998</v>
      </c>
      <c r="F571" s="6">
        <v>14.425808</v>
      </c>
      <c r="G571" s="4">
        <v>218349600</v>
      </c>
    </row>
    <row r="572" spans="1:7" ht="12" customHeight="1" x14ac:dyDescent="0.2">
      <c r="A572" s="3">
        <v>39548</v>
      </c>
      <c r="B572" s="6">
        <v>21.59</v>
      </c>
      <c r="C572" s="6">
        <v>22.202857999999999</v>
      </c>
      <c r="D572" s="6">
        <v>21.514285999999998</v>
      </c>
      <c r="E572" s="6">
        <v>22.078571</v>
      </c>
      <c r="F572" s="6">
        <v>14.722061999999999</v>
      </c>
      <c r="G572" s="4">
        <v>238940800</v>
      </c>
    </row>
    <row r="573" spans="1:7" ht="12" customHeight="1" x14ac:dyDescent="0.2">
      <c r="A573" s="3">
        <v>39549</v>
      </c>
      <c r="B573" s="6">
        <v>21.817142</v>
      </c>
      <c r="C573" s="6">
        <v>21.9</v>
      </c>
      <c r="D573" s="6">
        <v>20.914286000000001</v>
      </c>
      <c r="E573" s="6">
        <v>21.02</v>
      </c>
      <c r="F573" s="6">
        <v>14.0162</v>
      </c>
      <c r="G573" s="4">
        <v>302519000</v>
      </c>
    </row>
    <row r="574" spans="1:7" ht="12" customHeight="1" x14ac:dyDescent="0.2">
      <c r="A574" s="3">
        <v>39552</v>
      </c>
      <c r="B574" s="6">
        <v>20.967141999999999</v>
      </c>
      <c r="C574" s="6">
        <v>21.321428000000001</v>
      </c>
      <c r="D574" s="6">
        <v>20.648571</v>
      </c>
      <c r="E574" s="6">
        <v>21.111429000000001</v>
      </c>
      <c r="F574" s="6">
        <v>14.077165000000001</v>
      </c>
      <c r="G574" s="4">
        <v>211271900</v>
      </c>
    </row>
    <row r="575" spans="1:7" ht="12" customHeight="1" x14ac:dyDescent="0.2">
      <c r="A575" s="3">
        <v>39553</v>
      </c>
      <c r="B575" s="6">
        <v>21.342856999999999</v>
      </c>
      <c r="C575" s="6">
        <v>21.388570999999999</v>
      </c>
      <c r="D575" s="6">
        <v>20.817142</v>
      </c>
      <c r="E575" s="6">
        <v>21.197144000000002</v>
      </c>
      <c r="F575" s="6">
        <v>14.134320000000001</v>
      </c>
      <c r="G575" s="4">
        <v>174509300</v>
      </c>
    </row>
    <row r="576" spans="1:7" ht="12" customHeight="1" x14ac:dyDescent="0.2">
      <c r="A576" s="3">
        <v>39554</v>
      </c>
      <c r="B576" s="6">
        <v>21.674285999999999</v>
      </c>
      <c r="C576" s="6">
        <v>22.014285999999998</v>
      </c>
      <c r="D576" s="6">
        <v>21.517143000000001</v>
      </c>
      <c r="E576" s="6">
        <v>21.957144</v>
      </c>
      <c r="F576" s="6">
        <v>14.641088999999999</v>
      </c>
      <c r="G576" s="4">
        <v>198943500</v>
      </c>
    </row>
    <row r="577" spans="1:7" ht="12" customHeight="1" x14ac:dyDescent="0.2">
      <c r="A577" s="3">
        <v>39555</v>
      </c>
      <c r="B577" s="6">
        <v>22.024286</v>
      </c>
      <c r="C577" s="6">
        <v>22.285715</v>
      </c>
      <c r="D577" s="6">
        <v>21.907143000000001</v>
      </c>
      <c r="E577" s="6">
        <v>22.07</v>
      </c>
      <c r="F577" s="6">
        <v>14.716343</v>
      </c>
      <c r="G577" s="4">
        <v>176066800</v>
      </c>
    </row>
    <row r="578" spans="1:7" ht="12" customHeight="1" x14ac:dyDescent="0.2">
      <c r="A578" s="3">
        <v>39556</v>
      </c>
      <c r="B578" s="6">
        <v>22.731428000000001</v>
      </c>
      <c r="C578" s="6">
        <v>23.18</v>
      </c>
      <c r="D578" s="6">
        <v>22.625713000000001</v>
      </c>
      <c r="E578" s="6">
        <v>23.005714000000001</v>
      </c>
      <c r="F578" s="6">
        <v>15.340280999999999</v>
      </c>
      <c r="G578" s="4">
        <v>256691400</v>
      </c>
    </row>
    <row r="579" spans="1:7" ht="12" customHeight="1" x14ac:dyDescent="0.2">
      <c r="A579" s="3">
        <v>39559</v>
      </c>
      <c r="B579" s="6">
        <v>23.172857</v>
      </c>
      <c r="C579" s="6">
        <v>24.071428000000001</v>
      </c>
      <c r="D579" s="6">
        <v>23.108571999999999</v>
      </c>
      <c r="E579" s="6">
        <v>24.022857999999999</v>
      </c>
      <c r="F579" s="6">
        <v>16.018509000000002</v>
      </c>
      <c r="G579" s="4">
        <v>259788200</v>
      </c>
    </row>
    <row r="580" spans="1:7" ht="12" customHeight="1" x14ac:dyDescent="0.2">
      <c r="A580" s="3">
        <v>39560</v>
      </c>
      <c r="B580" s="6">
        <v>23.914286000000001</v>
      </c>
      <c r="C580" s="6">
        <v>24</v>
      </c>
      <c r="D580" s="6">
        <v>22.584285999999999</v>
      </c>
      <c r="E580" s="6">
        <v>22.885714</v>
      </c>
      <c r="F580" s="6">
        <v>15.260260000000001</v>
      </c>
      <c r="G580" s="4">
        <v>359893100</v>
      </c>
    </row>
    <row r="581" spans="1:7" ht="12" customHeight="1" x14ac:dyDescent="0.2">
      <c r="A581" s="3">
        <v>39561</v>
      </c>
      <c r="B581" s="6">
        <v>23.435714999999998</v>
      </c>
      <c r="C581" s="6">
        <v>23.548570999999999</v>
      </c>
      <c r="D581" s="6">
        <v>23.011429</v>
      </c>
      <c r="E581" s="6">
        <v>23.27</v>
      </c>
      <c r="F581" s="6">
        <v>15.516506</v>
      </c>
      <c r="G581" s="4">
        <v>376047700</v>
      </c>
    </row>
    <row r="582" spans="1:7" ht="12" customHeight="1" x14ac:dyDescent="0.2">
      <c r="A582" s="3">
        <v>39562</v>
      </c>
      <c r="B582" s="6">
        <v>23.620000999999998</v>
      </c>
      <c r="C582" s="6">
        <v>24.282858000000001</v>
      </c>
      <c r="D582" s="6">
        <v>22.741427999999999</v>
      </c>
      <c r="E582" s="6">
        <v>24.134284999999998</v>
      </c>
      <c r="F582" s="6">
        <v>16.092817</v>
      </c>
      <c r="G582" s="4">
        <v>424016600</v>
      </c>
    </row>
    <row r="583" spans="1:7" ht="12" customHeight="1" x14ac:dyDescent="0.2">
      <c r="A583" s="3">
        <v>39563</v>
      </c>
      <c r="B583" s="6">
        <v>24.385714</v>
      </c>
      <c r="C583" s="6">
        <v>24.442858000000001</v>
      </c>
      <c r="D583" s="6">
        <v>23.774286</v>
      </c>
      <c r="E583" s="6">
        <v>24.247143000000001</v>
      </c>
      <c r="F583" s="6">
        <v>16.168064000000001</v>
      </c>
      <c r="G583" s="4">
        <v>248118500</v>
      </c>
    </row>
    <row r="584" spans="1:7" ht="12" customHeight="1" x14ac:dyDescent="0.2">
      <c r="A584" s="3">
        <v>39566</v>
      </c>
      <c r="B584" s="6">
        <v>24.25</v>
      </c>
      <c r="C584" s="6">
        <v>24.821428000000001</v>
      </c>
      <c r="D584" s="6">
        <v>24.161428000000001</v>
      </c>
      <c r="E584" s="6">
        <v>24.605715</v>
      </c>
      <c r="F584" s="6">
        <v>16.407167000000001</v>
      </c>
      <c r="G584" s="4">
        <v>196803600</v>
      </c>
    </row>
    <row r="585" spans="1:7" ht="12" customHeight="1" x14ac:dyDescent="0.2">
      <c r="A585" s="3">
        <v>39567</v>
      </c>
      <c r="B585" s="6">
        <v>24.444286000000002</v>
      </c>
      <c r="C585" s="6">
        <v>25.094286</v>
      </c>
      <c r="D585" s="6">
        <v>24.321428000000001</v>
      </c>
      <c r="E585" s="6">
        <v>25.007142999999999</v>
      </c>
      <c r="F585" s="6">
        <v>16.674842999999999</v>
      </c>
      <c r="G585" s="4">
        <v>230869100</v>
      </c>
    </row>
    <row r="586" spans="1:7" ht="12" customHeight="1" x14ac:dyDescent="0.2">
      <c r="A586" s="3">
        <v>39568</v>
      </c>
      <c r="B586" s="6">
        <v>25.17</v>
      </c>
      <c r="C586" s="6">
        <v>25.714285</v>
      </c>
      <c r="D586" s="6">
        <v>24.702857999999999</v>
      </c>
      <c r="E586" s="6">
        <v>24.85</v>
      </c>
      <c r="F586" s="6">
        <v>16.570055</v>
      </c>
      <c r="G586" s="4">
        <v>284881100</v>
      </c>
    </row>
    <row r="587" spans="1:7" ht="12" customHeight="1" x14ac:dyDescent="0.2">
      <c r="A587" s="3">
        <v>39569</v>
      </c>
      <c r="B587" s="6">
        <v>24.994285999999999</v>
      </c>
      <c r="C587" s="6">
        <v>25.714285</v>
      </c>
      <c r="D587" s="6">
        <v>24.98</v>
      </c>
      <c r="E587" s="6">
        <v>25.714285</v>
      </c>
      <c r="F587" s="6">
        <v>17.146360000000001</v>
      </c>
      <c r="G587" s="4">
        <v>225894200</v>
      </c>
    </row>
    <row r="588" spans="1:7" ht="12" customHeight="1" x14ac:dyDescent="0.2">
      <c r="A588" s="3">
        <v>39570</v>
      </c>
      <c r="B588" s="6">
        <v>25.741427999999999</v>
      </c>
      <c r="C588" s="6">
        <v>25.988571</v>
      </c>
      <c r="D588" s="6">
        <v>25.507142999999999</v>
      </c>
      <c r="E588" s="6">
        <v>25.848572000000001</v>
      </c>
      <c r="F588" s="6">
        <v>17.235908999999999</v>
      </c>
      <c r="G588" s="4">
        <v>251520500</v>
      </c>
    </row>
    <row r="589" spans="1:7" ht="12" customHeight="1" x14ac:dyDescent="0.2">
      <c r="A589" s="3">
        <v>39573</v>
      </c>
      <c r="B589" s="6">
        <v>25.988571</v>
      </c>
      <c r="C589" s="6">
        <v>26.472857000000001</v>
      </c>
      <c r="D589" s="6">
        <v>25.864286</v>
      </c>
      <c r="E589" s="6">
        <v>26.389999</v>
      </c>
      <c r="F589" s="6">
        <v>17.59693</v>
      </c>
      <c r="G589" s="4">
        <v>213639300</v>
      </c>
    </row>
    <row r="590" spans="1:7" ht="12" customHeight="1" x14ac:dyDescent="0.2">
      <c r="A590" s="3">
        <v>39574</v>
      </c>
      <c r="B590" s="6">
        <v>26.379999000000002</v>
      </c>
      <c r="C590" s="6">
        <v>26.731428000000001</v>
      </c>
      <c r="D590" s="6">
        <v>26.025715000000002</v>
      </c>
      <c r="E590" s="6">
        <v>26.665714000000001</v>
      </c>
      <c r="F590" s="6">
        <v>17.780777</v>
      </c>
      <c r="G590" s="4">
        <v>229717600</v>
      </c>
    </row>
    <row r="591" spans="1:7" ht="12" customHeight="1" x14ac:dyDescent="0.2">
      <c r="A591" s="3">
        <v>39575</v>
      </c>
      <c r="B591" s="6">
        <v>26.578571</v>
      </c>
      <c r="C591" s="6">
        <v>26.885714</v>
      </c>
      <c r="D591" s="6">
        <v>25.791429999999998</v>
      </c>
      <c r="E591" s="6">
        <v>26.084285999999999</v>
      </c>
      <c r="F591" s="6">
        <v>17.393082</v>
      </c>
      <c r="G591" s="4">
        <v>289283400</v>
      </c>
    </row>
    <row r="592" spans="1:7" ht="12" customHeight="1" x14ac:dyDescent="0.2">
      <c r="A592" s="3">
        <v>39576</v>
      </c>
      <c r="B592" s="6">
        <v>26.252856999999999</v>
      </c>
      <c r="C592" s="6">
        <v>26.642856999999999</v>
      </c>
      <c r="D592" s="6">
        <v>26.152857000000001</v>
      </c>
      <c r="E592" s="6">
        <v>26.437142999999999</v>
      </c>
      <c r="F592" s="6">
        <v>17.628366</v>
      </c>
      <c r="G592" s="4">
        <v>224771400</v>
      </c>
    </row>
    <row r="593" spans="1:7" ht="12" customHeight="1" x14ac:dyDescent="0.2">
      <c r="A593" s="3">
        <v>39577</v>
      </c>
      <c r="B593" s="6">
        <v>26.165714000000001</v>
      </c>
      <c r="C593" s="6">
        <v>26.321428000000001</v>
      </c>
      <c r="D593" s="6">
        <v>25.91</v>
      </c>
      <c r="E593" s="6">
        <v>26.207144</v>
      </c>
      <c r="F593" s="6">
        <v>17.475007999999999</v>
      </c>
      <c r="G593" s="4">
        <v>168268100</v>
      </c>
    </row>
    <row r="594" spans="1:7" ht="12" customHeight="1" x14ac:dyDescent="0.2">
      <c r="A594" s="3">
        <v>39580</v>
      </c>
      <c r="B594" s="6">
        <v>26.458570000000002</v>
      </c>
      <c r="C594" s="6">
        <v>26.981428000000001</v>
      </c>
      <c r="D594" s="6">
        <v>26.121428999999999</v>
      </c>
      <c r="E594" s="6">
        <v>26.879999000000002</v>
      </c>
      <c r="F594" s="6">
        <v>17.923663999999999</v>
      </c>
      <c r="G594" s="4">
        <v>204640800</v>
      </c>
    </row>
    <row r="595" spans="1:7" ht="12" customHeight="1" x14ac:dyDescent="0.2">
      <c r="A595" s="3">
        <v>39581</v>
      </c>
      <c r="B595" s="6">
        <v>26.944286000000002</v>
      </c>
      <c r="C595" s="6">
        <v>27.35</v>
      </c>
      <c r="D595" s="6">
        <v>26.837143000000001</v>
      </c>
      <c r="E595" s="6">
        <v>27.137142000000001</v>
      </c>
      <c r="F595" s="6">
        <v>18.095127000000002</v>
      </c>
      <c r="G595" s="4">
        <v>205809100</v>
      </c>
    </row>
    <row r="596" spans="1:7" ht="12" customHeight="1" x14ac:dyDescent="0.2">
      <c r="A596" s="3">
        <v>39582</v>
      </c>
      <c r="B596" s="6">
        <v>27.318570999999999</v>
      </c>
      <c r="C596" s="6">
        <v>27.462855999999999</v>
      </c>
      <c r="D596" s="6">
        <v>26.51</v>
      </c>
      <c r="E596" s="6">
        <v>26.608571999999999</v>
      </c>
      <c r="F596" s="6">
        <v>17.742675999999999</v>
      </c>
      <c r="G596" s="4">
        <v>229205900</v>
      </c>
    </row>
    <row r="597" spans="1:7" ht="12" customHeight="1" x14ac:dyDescent="0.2">
      <c r="A597" s="3">
        <v>39583</v>
      </c>
      <c r="B597" s="6">
        <v>26.687142999999999</v>
      </c>
      <c r="C597" s="6">
        <v>27.128571000000001</v>
      </c>
      <c r="D597" s="6">
        <v>26.314285000000002</v>
      </c>
      <c r="E597" s="6">
        <v>27.104285999999998</v>
      </c>
      <c r="F597" s="6">
        <v>18.073219000000002</v>
      </c>
      <c r="G597" s="4">
        <v>218302000</v>
      </c>
    </row>
    <row r="598" spans="1:7" ht="12" customHeight="1" x14ac:dyDescent="0.2">
      <c r="A598" s="3">
        <v>39584</v>
      </c>
      <c r="B598" s="6">
        <v>27.158570999999998</v>
      </c>
      <c r="C598" s="6">
        <v>27.185714999999998</v>
      </c>
      <c r="D598" s="6">
        <v>26.714285</v>
      </c>
      <c r="E598" s="6">
        <v>26.802855999999998</v>
      </c>
      <c r="F598" s="6">
        <v>17.872221</v>
      </c>
      <c r="G598" s="4">
        <v>191442300</v>
      </c>
    </row>
    <row r="599" spans="1:7" ht="12" customHeight="1" x14ac:dyDescent="0.2">
      <c r="A599" s="3">
        <v>39587</v>
      </c>
      <c r="B599" s="6">
        <v>26.837143000000001</v>
      </c>
      <c r="C599" s="6">
        <v>26.955715000000001</v>
      </c>
      <c r="D599" s="6">
        <v>25.9</v>
      </c>
      <c r="E599" s="6">
        <v>26.228570999999999</v>
      </c>
      <c r="F599" s="6">
        <v>17.48929</v>
      </c>
      <c r="G599" s="4">
        <v>236455100</v>
      </c>
    </row>
    <row r="600" spans="1:7" ht="12" customHeight="1" x14ac:dyDescent="0.2">
      <c r="A600" s="3">
        <v>39588</v>
      </c>
      <c r="B600" s="6">
        <v>25.974284999999998</v>
      </c>
      <c r="C600" s="6">
        <v>26.594286</v>
      </c>
      <c r="D600" s="6">
        <v>25.731428000000001</v>
      </c>
      <c r="E600" s="6">
        <v>26.557141999999999</v>
      </c>
      <c r="F600" s="6">
        <v>17.708385</v>
      </c>
      <c r="G600" s="4">
        <v>242462500</v>
      </c>
    </row>
    <row r="601" spans="1:7" ht="12" customHeight="1" x14ac:dyDescent="0.2">
      <c r="A601" s="3">
        <v>39589</v>
      </c>
      <c r="B601" s="6">
        <v>26.524286</v>
      </c>
      <c r="C601" s="6">
        <v>26.85</v>
      </c>
      <c r="D601" s="6">
        <v>25.178571999999999</v>
      </c>
      <c r="E601" s="6">
        <v>25.455715000000001</v>
      </c>
      <c r="F601" s="6">
        <v>16.973946000000002</v>
      </c>
      <c r="G601" s="4">
        <v>289414300</v>
      </c>
    </row>
    <row r="602" spans="1:7" ht="12" customHeight="1" x14ac:dyDescent="0.2">
      <c r="A602" s="3">
        <v>39590</v>
      </c>
      <c r="B602" s="6">
        <v>25.608571999999999</v>
      </c>
      <c r="C602" s="6">
        <v>25.904285000000002</v>
      </c>
      <c r="D602" s="6">
        <v>24.571428000000001</v>
      </c>
      <c r="E602" s="6">
        <v>25.292856</v>
      </c>
      <c r="F602" s="6">
        <v>16.865355999999998</v>
      </c>
      <c r="G602" s="4">
        <v>301683900</v>
      </c>
    </row>
    <row r="603" spans="1:7" ht="12" customHeight="1" x14ac:dyDescent="0.2">
      <c r="A603" s="3">
        <v>39591</v>
      </c>
      <c r="B603" s="6">
        <v>25.824286000000001</v>
      </c>
      <c r="C603" s="6">
        <v>25.998570999999998</v>
      </c>
      <c r="D603" s="6">
        <v>25.4</v>
      </c>
      <c r="E603" s="6">
        <v>25.881428</v>
      </c>
      <c r="F603" s="6">
        <v>17.257815999999998</v>
      </c>
      <c r="G603" s="4">
        <v>226729300</v>
      </c>
    </row>
    <row r="604" spans="1:7" ht="12" customHeight="1" x14ac:dyDescent="0.2">
      <c r="A604" s="3">
        <v>39595</v>
      </c>
      <c r="B604" s="6">
        <v>26.107143000000001</v>
      </c>
      <c r="C604" s="6">
        <v>26.632856</v>
      </c>
      <c r="D604" s="6">
        <v>25.977142000000001</v>
      </c>
      <c r="E604" s="6">
        <v>26.632856</v>
      </c>
      <c r="F604" s="6">
        <v>17.758869000000001</v>
      </c>
      <c r="G604" s="4">
        <v>197476300</v>
      </c>
    </row>
    <row r="605" spans="1:7" ht="12" customHeight="1" x14ac:dyDescent="0.2">
      <c r="A605" s="3">
        <v>39596</v>
      </c>
      <c r="B605" s="6">
        <v>26.772857999999999</v>
      </c>
      <c r="C605" s="6">
        <v>26.85</v>
      </c>
      <c r="D605" s="6">
        <v>26.245714</v>
      </c>
      <c r="E605" s="6">
        <v>26.715713999999998</v>
      </c>
      <c r="F605" s="6">
        <v>17.814117</v>
      </c>
      <c r="G605" s="4">
        <v>185994900</v>
      </c>
    </row>
    <row r="606" spans="1:7" ht="12" customHeight="1" x14ac:dyDescent="0.2">
      <c r="A606" s="3">
        <v>39597</v>
      </c>
      <c r="B606" s="6">
        <v>26.68</v>
      </c>
      <c r="C606" s="6">
        <v>26.885714</v>
      </c>
      <c r="D606" s="6">
        <v>26.5</v>
      </c>
      <c r="E606" s="6">
        <v>26.67</v>
      </c>
      <c r="F606" s="6">
        <v>17.783638</v>
      </c>
      <c r="G606" s="4">
        <v>161796600</v>
      </c>
    </row>
    <row r="607" spans="1:7" ht="12" customHeight="1" x14ac:dyDescent="0.2">
      <c r="A607" s="3">
        <v>39598</v>
      </c>
      <c r="B607" s="6">
        <v>26.778572</v>
      </c>
      <c r="C607" s="6">
        <v>27.077143</v>
      </c>
      <c r="D607" s="6">
        <v>26.768571999999999</v>
      </c>
      <c r="E607" s="6">
        <v>26.964285</v>
      </c>
      <c r="F607" s="6">
        <v>17.979872</v>
      </c>
      <c r="G607" s="4">
        <v>152546100</v>
      </c>
    </row>
    <row r="608" spans="1:7" ht="12" customHeight="1" x14ac:dyDescent="0.2">
      <c r="A608" s="3">
        <v>39601</v>
      </c>
      <c r="B608" s="6">
        <v>26.942858000000001</v>
      </c>
      <c r="C608" s="6">
        <v>27.092856999999999</v>
      </c>
      <c r="D608" s="6">
        <v>26.361429000000001</v>
      </c>
      <c r="E608" s="6">
        <v>26.585713999999999</v>
      </c>
      <c r="F608" s="6">
        <v>17.727433999999999</v>
      </c>
      <c r="G608" s="4">
        <v>169960000</v>
      </c>
    </row>
    <row r="609" spans="1:7" ht="12" customHeight="1" x14ac:dyDescent="0.2">
      <c r="A609" s="3">
        <v>39602</v>
      </c>
      <c r="B609" s="6">
        <v>26.694286000000002</v>
      </c>
      <c r="C609" s="6">
        <v>26.885714</v>
      </c>
      <c r="D609" s="6">
        <v>26.048570999999999</v>
      </c>
      <c r="E609" s="6">
        <v>26.481428000000001</v>
      </c>
      <c r="F609" s="6">
        <v>17.657893999999999</v>
      </c>
      <c r="G609" s="4">
        <v>187630100</v>
      </c>
    </row>
    <row r="610" spans="1:7" ht="12" customHeight="1" x14ac:dyDescent="0.2">
      <c r="A610" s="3">
        <v>39603</v>
      </c>
      <c r="B610" s="6">
        <v>26.288571999999998</v>
      </c>
      <c r="C610" s="6">
        <v>26.727142000000001</v>
      </c>
      <c r="D610" s="6">
        <v>26.175713999999999</v>
      </c>
      <c r="E610" s="6">
        <v>26.455715000000001</v>
      </c>
      <c r="F610" s="6">
        <v>17.640753</v>
      </c>
      <c r="G610" s="4">
        <v>181745900</v>
      </c>
    </row>
    <row r="611" spans="1:7" ht="12" customHeight="1" x14ac:dyDescent="0.2">
      <c r="A611" s="3">
        <v>39604</v>
      </c>
      <c r="B611" s="6">
        <v>26.620000999999998</v>
      </c>
      <c r="C611" s="6">
        <v>27.120000999999998</v>
      </c>
      <c r="D611" s="6">
        <v>26.528572</v>
      </c>
      <c r="E611" s="6">
        <v>27.061427999999999</v>
      </c>
      <c r="F611" s="6">
        <v>18.044640999999999</v>
      </c>
      <c r="G611" s="4">
        <v>188861400</v>
      </c>
    </row>
    <row r="612" spans="1:7" ht="12" customHeight="1" x14ac:dyDescent="0.2">
      <c r="A612" s="3">
        <v>39605</v>
      </c>
      <c r="B612" s="6">
        <v>26.857143000000001</v>
      </c>
      <c r="C612" s="6">
        <v>27.135714</v>
      </c>
      <c r="D612" s="6">
        <v>26.507142999999999</v>
      </c>
      <c r="E612" s="6">
        <v>26.52</v>
      </c>
      <c r="F612" s="6">
        <v>17.683617000000002</v>
      </c>
      <c r="G612" s="4">
        <v>241605700</v>
      </c>
    </row>
    <row r="613" spans="1:7" ht="12" customHeight="1" x14ac:dyDescent="0.2">
      <c r="A613" s="3">
        <v>39608</v>
      </c>
      <c r="B613" s="6">
        <v>26.398571</v>
      </c>
      <c r="C613" s="6">
        <v>26.42</v>
      </c>
      <c r="D613" s="6">
        <v>25.107143000000001</v>
      </c>
      <c r="E613" s="6">
        <v>25.944286000000002</v>
      </c>
      <c r="F613" s="6">
        <v>17.299726</v>
      </c>
      <c r="G613" s="4">
        <v>472098200</v>
      </c>
    </row>
    <row r="614" spans="1:7" ht="12" customHeight="1" x14ac:dyDescent="0.2">
      <c r="A614" s="3">
        <v>39609</v>
      </c>
      <c r="B614" s="6">
        <v>25.787144000000001</v>
      </c>
      <c r="C614" s="6">
        <v>26.682858</v>
      </c>
      <c r="D614" s="6">
        <v>25.574286000000001</v>
      </c>
      <c r="E614" s="6">
        <v>26.52</v>
      </c>
      <c r="F614" s="6">
        <v>17.683617000000002</v>
      </c>
      <c r="G614" s="4">
        <v>285235300</v>
      </c>
    </row>
    <row r="615" spans="1:7" ht="12" customHeight="1" x14ac:dyDescent="0.2">
      <c r="A615" s="3">
        <v>39610</v>
      </c>
      <c r="B615" s="6">
        <v>26.334285999999999</v>
      </c>
      <c r="C615" s="6">
        <v>26.571428000000001</v>
      </c>
      <c r="D615" s="6">
        <v>25.655714</v>
      </c>
      <c r="E615" s="6">
        <v>25.83</v>
      </c>
      <c r="F615" s="6">
        <v>17.223520000000001</v>
      </c>
      <c r="G615" s="4">
        <v>240387700</v>
      </c>
    </row>
    <row r="616" spans="1:7" ht="12" customHeight="1" x14ac:dyDescent="0.2">
      <c r="A616" s="3">
        <v>39611</v>
      </c>
      <c r="B616" s="6">
        <v>25.927143000000001</v>
      </c>
      <c r="C616" s="6">
        <v>26.085713999999999</v>
      </c>
      <c r="D616" s="6">
        <v>24.457144</v>
      </c>
      <c r="E616" s="6">
        <v>24.751429000000002</v>
      </c>
      <c r="F616" s="6">
        <v>16.504324</v>
      </c>
      <c r="G616" s="4">
        <v>327083400</v>
      </c>
    </row>
    <row r="617" spans="1:7" ht="12" customHeight="1" x14ac:dyDescent="0.2">
      <c r="A617" s="3">
        <v>39612</v>
      </c>
      <c r="B617" s="6">
        <v>24.52</v>
      </c>
      <c r="C617" s="6">
        <v>24.879999000000002</v>
      </c>
      <c r="D617" s="6">
        <v>23.615715000000002</v>
      </c>
      <c r="E617" s="6">
        <v>24.624286999999999</v>
      </c>
      <c r="F617" s="6">
        <v>16.419547999999999</v>
      </c>
      <c r="G617" s="4">
        <v>336489300</v>
      </c>
    </row>
    <row r="618" spans="1:7" ht="12" customHeight="1" x14ac:dyDescent="0.2">
      <c r="A618" s="3">
        <v>39615</v>
      </c>
      <c r="B618" s="6">
        <v>24.471428</v>
      </c>
      <c r="C618" s="6">
        <v>25.414286000000001</v>
      </c>
      <c r="D618" s="6">
        <v>24.152857000000001</v>
      </c>
      <c r="E618" s="6">
        <v>25.262857</v>
      </c>
      <c r="F618" s="6">
        <v>16.84535</v>
      </c>
      <c r="G618" s="4">
        <v>262932600</v>
      </c>
    </row>
    <row r="619" spans="1:7" ht="12" customHeight="1" x14ac:dyDescent="0.2">
      <c r="A619" s="3">
        <v>39616</v>
      </c>
      <c r="B619" s="6">
        <v>25.442858000000001</v>
      </c>
      <c r="C619" s="6">
        <v>25.998570999999998</v>
      </c>
      <c r="D619" s="6">
        <v>25.344286</v>
      </c>
      <c r="E619" s="6">
        <v>25.918571</v>
      </c>
      <c r="F619" s="6">
        <v>17.282578999999998</v>
      </c>
      <c r="G619" s="4">
        <v>224914200</v>
      </c>
    </row>
    <row r="620" spans="1:7" ht="12" customHeight="1" x14ac:dyDescent="0.2">
      <c r="A620" s="3">
        <v>39617</v>
      </c>
      <c r="B620" s="6">
        <v>25.874286999999999</v>
      </c>
      <c r="C620" s="6">
        <v>26.028572</v>
      </c>
      <c r="D620" s="6">
        <v>25.335713999999999</v>
      </c>
      <c r="E620" s="6">
        <v>25.535715</v>
      </c>
      <c r="F620" s="6">
        <v>17.027291999999999</v>
      </c>
      <c r="G620" s="4">
        <v>202867000</v>
      </c>
    </row>
    <row r="621" spans="1:7" ht="12" customHeight="1" x14ac:dyDescent="0.2">
      <c r="A621" s="3">
        <v>39618</v>
      </c>
      <c r="B621" s="6">
        <v>25.507142999999999</v>
      </c>
      <c r="C621" s="6">
        <v>26.048570999999999</v>
      </c>
      <c r="D621" s="6">
        <v>25.257142999999999</v>
      </c>
      <c r="E621" s="6">
        <v>25.842856999999999</v>
      </c>
      <c r="F621" s="6">
        <v>17.232098000000001</v>
      </c>
      <c r="G621" s="4">
        <v>197987300</v>
      </c>
    </row>
    <row r="622" spans="1:7" ht="12" customHeight="1" x14ac:dyDescent="0.2">
      <c r="A622" s="3">
        <v>39619</v>
      </c>
      <c r="B622" s="6">
        <v>25.621428999999999</v>
      </c>
      <c r="C622" s="6">
        <v>25.857143000000001</v>
      </c>
      <c r="D622" s="6">
        <v>25</v>
      </c>
      <c r="E622" s="6">
        <v>25.038571999999998</v>
      </c>
      <c r="F622" s="6">
        <v>16.695796999999999</v>
      </c>
      <c r="G622" s="4">
        <v>222091800</v>
      </c>
    </row>
    <row r="623" spans="1:7" ht="12" customHeight="1" x14ac:dyDescent="0.2">
      <c r="A623" s="3">
        <v>39622</v>
      </c>
      <c r="B623" s="6">
        <v>24.962855999999999</v>
      </c>
      <c r="C623" s="6">
        <v>25.125713000000001</v>
      </c>
      <c r="D623" s="6">
        <v>24.508572000000001</v>
      </c>
      <c r="E623" s="6">
        <v>24.737143</v>
      </c>
      <c r="F623" s="6">
        <v>16.494800999999999</v>
      </c>
      <c r="G623" s="4">
        <v>161445200</v>
      </c>
    </row>
    <row r="624" spans="1:7" ht="12" customHeight="1" x14ac:dyDescent="0.2">
      <c r="A624" s="3">
        <v>39623</v>
      </c>
      <c r="B624" s="6">
        <v>24.624286999999999</v>
      </c>
      <c r="C624" s="6">
        <v>25.111429000000001</v>
      </c>
      <c r="D624" s="6">
        <v>24.518571999999999</v>
      </c>
      <c r="E624" s="6">
        <v>24.75</v>
      </c>
      <c r="F624" s="6">
        <v>16.503375999999999</v>
      </c>
      <c r="G624" s="4">
        <v>155486800</v>
      </c>
    </row>
    <row r="625" spans="1:7" ht="12" customHeight="1" x14ac:dyDescent="0.2">
      <c r="A625" s="3">
        <v>39624</v>
      </c>
      <c r="B625" s="6">
        <v>24.944286000000002</v>
      </c>
      <c r="C625" s="6">
        <v>25.547142000000001</v>
      </c>
      <c r="D625" s="6">
        <v>24.84</v>
      </c>
      <c r="E625" s="6">
        <v>25.341429000000002</v>
      </c>
      <c r="F625" s="6">
        <v>16.897745</v>
      </c>
      <c r="G625" s="4">
        <v>161112700</v>
      </c>
    </row>
    <row r="626" spans="1:7" ht="12" customHeight="1" x14ac:dyDescent="0.2">
      <c r="A626" s="3">
        <v>39625</v>
      </c>
      <c r="B626" s="6">
        <v>24.867144</v>
      </c>
      <c r="C626" s="6">
        <v>24.977142000000001</v>
      </c>
      <c r="D626" s="6">
        <v>24.001429000000002</v>
      </c>
      <c r="E626" s="6">
        <v>24.037144000000001</v>
      </c>
      <c r="F626" s="6">
        <v>16.028046</v>
      </c>
      <c r="G626" s="4">
        <v>217402500</v>
      </c>
    </row>
    <row r="627" spans="1:7" ht="12" customHeight="1" x14ac:dyDescent="0.2">
      <c r="A627" s="3">
        <v>39626</v>
      </c>
      <c r="B627" s="6">
        <v>23.787144000000001</v>
      </c>
      <c r="C627" s="6">
        <v>24.367144</v>
      </c>
      <c r="D627" s="6">
        <v>23.450001</v>
      </c>
      <c r="E627" s="6">
        <v>24.298570999999999</v>
      </c>
      <c r="F627" s="6">
        <v>16.202362000000001</v>
      </c>
      <c r="G627" s="4">
        <v>260562400</v>
      </c>
    </row>
    <row r="628" spans="1:7" ht="12" customHeight="1" x14ac:dyDescent="0.2">
      <c r="A628" s="3">
        <v>39629</v>
      </c>
      <c r="B628" s="6">
        <v>24.312857000000001</v>
      </c>
      <c r="C628" s="6">
        <v>24.571428000000001</v>
      </c>
      <c r="D628" s="6">
        <v>23.802855999999998</v>
      </c>
      <c r="E628" s="6">
        <v>23.92</v>
      </c>
      <c r="F628" s="6">
        <v>15.949933</v>
      </c>
      <c r="G628" s="4">
        <v>171049200</v>
      </c>
    </row>
    <row r="629" spans="1:7" ht="12" customHeight="1" x14ac:dyDescent="0.2">
      <c r="A629" s="3">
        <v>39630</v>
      </c>
      <c r="B629" s="6">
        <v>23.461428000000002</v>
      </c>
      <c r="C629" s="6">
        <v>24.959999</v>
      </c>
      <c r="D629" s="6">
        <v>23.428571999999999</v>
      </c>
      <c r="E629" s="6">
        <v>24.954287000000001</v>
      </c>
      <c r="F629" s="6">
        <v>16.639595</v>
      </c>
      <c r="G629" s="4">
        <v>277820200</v>
      </c>
    </row>
    <row r="630" spans="1:7" ht="12" customHeight="1" x14ac:dyDescent="0.2">
      <c r="A630" s="3">
        <v>39631</v>
      </c>
      <c r="B630" s="6">
        <v>25.028572</v>
      </c>
      <c r="C630" s="6">
        <v>25.35</v>
      </c>
      <c r="D630" s="6">
        <v>24.025715000000002</v>
      </c>
      <c r="E630" s="6">
        <v>24.025715000000002</v>
      </c>
      <c r="F630" s="6">
        <v>16.020416000000001</v>
      </c>
      <c r="G630" s="4">
        <v>209379800</v>
      </c>
    </row>
    <row r="631" spans="1:7" ht="12" customHeight="1" x14ac:dyDescent="0.2">
      <c r="A631" s="3">
        <v>39632</v>
      </c>
      <c r="B631" s="6">
        <v>24.227142000000001</v>
      </c>
      <c r="C631" s="6">
        <v>24.595714999999998</v>
      </c>
      <c r="D631" s="6">
        <v>23.678571999999999</v>
      </c>
      <c r="E631" s="6">
        <v>24.302855999999998</v>
      </c>
      <c r="F631" s="6">
        <v>16.205219</v>
      </c>
      <c r="G631" s="4">
        <v>130840500</v>
      </c>
    </row>
    <row r="632" spans="1:7" ht="12" customHeight="1" x14ac:dyDescent="0.2">
      <c r="A632" s="3">
        <v>39636</v>
      </c>
      <c r="B632" s="6">
        <v>24.737143</v>
      </c>
      <c r="C632" s="6">
        <v>25.304285</v>
      </c>
      <c r="D632" s="6">
        <v>24.557141999999999</v>
      </c>
      <c r="E632" s="6">
        <v>25.022857999999999</v>
      </c>
      <c r="F632" s="6">
        <v>16.685314000000002</v>
      </c>
      <c r="G632" s="4">
        <v>205097900</v>
      </c>
    </row>
    <row r="633" spans="1:7" ht="12" customHeight="1" x14ac:dyDescent="0.2">
      <c r="A633" s="3">
        <v>39637</v>
      </c>
      <c r="B633" s="6">
        <v>25.057141999999999</v>
      </c>
      <c r="C633" s="6">
        <v>25.671429</v>
      </c>
      <c r="D633" s="6">
        <v>24.677143000000001</v>
      </c>
      <c r="E633" s="6">
        <v>25.65</v>
      </c>
      <c r="F633" s="6">
        <v>17.1035</v>
      </c>
      <c r="G633" s="4">
        <v>222087600</v>
      </c>
    </row>
    <row r="634" spans="1:7" ht="12" customHeight="1" x14ac:dyDescent="0.2">
      <c r="A634" s="3">
        <v>39638</v>
      </c>
      <c r="B634" s="6">
        <v>25.742857000000001</v>
      </c>
      <c r="C634" s="6">
        <v>25.844286</v>
      </c>
      <c r="D634" s="6">
        <v>24.877141999999999</v>
      </c>
      <c r="E634" s="6">
        <v>24.892856999999999</v>
      </c>
      <c r="F634" s="6">
        <v>16.598635000000002</v>
      </c>
      <c r="G634" s="4">
        <v>223944000</v>
      </c>
    </row>
    <row r="635" spans="1:7" ht="12" customHeight="1" x14ac:dyDescent="0.2">
      <c r="A635" s="3">
        <v>39639</v>
      </c>
      <c r="B635" s="6">
        <v>24.988571</v>
      </c>
      <c r="C635" s="6">
        <v>25.334285999999999</v>
      </c>
      <c r="D635" s="6">
        <v>24.481428000000001</v>
      </c>
      <c r="E635" s="6">
        <v>25.232856999999999</v>
      </c>
      <c r="F635" s="6">
        <v>16.825346</v>
      </c>
      <c r="G635" s="4">
        <v>210172200</v>
      </c>
    </row>
    <row r="636" spans="1:7" ht="12" customHeight="1" x14ac:dyDescent="0.2">
      <c r="A636" s="3">
        <v>39640</v>
      </c>
      <c r="B636" s="6">
        <v>25.067142</v>
      </c>
      <c r="C636" s="6">
        <v>25.301428000000001</v>
      </c>
      <c r="D636" s="6">
        <v>24.428571999999999</v>
      </c>
      <c r="E636" s="6">
        <v>24.654285000000002</v>
      </c>
      <c r="F636" s="6">
        <v>16.439550000000001</v>
      </c>
      <c r="G636" s="4">
        <v>232502900</v>
      </c>
    </row>
    <row r="637" spans="1:7" ht="12" customHeight="1" x14ac:dyDescent="0.2">
      <c r="A637" s="3">
        <v>39643</v>
      </c>
      <c r="B637" s="6">
        <v>25.605715</v>
      </c>
      <c r="C637" s="6">
        <v>25.614286</v>
      </c>
      <c r="D637" s="6">
        <v>24.725714</v>
      </c>
      <c r="E637" s="6">
        <v>24.84</v>
      </c>
      <c r="F637" s="6">
        <v>16.563386999999999</v>
      </c>
      <c r="G637" s="4">
        <v>221513600</v>
      </c>
    </row>
    <row r="638" spans="1:7" ht="12" customHeight="1" x14ac:dyDescent="0.2">
      <c r="A638" s="3">
        <v>39644</v>
      </c>
      <c r="B638" s="6">
        <v>24.639999</v>
      </c>
      <c r="C638" s="6">
        <v>24.82</v>
      </c>
      <c r="D638" s="6">
        <v>23.77</v>
      </c>
      <c r="E638" s="6">
        <v>24.234285</v>
      </c>
      <c r="F638" s="6">
        <v>16.159497999999999</v>
      </c>
      <c r="G638" s="4">
        <v>260010800</v>
      </c>
    </row>
    <row r="639" spans="1:7" ht="12" customHeight="1" x14ac:dyDescent="0.2">
      <c r="A639" s="3">
        <v>39645</v>
      </c>
      <c r="B639" s="6">
        <v>24.314285000000002</v>
      </c>
      <c r="C639" s="6">
        <v>24.704287000000001</v>
      </c>
      <c r="D639" s="6">
        <v>24.085713999999999</v>
      </c>
      <c r="E639" s="6">
        <v>24.687142999999999</v>
      </c>
      <c r="F639" s="6">
        <v>16.461459999999999</v>
      </c>
      <c r="G639" s="4">
        <v>186947600</v>
      </c>
    </row>
    <row r="640" spans="1:7" ht="12" customHeight="1" x14ac:dyDescent="0.2">
      <c r="A640" s="3">
        <v>39646</v>
      </c>
      <c r="B640" s="6">
        <v>24.871428999999999</v>
      </c>
      <c r="C640" s="6">
        <v>24.997143000000001</v>
      </c>
      <c r="D640" s="6">
        <v>24.484285</v>
      </c>
      <c r="E640" s="6">
        <v>24.544284999999999</v>
      </c>
      <c r="F640" s="6">
        <v>16.366202999999999</v>
      </c>
      <c r="G640" s="4">
        <v>189381500</v>
      </c>
    </row>
    <row r="641" spans="1:7" ht="12" customHeight="1" x14ac:dyDescent="0.2">
      <c r="A641" s="3">
        <v>39647</v>
      </c>
      <c r="B641" s="6">
        <v>24.074286000000001</v>
      </c>
      <c r="C641" s="6">
        <v>24.235714000000002</v>
      </c>
      <c r="D641" s="6">
        <v>23.571428000000001</v>
      </c>
      <c r="E641" s="6">
        <v>23.592856999999999</v>
      </c>
      <c r="F641" s="6">
        <v>15.731792</v>
      </c>
      <c r="G641" s="4">
        <v>217103600</v>
      </c>
    </row>
    <row r="642" spans="1:7" ht="12" customHeight="1" x14ac:dyDescent="0.2">
      <c r="A642" s="3">
        <v>39650</v>
      </c>
      <c r="B642" s="6">
        <v>23.842856999999999</v>
      </c>
      <c r="C642" s="6">
        <v>23.928571999999999</v>
      </c>
      <c r="D642" s="6">
        <v>23.017143000000001</v>
      </c>
      <c r="E642" s="6">
        <v>23.755714000000001</v>
      </c>
      <c r="F642" s="6">
        <v>15.840381000000001</v>
      </c>
      <c r="G642" s="4">
        <v>340117400</v>
      </c>
    </row>
    <row r="643" spans="1:7" ht="12" customHeight="1" x14ac:dyDescent="0.2">
      <c r="A643" s="3">
        <v>39651</v>
      </c>
      <c r="B643" s="6">
        <v>21.285715</v>
      </c>
      <c r="C643" s="6">
        <v>23.251429000000002</v>
      </c>
      <c r="D643" s="6">
        <v>20.932858</v>
      </c>
      <c r="E643" s="6">
        <v>23.145714000000002</v>
      </c>
      <c r="F643" s="6">
        <v>15.433631999999999</v>
      </c>
      <c r="G643" s="4">
        <v>469898100</v>
      </c>
    </row>
    <row r="644" spans="1:7" ht="12" customHeight="1" x14ac:dyDescent="0.2">
      <c r="A644" s="3">
        <v>39652</v>
      </c>
      <c r="B644" s="6">
        <v>23.57</v>
      </c>
      <c r="C644" s="6">
        <v>24.052855999999998</v>
      </c>
      <c r="D644" s="6">
        <v>23.08</v>
      </c>
      <c r="E644" s="6">
        <v>23.751429000000002</v>
      </c>
      <c r="F644" s="6">
        <v>15.837524999999999</v>
      </c>
      <c r="G644" s="4">
        <v>265442100</v>
      </c>
    </row>
    <row r="645" spans="1:7" ht="12" customHeight="1" x14ac:dyDescent="0.2">
      <c r="A645" s="3">
        <v>39653</v>
      </c>
      <c r="B645" s="6">
        <v>23.474284999999998</v>
      </c>
      <c r="C645" s="6">
        <v>23.608571999999999</v>
      </c>
      <c r="D645" s="6">
        <v>22.635714</v>
      </c>
      <c r="E645" s="6">
        <v>22.718571000000001</v>
      </c>
      <c r="F645" s="6">
        <v>15.148814</v>
      </c>
      <c r="G645" s="4">
        <v>209904800</v>
      </c>
    </row>
    <row r="646" spans="1:7" ht="12" customHeight="1" x14ac:dyDescent="0.2">
      <c r="A646" s="3">
        <v>39654</v>
      </c>
      <c r="B646" s="6">
        <v>22.914286000000001</v>
      </c>
      <c r="C646" s="6">
        <v>23.285715</v>
      </c>
      <c r="D646" s="6">
        <v>22.664286000000001</v>
      </c>
      <c r="E646" s="6">
        <v>23.16</v>
      </c>
      <c r="F646" s="6">
        <v>15.443160000000001</v>
      </c>
      <c r="G646" s="4">
        <v>158409300</v>
      </c>
    </row>
    <row r="647" spans="1:7" ht="12" customHeight="1" x14ac:dyDescent="0.2">
      <c r="A647" s="3">
        <v>39657</v>
      </c>
      <c r="B647" s="6">
        <v>23.191428999999999</v>
      </c>
      <c r="C647" s="6">
        <v>23.209999</v>
      </c>
      <c r="D647" s="6">
        <v>22.002856999999999</v>
      </c>
      <c r="E647" s="6">
        <v>22.057141999999999</v>
      </c>
      <c r="F647" s="6">
        <v>14.707769000000001</v>
      </c>
      <c r="G647" s="4">
        <v>195178200</v>
      </c>
    </row>
    <row r="648" spans="1:7" ht="12" customHeight="1" x14ac:dyDescent="0.2">
      <c r="A648" s="3">
        <v>39658</v>
      </c>
      <c r="B648" s="6">
        <v>22.201429000000001</v>
      </c>
      <c r="C648" s="6">
        <v>22.778572</v>
      </c>
      <c r="D648" s="6">
        <v>21.950001</v>
      </c>
      <c r="E648" s="6">
        <v>22.440000999999999</v>
      </c>
      <c r="F648" s="6">
        <v>14.963058</v>
      </c>
      <c r="G648" s="4">
        <v>171017700</v>
      </c>
    </row>
    <row r="649" spans="1:7" ht="12" customHeight="1" x14ac:dyDescent="0.2">
      <c r="A649" s="3">
        <v>39659</v>
      </c>
      <c r="B649" s="6">
        <v>22.540001</v>
      </c>
      <c r="C649" s="6">
        <v>22.927143000000001</v>
      </c>
      <c r="D649" s="6">
        <v>22.297142000000001</v>
      </c>
      <c r="E649" s="6">
        <v>22.84</v>
      </c>
      <c r="F649" s="6">
        <v>15.229785</v>
      </c>
      <c r="G649" s="4">
        <v>181295800</v>
      </c>
    </row>
    <row r="650" spans="1:7" ht="12" customHeight="1" x14ac:dyDescent="0.2">
      <c r="A650" s="3">
        <v>39660</v>
      </c>
      <c r="B650" s="6">
        <v>22.505714000000001</v>
      </c>
      <c r="C650" s="6">
        <v>23.171429</v>
      </c>
      <c r="D650" s="6">
        <v>22.425713999999999</v>
      </c>
      <c r="E650" s="6">
        <v>22.707144</v>
      </c>
      <c r="F650" s="6">
        <v>15.141190999999999</v>
      </c>
      <c r="G650" s="4">
        <v>159374600</v>
      </c>
    </row>
    <row r="651" spans="1:7" ht="12" customHeight="1" x14ac:dyDescent="0.2">
      <c r="A651" s="3">
        <v>39661</v>
      </c>
      <c r="B651" s="6">
        <v>22.842856999999999</v>
      </c>
      <c r="C651" s="6">
        <v>22.855715</v>
      </c>
      <c r="D651" s="6">
        <v>22.25</v>
      </c>
      <c r="E651" s="6">
        <v>22.379999000000002</v>
      </c>
      <c r="F651" s="6">
        <v>14.923049000000001</v>
      </c>
      <c r="G651" s="4">
        <v>136159800</v>
      </c>
    </row>
    <row r="652" spans="1:7" ht="12" customHeight="1" x14ac:dyDescent="0.2">
      <c r="A652" s="3">
        <v>39664</v>
      </c>
      <c r="B652" s="6">
        <v>22.371428999999999</v>
      </c>
      <c r="C652" s="6">
        <v>22.557141999999999</v>
      </c>
      <c r="D652" s="6">
        <v>21.844286</v>
      </c>
      <c r="E652" s="6">
        <v>21.889999</v>
      </c>
      <c r="F652" s="6">
        <v>14.596321</v>
      </c>
      <c r="G652" s="4">
        <v>148131900</v>
      </c>
    </row>
    <row r="653" spans="1:7" ht="12" customHeight="1" x14ac:dyDescent="0.2">
      <c r="A653" s="3">
        <v>39665</v>
      </c>
      <c r="B653" s="6">
        <v>22.202857999999999</v>
      </c>
      <c r="C653" s="6">
        <v>22.971428</v>
      </c>
      <c r="D653" s="6">
        <v>22.117144</v>
      </c>
      <c r="E653" s="6">
        <v>22.948571999999999</v>
      </c>
      <c r="F653" s="6">
        <v>15.302178</v>
      </c>
      <c r="G653" s="4">
        <v>172092900</v>
      </c>
    </row>
    <row r="654" spans="1:7" ht="12" customHeight="1" x14ac:dyDescent="0.2">
      <c r="A654" s="3">
        <v>39666</v>
      </c>
      <c r="B654" s="6">
        <v>22.852858000000001</v>
      </c>
      <c r="C654" s="6">
        <v>23.914286000000001</v>
      </c>
      <c r="D654" s="6">
        <v>22.571428000000001</v>
      </c>
      <c r="E654" s="6">
        <v>23.455715000000001</v>
      </c>
      <c r="F654" s="6">
        <v>15.640342</v>
      </c>
      <c r="G654" s="4">
        <v>197852200</v>
      </c>
    </row>
    <row r="655" spans="1:7" ht="12" customHeight="1" x14ac:dyDescent="0.2">
      <c r="A655" s="3">
        <v>39667</v>
      </c>
      <c r="B655" s="6">
        <v>23.244285999999999</v>
      </c>
      <c r="C655" s="6">
        <v>23.735714000000002</v>
      </c>
      <c r="D655" s="6">
        <v>23.071428000000001</v>
      </c>
      <c r="E655" s="6">
        <v>23.367144</v>
      </c>
      <c r="F655" s="6">
        <v>15.581284999999999</v>
      </c>
      <c r="G655" s="4">
        <v>168093100</v>
      </c>
    </row>
    <row r="656" spans="1:7" ht="12" customHeight="1" x14ac:dyDescent="0.2">
      <c r="A656" s="3">
        <v>39668</v>
      </c>
      <c r="B656" s="6">
        <v>23.408570999999998</v>
      </c>
      <c r="C656" s="6">
        <v>24.235714000000002</v>
      </c>
      <c r="D656" s="6">
        <v>23.392856999999999</v>
      </c>
      <c r="E656" s="6">
        <v>24.221428</v>
      </c>
      <c r="F656" s="6">
        <v>16.150925000000001</v>
      </c>
      <c r="G656" s="4">
        <v>178499300</v>
      </c>
    </row>
    <row r="657" spans="1:7" ht="12" customHeight="1" x14ac:dyDescent="0.2">
      <c r="A657" s="3">
        <v>39671</v>
      </c>
      <c r="B657" s="6">
        <v>24.295712999999999</v>
      </c>
      <c r="C657" s="6">
        <v>25.214285</v>
      </c>
      <c r="D657" s="6">
        <v>24.238571</v>
      </c>
      <c r="E657" s="6">
        <v>24.794284999999999</v>
      </c>
      <c r="F657" s="6">
        <v>16.532902</v>
      </c>
      <c r="G657" s="4">
        <v>222826100</v>
      </c>
    </row>
    <row r="658" spans="1:7" ht="12" customHeight="1" x14ac:dyDescent="0.2">
      <c r="A658" s="3">
        <v>39672</v>
      </c>
      <c r="B658" s="6">
        <v>24.788571999999998</v>
      </c>
      <c r="C658" s="6">
        <v>25.612857999999999</v>
      </c>
      <c r="D658" s="6">
        <v>24.787144000000001</v>
      </c>
      <c r="E658" s="6">
        <v>25.247143000000001</v>
      </c>
      <c r="F658" s="6">
        <v>16.834866999999999</v>
      </c>
      <c r="G658" s="4">
        <v>209069700</v>
      </c>
    </row>
    <row r="659" spans="1:7" ht="12" customHeight="1" x14ac:dyDescent="0.2">
      <c r="A659" s="3">
        <v>39673</v>
      </c>
      <c r="B659" s="6">
        <v>25.425713999999999</v>
      </c>
      <c r="C659" s="6">
        <v>25.714285</v>
      </c>
      <c r="D659" s="6">
        <v>25.128571000000001</v>
      </c>
      <c r="E659" s="6">
        <v>25.614286</v>
      </c>
      <c r="F659" s="6">
        <v>17.079685000000001</v>
      </c>
      <c r="G659" s="4">
        <v>210586600</v>
      </c>
    </row>
    <row r="660" spans="1:7" ht="12" customHeight="1" x14ac:dyDescent="0.2">
      <c r="A660" s="3">
        <v>39674</v>
      </c>
      <c r="B660" s="6">
        <v>25.475714</v>
      </c>
      <c r="C660" s="6">
        <v>25.778572</v>
      </c>
      <c r="D660" s="6">
        <v>25.405714</v>
      </c>
      <c r="E660" s="6">
        <v>25.617144</v>
      </c>
      <c r="F660" s="6">
        <v>17.081591</v>
      </c>
      <c r="G660" s="4">
        <v>177825200</v>
      </c>
    </row>
    <row r="661" spans="1:7" ht="12" customHeight="1" x14ac:dyDescent="0.2">
      <c r="A661" s="3">
        <v>39675</v>
      </c>
      <c r="B661" s="6">
        <v>25.577143</v>
      </c>
      <c r="C661" s="6">
        <v>25.678571999999999</v>
      </c>
      <c r="D661" s="6">
        <v>25.007142999999999</v>
      </c>
      <c r="E661" s="6">
        <v>25.105715</v>
      </c>
      <c r="F661" s="6">
        <v>16.740568</v>
      </c>
      <c r="G661" s="4">
        <v>177062900</v>
      </c>
    </row>
    <row r="662" spans="1:7" ht="12" customHeight="1" x14ac:dyDescent="0.2">
      <c r="A662" s="3">
        <v>39678</v>
      </c>
      <c r="B662" s="6">
        <v>25.081429</v>
      </c>
      <c r="C662" s="6">
        <v>25.401427999999999</v>
      </c>
      <c r="D662" s="6">
        <v>24.831429</v>
      </c>
      <c r="E662" s="6">
        <v>25.055713999999998</v>
      </c>
      <c r="F662" s="6">
        <v>16.707222000000002</v>
      </c>
      <c r="G662" s="4">
        <v>138003600</v>
      </c>
    </row>
    <row r="663" spans="1:7" ht="12" customHeight="1" x14ac:dyDescent="0.2">
      <c r="A663" s="3">
        <v>39679</v>
      </c>
      <c r="B663" s="6">
        <v>24.934286</v>
      </c>
      <c r="C663" s="6">
        <v>25.295712999999999</v>
      </c>
      <c r="D663" s="6">
        <v>24.544284999999999</v>
      </c>
      <c r="E663" s="6">
        <v>24.790001</v>
      </c>
      <c r="F663" s="6">
        <v>16.530045999999999</v>
      </c>
      <c r="G663" s="4">
        <v>154051100</v>
      </c>
    </row>
    <row r="664" spans="1:7" ht="12" customHeight="1" x14ac:dyDescent="0.2">
      <c r="A664" s="3">
        <v>39680</v>
      </c>
      <c r="B664" s="6">
        <v>24.967141999999999</v>
      </c>
      <c r="C664" s="6">
        <v>25.277142999999999</v>
      </c>
      <c r="D664" s="6">
        <v>24.801428000000001</v>
      </c>
      <c r="E664" s="6">
        <v>25.120000999999998</v>
      </c>
      <c r="F664" s="6">
        <v>16.750091999999999</v>
      </c>
      <c r="G664" s="4">
        <v>126737800</v>
      </c>
    </row>
    <row r="665" spans="1:7" ht="12" customHeight="1" x14ac:dyDescent="0.2">
      <c r="A665" s="3">
        <v>39681</v>
      </c>
      <c r="B665" s="6">
        <v>24.924285999999999</v>
      </c>
      <c r="C665" s="6">
        <v>25.064285000000002</v>
      </c>
      <c r="D665" s="6">
        <v>24.555713999999998</v>
      </c>
      <c r="E665" s="6">
        <v>24.898571</v>
      </c>
      <c r="F665" s="6">
        <v>16.602442</v>
      </c>
      <c r="G665" s="4">
        <v>134936200</v>
      </c>
    </row>
    <row r="666" spans="1:7" ht="12" customHeight="1" x14ac:dyDescent="0.2">
      <c r="A666" s="3">
        <v>39682</v>
      </c>
      <c r="B666" s="6">
        <v>25.117144</v>
      </c>
      <c r="C666" s="6">
        <v>25.357143000000001</v>
      </c>
      <c r="D666" s="6">
        <v>25.081429</v>
      </c>
      <c r="E666" s="6">
        <v>25.255714000000001</v>
      </c>
      <c r="F666" s="6">
        <v>16.840591</v>
      </c>
      <c r="G666" s="4">
        <v>109902800</v>
      </c>
    </row>
    <row r="667" spans="1:7" ht="12" customHeight="1" x14ac:dyDescent="0.2">
      <c r="A667" s="3">
        <v>39685</v>
      </c>
      <c r="B667" s="6">
        <v>25.164286000000001</v>
      </c>
      <c r="C667" s="6">
        <v>25.175713999999999</v>
      </c>
      <c r="D667" s="6">
        <v>24.522857999999999</v>
      </c>
      <c r="E667" s="6">
        <v>24.65</v>
      </c>
      <c r="F667" s="6">
        <v>16.436691</v>
      </c>
      <c r="G667" s="4">
        <v>121106300</v>
      </c>
    </row>
    <row r="668" spans="1:7" ht="12" customHeight="1" x14ac:dyDescent="0.2">
      <c r="A668" s="3">
        <v>39686</v>
      </c>
      <c r="B668" s="6">
        <v>24.68</v>
      </c>
      <c r="C668" s="6">
        <v>24.982856999999999</v>
      </c>
      <c r="D668" s="6">
        <v>24.658570999999998</v>
      </c>
      <c r="E668" s="6">
        <v>24.805713999999998</v>
      </c>
      <c r="F668" s="6">
        <v>16.540527000000001</v>
      </c>
      <c r="G668" s="4">
        <v>111387500</v>
      </c>
    </row>
    <row r="669" spans="1:7" ht="12" customHeight="1" x14ac:dyDescent="0.2">
      <c r="A669" s="3">
        <v>39687</v>
      </c>
      <c r="B669" s="6">
        <v>24.758572000000001</v>
      </c>
      <c r="C669" s="6">
        <v>25.108571999999999</v>
      </c>
      <c r="D669" s="6">
        <v>24.598572000000001</v>
      </c>
      <c r="E669" s="6">
        <v>24.952857999999999</v>
      </c>
      <c r="F669" s="6">
        <v>16.638641</v>
      </c>
      <c r="G669" s="4">
        <v>119445200</v>
      </c>
    </row>
    <row r="670" spans="1:7" ht="12" customHeight="1" x14ac:dyDescent="0.2">
      <c r="A670" s="3">
        <v>39688</v>
      </c>
      <c r="B670" s="6">
        <v>25.040001</v>
      </c>
      <c r="C670" s="6">
        <v>25.178571999999999</v>
      </c>
      <c r="D670" s="6">
        <v>24.678571999999999</v>
      </c>
      <c r="E670" s="6">
        <v>24.82</v>
      </c>
      <c r="F670" s="6">
        <v>16.550051</v>
      </c>
      <c r="G670" s="4">
        <v>107846200</v>
      </c>
    </row>
    <row r="671" spans="1:7" ht="12" customHeight="1" x14ac:dyDescent="0.2">
      <c r="A671" s="3">
        <v>39689</v>
      </c>
      <c r="B671" s="6">
        <v>24.708570000000002</v>
      </c>
      <c r="C671" s="6">
        <v>24.785715</v>
      </c>
      <c r="D671" s="6">
        <v>24.148571</v>
      </c>
      <c r="E671" s="6">
        <v>24.218571000000001</v>
      </c>
      <c r="F671" s="6">
        <v>16.149017000000001</v>
      </c>
      <c r="G671" s="4">
        <v>149822400</v>
      </c>
    </row>
    <row r="672" spans="1:7" ht="12" customHeight="1" x14ac:dyDescent="0.2">
      <c r="A672" s="3">
        <v>39693</v>
      </c>
      <c r="B672" s="6">
        <v>24.628571000000001</v>
      </c>
      <c r="C672" s="6">
        <v>24.785715</v>
      </c>
      <c r="D672" s="6">
        <v>23.571428000000001</v>
      </c>
      <c r="E672" s="6">
        <v>23.741427999999999</v>
      </c>
      <c r="F672" s="6">
        <v>15.830854</v>
      </c>
      <c r="G672" s="4">
        <v>195190800</v>
      </c>
    </row>
    <row r="673" spans="1:7" ht="12" customHeight="1" x14ac:dyDescent="0.2">
      <c r="A673" s="3">
        <v>39694</v>
      </c>
      <c r="B673" s="6">
        <v>23.834285999999999</v>
      </c>
      <c r="C673" s="6">
        <v>24.097142999999999</v>
      </c>
      <c r="D673" s="6">
        <v>23.428571999999999</v>
      </c>
      <c r="E673" s="6">
        <v>23.851429</v>
      </c>
      <c r="F673" s="6">
        <v>15.904208000000001</v>
      </c>
      <c r="G673" s="4">
        <v>183708700</v>
      </c>
    </row>
    <row r="674" spans="1:7" ht="12" customHeight="1" x14ac:dyDescent="0.2">
      <c r="A674" s="3">
        <v>39695</v>
      </c>
      <c r="B674" s="6">
        <v>23.694286000000002</v>
      </c>
      <c r="C674" s="6">
        <v>23.987143</v>
      </c>
      <c r="D674" s="6">
        <v>22.972857000000001</v>
      </c>
      <c r="E674" s="6">
        <v>23.031428999999999</v>
      </c>
      <c r="F674" s="6">
        <v>15.357426999999999</v>
      </c>
      <c r="G674" s="4">
        <v>185846500</v>
      </c>
    </row>
    <row r="675" spans="1:7" ht="12" customHeight="1" x14ac:dyDescent="0.2">
      <c r="A675" s="3">
        <v>39696</v>
      </c>
      <c r="B675" s="6">
        <v>22.655714</v>
      </c>
      <c r="C675" s="6">
        <v>23.200001</v>
      </c>
      <c r="D675" s="6">
        <v>22.521429000000001</v>
      </c>
      <c r="E675" s="6">
        <v>22.882856</v>
      </c>
      <c r="F675" s="6">
        <v>15.258355</v>
      </c>
      <c r="G675" s="4">
        <v>196721000</v>
      </c>
    </row>
    <row r="676" spans="1:7" ht="12" customHeight="1" x14ac:dyDescent="0.2">
      <c r="A676" s="3">
        <v>39699</v>
      </c>
      <c r="B676" s="6">
        <v>23.51</v>
      </c>
      <c r="C676" s="6">
        <v>23.555713999999998</v>
      </c>
      <c r="D676" s="6">
        <v>21.637142000000001</v>
      </c>
      <c r="E676" s="6">
        <v>22.559999000000001</v>
      </c>
      <c r="F676" s="6">
        <v>15.043075</v>
      </c>
      <c r="G676" s="4">
        <v>261494800</v>
      </c>
    </row>
    <row r="677" spans="1:7" ht="12" customHeight="1" x14ac:dyDescent="0.2">
      <c r="A677" s="3">
        <v>39700</v>
      </c>
      <c r="B677" s="6">
        <v>22.408570999999998</v>
      </c>
      <c r="C677" s="6">
        <v>22.851429</v>
      </c>
      <c r="D677" s="6">
        <v>21.398571</v>
      </c>
      <c r="E677" s="6">
        <v>21.668571</v>
      </c>
      <c r="F677" s="6">
        <v>14.44867</v>
      </c>
      <c r="G677" s="4">
        <v>311256400</v>
      </c>
    </row>
    <row r="678" spans="1:7" ht="12" customHeight="1" x14ac:dyDescent="0.2">
      <c r="A678" s="3">
        <v>39701</v>
      </c>
      <c r="B678" s="6">
        <v>21.76</v>
      </c>
      <c r="C678" s="6">
        <v>22.141428000000001</v>
      </c>
      <c r="D678" s="6">
        <v>21.257142999999999</v>
      </c>
      <c r="E678" s="6">
        <v>21.658570999999998</v>
      </c>
      <c r="F678" s="6">
        <v>14.442000999999999</v>
      </c>
      <c r="G678" s="4">
        <v>243285700</v>
      </c>
    </row>
    <row r="679" spans="1:7" ht="12" customHeight="1" x14ac:dyDescent="0.2">
      <c r="A679" s="3">
        <v>39702</v>
      </c>
      <c r="B679" s="6">
        <v>21.168571</v>
      </c>
      <c r="C679" s="6">
        <v>21.855715</v>
      </c>
      <c r="D679" s="6">
        <v>20.857143000000001</v>
      </c>
      <c r="E679" s="6">
        <v>21.807141999999999</v>
      </c>
      <c r="F679" s="6">
        <v>14.541067</v>
      </c>
      <c r="G679" s="4">
        <v>242783800</v>
      </c>
    </row>
    <row r="680" spans="1:7" ht="12" customHeight="1" x14ac:dyDescent="0.2">
      <c r="A680" s="3">
        <v>39703</v>
      </c>
      <c r="B680" s="6">
        <v>21.558571000000001</v>
      </c>
      <c r="C680" s="6">
        <v>21.558571000000001</v>
      </c>
      <c r="D680" s="6">
        <v>20.928571999999999</v>
      </c>
      <c r="E680" s="6">
        <v>21.277142999999999</v>
      </c>
      <c r="F680" s="6">
        <v>14.187664</v>
      </c>
      <c r="G680" s="4">
        <v>198256800</v>
      </c>
    </row>
    <row r="681" spans="1:7" ht="12" customHeight="1" x14ac:dyDescent="0.2">
      <c r="A681" s="3">
        <v>39706</v>
      </c>
      <c r="B681" s="6">
        <v>20.290001</v>
      </c>
      <c r="C681" s="6">
        <v>21.098572000000001</v>
      </c>
      <c r="D681" s="6">
        <v>20.051428000000001</v>
      </c>
      <c r="E681" s="6">
        <v>20.051428000000001</v>
      </c>
      <c r="F681" s="6">
        <v>13.370352</v>
      </c>
      <c r="G681" s="4">
        <v>230158600</v>
      </c>
    </row>
    <row r="682" spans="1:7" ht="12" customHeight="1" x14ac:dyDescent="0.2">
      <c r="A682" s="3">
        <v>39707</v>
      </c>
      <c r="B682" s="6">
        <v>19.122858000000001</v>
      </c>
      <c r="C682" s="6">
        <v>20.357143000000001</v>
      </c>
      <c r="D682" s="6">
        <v>18.878571000000001</v>
      </c>
      <c r="E682" s="6">
        <v>19.982856999999999</v>
      </c>
      <c r="F682" s="6">
        <v>13.324630000000001</v>
      </c>
      <c r="G682" s="4">
        <v>299959100</v>
      </c>
    </row>
    <row r="683" spans="1:7" ht="12" customHeight="1" x14ac:dyDescent="0.2">
      <c r="A683" s="3">
        <v>39708</v>
      </c>
      <c r="B683" s="6">
        <v>19.784286000000002</v>
      </c>
      <c r="C683" s="6">
        <v>19.787144000000001</v>
      </c>
      <c r="D683" s="6">
        <v>18.261429</v>
      </c>
      <c r="E683" s="6">
        <v>18.261429</v>
      </c>
      <c r="F683" s="6">
        <v>12.176776</v>
      </c>
      <c r="G683" s="4">
        <v>300113800</v>
      </c>
    </row>
    <row r="684" spans="1:7" ht="12" customHeight="1" x14ac:dyDescent="0.2">
      <c r="A684" s="3">
        <v>39709</v>
      </c>
      <c r="B684" s="6">
        <v>18.652857000000001</v>
      </c>
      <c r="C684" s="6">
        <v>19.347142999999999</v>
      </c>
      <c r="D684" s="6">
        <v>17.239999999999998</v>
      </c>
      <c r="E684" s="6">
        <v>19.155714</v>
      </c>
      <c r="F684" s="6">
        <v>12.773087</v>
      </c>
      <c r="G684" s="4">
        <v>419063400</v>
      </c>
    </row>
    <row r="685" spans="1:7" ht="12" customHeight="1" x14ac:dyDescent="0.2">
      <c r="A685" s="3">
        <v>39710</v>
      </c>
      <c r="B685" s="6">
        <v>20.371428999999999</v>
      </c>
      <c r="C685" s="6">
        <v>20.6</v>
      </c>
      <c r="D685" s="6">
        <v>19.472857000000001</v>
      </c>
      <c r="E685" s="6">
        <v>20.129999000000002</v>
      </c>
      <c r="F685" s="6">
        <v>13.422742</v>
      </c>
      <c r="G685" s="4">
        <v>357718900</v>
      </c>
    </row>
    <row r="686" spans="1:7" ht="12" customHeight="1" x14ac:dyDescent="0.2">
      <c r="A686" s="3">
        <v>39713</v>
      </c>
      <c r="B686" s="6">
        <v>19.991427999999999</v>
      </c>
      <c r="C686" s="6">
        <v>20.035715</v>
      </c>
      <c r="D686" s="6">
        <v>18.665714000000001</v>
      </c>
      <c r="E686" s="6">
        <v>18.721428</v>
      </c>
      <c r="F686" s="6">
        <v>12.483504</v>
      </c>
      <c r="G686" s="4">
        <v>214178300</v>
      </c>
    </row>
    <row r="687" spans="1:7" ht="12" customHeight="1" x14ac:dyDescent="0.2">
      <c r="A687" s="3">
        <v>39714</v>
      </c>
      <c r="B687" s="6">
        <v>18.835713999999999</v>
      </c>
      <c r="C687" s="6">
        <v>19.399999999999999</v>
      </c>
      <c r="D687" s="6">
        <v>18.094286</v>
      </c>
      <c r="E687" s="6">
        <v>18.120000999999998</v>
      </c>
      <c r="F687" s="6">
        <v>12.082473999999999</v>
      </c>
      <c r="G687" s="4">
        <v>320091100</v>
      </c>
    </row>
    <row r="688" spans="1:7" ht="12" customHeight="1" x14ac:dyDescent="0.2">
      <c r="A688" s="3">
        <v>39715</v>
      </c>
      <c r="B688" s="6">
        <v>18.181429000000001</v>
      </c>
      <c r="C688" s="6">
        <v>18.707144</v>
      </c>
      <c r="D688" s="6">
        <v>17.878571000000001</v>
      </c>
      <c r="E688" s="6">
        <v>18.387142000000001</v>
      </c>
      <c r="F688" s="6">
        <v>12.260598</v>
      </c>
      <c r="G688" s="4">
        <v>261753800</v>
      </c>
    </row>
    <row r="689" spans="1:7" ht="12" customHeight="1" x14ac:dyDescent="0.2">
      <c r="A689" s="3">
        <v>39716</v>
      </c>
      <c r="B689" s="6">
        <v>18.542856</v>
      </c>
      <c r="C689" s="6">
        <v>19.255714000000001</v>
      </c>
      <c r="D689" s="6">
        <v>18.360001</v>
      </c>
      <c r="E689" s="6">
        <v>18.847142999999999</v>
      </c>
      <c r="F689" s="6">
        <v>12.56733</v>
      </c>
      <c r="G689" s="4">
        <v>251511400</v>
      </c>
    </row>
    <row r="690" spans="1:7" ht="12" customHeight="1" x14ac:dyDescent="0.2">
      <c r="A690" s="3">
        <v>39717</v>
      </c>
      <c r="B690" s="6">
        <v>17.844286</v>
      </c>
      <c r="C690" s="6">
        <v>18.542856</v>
      </c>
      <c r="D690" s="6">
        <v>17.571428000000001</v>
      </c>
      <c r="E690" s="6">
        <v>18.32</v>
      </c>
      <c r="F690" s="6">
        <v>12.215831</v>
      </c>
      <c r="G690" s="4">
        <v>281612800</v>
      </c>
    </row>
    <row r="691" spans="1:7" ht="12" customHeight="1" x14ac:dyDescent="0.2">
      <c r="A691" s="3">
        <v>39720</v>
      </c>
      <c r="B691" s="6">
        <v>17.088571999999999</v>
      </c>
      <c r="C691" s="6">
        <v>17.097142999999999</v>
      </c>
      <c r="D691" s="6">
        <v>14.37</v>
      </c>
      <c r="E691" s="6">
        <v>15.037143</v>
      </c>
      <c r="F691" s="6">
        <v>10.026814</v>
      </c>
      <c r="G691" s="4">
        <v>655514300</v>
      </c>
    </row>
    <row r="692" spans="1:7" ht="12" customHeight="1" x14ac:dyDescent="0.2">
      <c r="A692" s="3">
        <v>39721</v>
      </c>
      <c r="B692" s="6">
        <v>15.464286</v>
      </c>
      <c r="C692" s="6">
        <v>16.428571999999999</v>
      </c>
      <c r="D692" s="6">
        <v>15.185715</v>
      </c>
      <c r="E692" s="6">
        <v>16.237143</v>
      </c>
      <c r="F692" s="6">
        <v>10.826976999999999</v>
      </c>
      <c r="G692" s="4">
        <v>406670600</v>
      </c>
    </row>
    <row r="693" spans="1:7" ht="12" customHeight="1" x14ac:dyDescent="0.2">
      <c r="A693" s="3">
        <v>39722</v>
      </c>
      <c r="B693" s="6">
        <v>15.988571</v>
      </c>
      <c r="C693" s="6">
        <v>16.051428000000001</v>
      </c>
      <c r="D693" s="6">
        <v>15.341429</v>
      </c>
      <c r="E693" s="6">
        <v>15.588571999999999</v>
      </c>
      <c r="F693" s="6">
        <v>10.394507000000001</v>
      </c>
      <c r="G693" s="4">
        <v>324121000</v>
      </c>
    </row>
    <row r="694" spans="1:7" ht="12" customHeight="1" x14ac:dyDescent="0.2">
      <c r="A694" s="3">
        <v>39723</v>
      </c>
      <c r="B694" s="6">
        <v>15.43</v>
      </c>
      <c r="C694" s="6">
        <v>15.541429000000001</v>
      </c>
      <c r="D694" s="6">
        <v>14.285714</v>
      </c>
      <c r="E694" s="6">
        <v>14.3</v>
      </c>
      <c r="F694" s="6">
        <v>9.5352829999999997</v>
      </c>
      <c r="G694" s="4">
        <v>402341100</v>
      </c>
    </row>
    <row r="695" spans="1:7" ht="12" customHeight="1" x14ac:dyDescent="0.2">
      <c r="A695" s="3">
        <v>39724</v>
      </c>
      <c r="B695" s="6">
        <v>14.857142</v>
      </c>
      <c r="C695" s="6">
        <v>15.214286</v>
      </c>
      <c r="D695" s="6">
        <v>13.521428</v>
      </c>
      <c r="E695" s="6">
        <v>13.867143</v>
      </c>
      <c r="F695" s="6">
        <v>9.2466519999999992</v>
      </c>
      <c r="G695" s="4">
        <v>573599600</v>
      </c>
    </row>
    <row r="696" spans="1:7" ht="12" customHeight="1" x14ac:dyDescent="0.2">
      <c r="A696" s="3">
        <v>39727</v>
      </c>
      <c r="B696" s="6">
        <v>13.137143</v>
      </c>
      <c r="C696" s="6">
        <v>14.111428</v>
      </c>
      <c r="D696" s="6">
        <v>12.505713999999999</v>
      </c>
      <c r="E696" s="6">
        <v>14.02</v>
      </c>
      <c r="F696" s="6">
        <v>9.3485770000000006</v>
      </c>
      <c r="G696" s="4">
        <v>526854300</v>
      </c>
    </row>
    <row r="697" spans="1:7" ht="12" customHeight="1" x14ac:dyDescent="0.2">
      <c r="A697" s="3">
        <v>39728</v>
      </c>
      <c r="B697" s="6">
        <v>14.354285000000001</v>
      </c>
      <c r="C697" s="6">
        <v>14.5</v>
      </c>
      <c r="D697" s="6">
        <v>12.707143</v>
      </c>
      <c r="E697" s="6">
        <v>12.737143</v>
      </c>
      <c r="F697" s="6">
        <v>8.4931649999999994</v>
      </c>
      <c r="G697" s="4">
        <v>469693000</v>
      </c>
    </row>
    <row r="698" spans="1:7" ht="12" customHeight="1" x14ac:dyDescent="0.2">
      <c r="A698" s="3">
        <v>39729</v>
      </c>
      <c r="B698" s="6">
        <v>12.272857</v>
      </c>
      <c r="C698" s="6">
        <v>13.761429</v>
      </c>
      <c r="D698" s="6">
        <v>12.24</v>
      </c>
      <c r="E698" s="6">
        <v>12.827143</v>
      </c>
      <c r="F698" s="6">
        <v>8.5531790000000001</v>
      </c>
      <c r="G698" s="4">
        <v>551935300</v>
      </c>
    </row>
    <row r="699" spans="1:7" ht="12" customHeight="1" x14ac:dyDescent="0.2">
      <c r="A699" s="3">
        <v>39730</v>
      </c>
      <c r="B699" s="6">
        <v>13.335713999999999</v>
      </c>
      <c r="C699" s="6">
        <v>13.685715</v>
      </c>
      <c r="D699" s="6">
        <v>12.371428</v>
      </c>
      <c r="E699" s="6">
        <v>12.677142999999999</v>
      </c>
      <c r="F699" s="6">
        <v>8.4531559999999999</v>
      </c>
      <c r="G699" s="4">
        <v>404345900</v>
      </c>
    </row>
    <row r="700" spans="1:7" ht="12" customHeight="1" x14ac:dyDescent="0.2">
      <c r="A700" s="3">
        <v>39731</v>
      </c>
      <c r="B700" s="6">
        <v>12.242857000000001</v>
      </c>
      <c r="C700" s="6">
        <v>14.285714</v>
      </c>
      <c r="D700" s="6">
        <v>12.142858</v>
      </c>
      <c r="E700" s="6">
        <v>13.828571</v>
      </c>
      <c r="F700" s="6">
        <v>9.2209319999999995</v>
      </c>
      <c r="G700" s="4">
        <v>554824900</v>
      </c>
    </row>
    <row r="701" spans="1:7" ht="12" customHeight="1" x14ac:dyDescent="0.2">
      <c r="A701" s="3">
        <v>39734</v>
      </c>
      <c r="B701" s="6">
        <v>14.935715</v>
      </c>
      <c r="C701" s="6">
        <v>15.79</v>
      </c>
      <c r="D701" s="6">
        <v>14.431429</v>
      </c>
      <c r="E701" s="6">
        <v>15.751429</v>
      </c>
      <c r="F701" s="6">
        <v>10.503100999999999</v>
      </c>
      <c r="G701" s="4">
        <v>384769000</v>
      </c>
    </row>
    <row r="702" spans="1:7" ht="12" customHeight="1" x14ac:dyDescent="0.2">
      <c r="A702" s="3">
        <v>39735</v>
      </c>
      <c r="B702" s="6">
        <v>16.608571999999999</v>
      </c>
      <c r="C702" s="6">
        <v>16.628571000000001</v>
      </c>
      <c r="D702" s="6">
        <v>14.734285</v>
      </c>
      <c r="E702" s="6">
        <v>14.868570999999999</v>
      </c>
      <c r="F702" s="6">
        <v>9.9144109999999994</v>
      </c>
      <c r="G702" s="4">
        <v>495248600</v>
      </c>
    </row>
    <row r="703" spans="1:7" ht="12" customHeight="1" x14ac:dyDescent="0.2">
      <c r="A703" s="3">
        <v>39736</v>
      </c>
      <c r="B703" s="6">
        <v>14.834286000000001</v>
      </c>
      <c r="C703" s="6">
        <v>15.285714</v>
      </c>
      <c r="D703" s="6">
        <v>13.984285</v>
      </c>
      <c r="E703" s="6">
        <v>13.992857000000001</v>
      </c>
      <c r="F703" s="6">
        <v>9.3304799999999997</v>
      </c>
      <c r="G703" s="4">
        <v>396043900</v>
      </c>
    </row>
    <row r="704" spans="1:7" ht="12" customHeight="1" x14ac:dyDescent="0.2">
      <c r="A704" s="3">
        <v>39737</v>
      </c>
      <c r="B704" s="6">
        <v>14.252857000000001</v>
      </c>
      <c r="C704" s="6">
        <v>14.775714000000001</v>
      </c>
      <c r="D704" s="6">
        <v>13.105714000000001</v>
      </c>
      <c r="E704" s="6">
        <v>14.555714999999999</v>
      </c>
      <c r="F704" s="6">
        <v>9.7057939999999991</v>
      </c>
      <c r="G704" s="4">
        <v>495130300</v>
      </c>
    </row>
    <row r="705" spans="1:7" ht="12" customHeight="1" x14ac:dyDescent="0.2">
      <c r="A705" s="3">
        <v>39738</v>
      </c>
      <c r="B705" s="6">
        <v>14.228572</v>
      </c>
      <c r="C705" s="6">
        <v>14.577143</v>
      </c>
      <c r="D705" s="6">
        <v>12.27</v>
      </c>
      <c r="E705" s="6">
        <v>13.914286000000001</v>
      </c>
      <c r="F705" s="6">
        <v>9.2780889999999996</v>
      </c>
      <c r="G705" s="4">
        <v>440556900</v>
      </c>
    </row>
    <row r="706" spans="1:7" ht="12" customHeight="1" x14ac:dyDescent="0.2">
      <c r="A706" s="3">
        <v>39741</v>
      </c>
      <c r="B706" s="6">
        <v>14.254286</v>
      </c>
      <c r="C706" s="6">
        <v>14.29</v>
      </c>
      <c r="D706" s="6">
        <v>13.377143</v>
      </c>
      <c r="E706" s="6">
        <v>14.062856999999999</v>
      </c>
      <c r="F706" s="6">
        <v>9.3771559999999994</v>
      </c>
      <c r="G706" s="4">
        <v>387292500</v>
      </c>
    </row>
    <row r="707" spans="1:7" ht="12" customHeight="1" x14ac:dyDescent="0.2">
      <c r="A707" s="3">
        <v>39742</v>
      </c>
      <c r="B707" s="6">
        <v>13.85</v>
      </c>
      <c r="C707" s="6">
        <v>13.985714</v>
      </c>
      <c r="D707" s="6">
        <v>13.022857</v>
      </c>
      <c r="E707" s="6">
        <v>13.07</v>
      </c>
      <c r="F707" s="6">
        <v>8.7151160000000001</v>
      </c>
      <c r="G707" s="4">
        <v>548415000</v>
      </c>
    </row>
    <row r="708" spans="1:7" ht="12" customHeight="1" x14ac:dyDescent="0.2">
      <c r="A708" s="3">
        <v>39743</v>
      </c>
      <c r="B708" s="6">
        <v>13.91</v>
      </c>
      <c r="C708" s="6">
        <v>14.464286</v>
      </c>
      <c r="D708" s="6">
        <v>13.275714000000001</v>
      </c>
      <c r="E708" s="6">
        <v>13.838571999999999</v>
      </c>
      <c r="F708" s="6">
        <v>9.2276009999999999</v>
      </c>
      <c r="G708" s="4">
        <v>562202200</v>
      </c>
    </row>
    <row r="709" spans="1:7" ht="12" customHeight="1" x14ac:dyDescent="0.2">
      <c r="A709" s="3">
        <v>39744</v>
      </c>
      <c r="B709" s="6">
        <v>13.787143</v>
      </c>
      <c r="C709" s="6">
        <v>14.178572000000001</v>
      </c>
      <c r="D709" s="6">
        <v>13.128572</v>
      </c>
      <c r="E709" s="6">
        <v>14.032857</v>
      </c>
      <c r="F709" s="6">
        <v>9.3571530000000003</v>
      </c>
      <c r="G709" s="4">
        <v>418857600</v>
      </c>
    </row>
    <row r="710" spans="1:7" ht="12" customHeight="1" x14ac:dyDescent="0.2">
      <c r="A710" s="3">
        <v>39745</v>
      </c>
      <c r="B710" s="6">
        <v>12.904285</v>
      </c>
      <c r="C710" s="6">
        <v>13.985714</v>
      </c>
      <c r="D710" s="6">
        <v>12.872857</v>
      </c>
      <c r="E710" s="6">
        <v>13.768572000000001</v>
      </c>
      <c r="F710" s="6">
        <v>9.1809259999999995</v>
      </c>
      <c r="G710" s="4">
        <v>397514600</v>
      </c>
    </row>
    <row r="711" spans="1:7" ht="12" customHeight="1" x14ac:dyDescent="0.2">
      <c r="A711" s="3">
        <v>39748</v>
      </c>
      <c r="B711" s="6">
        <v>13.581429</v>
      </c>
      <c r="C711" s="6">
        <v>13.947143000000001</v>
      </c>
      <c r="D711" s="6">
        <v>13.122857</v>
      </c>
      <c r="E711" s="6">
        <v>13.155714</v>
      </c>
      <c r="F711" s="6">
        <v>8.7722700000000007</v>
      </c>
      <c r="G711" s="4">
        <v>302192800</v>
      </c>
    </row>
    <row r="712" spans="1:7" ht="12" customHeight="1" x14ac:dyDescent="0.2">
      <c r="A712" s="3">
        <v>39749</v>
      </c>
      <c r="B712" s="6">
        <v>13.632857</v>
      </c>
      <c r="C712" s="6">
        <v>14.357142</v>
      </c>
      <c r="D712" s="6">
        <v>13.195714000000001</v>
      </c>
      <c r="E712" s="6">
        <v>14.272857</v>
      </c>
      <c r="F712" s="6">
        <v>9.5171829999999993</v>
      </c>
      <c r="G712" s="4">
        <v>408533300</v>
      </c>
    </row>
    <row r="713" spans="1:7" ht="12" customHeight="1" x14ac:dyDescent="0.2">
      <c r="A713" s="3">
        <v>39750</v>
      </c>
      <c r="B713" s="6">
        <v>14.408571</v>
      </c>
      <c r="C713" s="6">
        <v>15.648571</v>
      </c>
      <c r="D713" s="6">
        <v>14.277143000000001</v>
      </c>
      <c r="E713" s="6">
        <v>14.935715</v>
      </c>
      <c r="F713" s="6">
        <v>9.9591799999999999</v>
      </c>
      <c r="G713" s="4">
        <v>487744600</v>
      </c>
    </row>
    <row r="714" spans="1:7" ht="12" customHeight="1" x14ac:dyDescent="0.2">
      <c r="A714" s="3">
        <v>39751</v>
      </c>
      <c r="B714" s="6">
        <v>15.461429000000001</v>
      </c>
      <c r="C714" s="6">
        <v>16.027142999999999</v>
      </c>
      <c r="D714" s="6">
        <v>15.372857</v>
      </c>
      <c r="E714" s="6">
        <v>15.862857</v>
      </c>
      <c r="F714" s="6">
        <v>10.577401</v>
      </c>
      <c r="G714" s="4">
        <v>409522400</v>
      </c>
    </row>
    <row r="715" spans="1:7" ht="12" customHeight="1" x14ac:dyDescent="0.2">
      <c r="A715" s="3">
        <v>39752</v>
      </c>
      <c r="B715" s="6">
        <v>15.342857</v>
      </c>
      <c r="C715" s="6">
        <v>15.825714</v>
      </c>
      <c r="D715" s="6">
        <v>15.02</v>
      </c>
      <c r="E715" s="6">
        <v>15.37</v>
      </c>
      <c r="F715" s="6">
        <v>10.248761999999999</v>
      </c>
      <c r="G715" s="4">
        <v>414939000</v>
      </c>
    </row>
    <row r="716" spans="1:7" ht="12" customHeight="1" x14ac:dyDescent="0.2">
      <c r="A716" s="3">
        <v>39755</v>
      </c>
      <c r="B716" s="6">
        <v>15.132857</v>
      </c>
      <c r="C716" s="6">
        <v>15.585713999999999</v>
      </c>
      <c r="D716" s="6">
        <v>14.98</v>
      </c>
      <c r="E716" s="6">
        <v>15.28</v>
      </c>
      <c r="F716" s="6">
        <v>10.188749</v>
      </c>
      <c r="G716" s="4">
        <v>264484500</v>
      </c>
    </row>
    <row r="717" spans="1:7" ht="12" customHeight="1" x14ac:dyDescent="0.2">
      <c r="A717" s="3">
        <v>39756</v>
      </c>
      <c r="B717" s="6">
        <v>15.712857</v>
      </c>
      <c r="C717" s="6">
        <v>15.97</v>
      </c>
      <c r="D717" s="6">
        <v>15.238571</v>
      </c>
      <c r="E717" s="6">
        <v>15.855714000000001</v>
      </c>
      <c r="F717" s="6">
        <v>10.572639000000001</v>
      </c>
      <c r="G717" s="4">
        <v>349670300</v>
      </c>
    </row>
    <row r="718" spans="1:7" ht="12" customHeight="1" x14ac:dyDescent="0.2">
      <c r="A718" s="3">
        <v>39757</v>
      </c>
      <c r="B718" s="6">
        <v>15.558572</v>
      </c>
      <c r="C718" s="6">
        <v>15.674286</v>
      </c>
      <c r="D718" s="6">
        <v>14.712857</v>
      </c>
      <c r="E718" s="6">
        <v>14.757142999999999</v>
      </c>
      <c r="F718" s="6">
        <v>9.8401069999999997</v>
      </c>
      <c r="G718" s="4">
        <v>314113800</v>
      </c>
    </row>
    <row r="719" spans="1:7" ht="12" customHeight="1" x14ac:dyDescent="0.2">
      <c r="A719" s="3">
        <v>39758</v>
      </c>
      <c r="B719" s="6">
        <v>14.435715</v>
      </c>
      <c r="C719" s="6">
        <v>14.682858</v>
      </c>
      <c r="D719" s="6">
        <v>14</v>
      </c>
      <c r="E719" s="6">
        <v>14.157143</v>
      </c>
      <c r="F719" s="6">
        <v>9.4400239999999993</v>
      </c>
      <c r="G719" s="4">
        <v>329768600</v>
      </c>
    </row>
    <row r="720" spans="1:7" ht="12" customHeight="1" x14ac:dyDescent="0.2">
      <c r="A720" s="3">
        <v>39759</v>
      </c>
      <c r="B720" s="6">
        <v>14.177142999999999</v>
      </c>
      <c r="C720" s="6">
        <v>14.264286</v>
      </c>
      <c r="D720" s="6">
        <v>13.674286</v>
      </c>
      <c r="E720" s="6">
        <v>14.034286</v>
      </c>
      <c r="F720" s="6">
        <v>9.3581050000000001</v>
      </c>
      <c r="G720" s="4">
        <v>273813400</v>
      </c>
    </row>
    <row r="721" spans="1:7" ht="12" customHeight="1" x14ac:dyDescent="0.2">
      <c r="A721" s="3">
        <v>39762</v>
      </c>
      <c r="B721" s="6">
        <v>14.31</v>
      </c>
      <c r="C721" s="6">
        <v>14.342857</v>
      </c>
      <c r="D721" s="6">
        <v>13.5</v>
      </c>
      <c r="E721" s="6">
        <v>13.697143000000001</v>
      </c>
      <c r="F721" s="6">
        <v>9.1332959999999996</v>
      </c>
      <c r="G721" s="4">
        <v>280955500</v>
      </c>
    </row>
    <row r="722" spans="1:7" ht="12" customHeight="1" x14ac:dyDescent="0.2">
      <c r="A722" s="3">
        <v>39763</v>
      </c>
      <c r="B722" s="6">
        <v>13.544286</v>
      </c>
      <c r="C722" s="6">
        <v>13.881429000000001</v>
      </c>
      <c r="D722" s="6">
        <v>13.18</v>
      </c>
      <c r="E722" s="6">
        <v>13.538570999999999</v>
      </c>
      <c r="F722" s="6">
        <v>9.0275610000000004</v>
      </c>
      <c r="G722" s="4">
        <v>306134500</v>
      </c>
    </row>
    <row r="723" spans="1:7" ht="12" customHeight="1" x14ac:dyDescent="0.2">
      <c r="A723" s="3">
        <v>39764</v>
      </c>
      <c r="B723" s="6">
        <v>13.204286</v>
      </c>
      <c r="C723" s="6">
        <v>13.32</v>
      </c>
      <c r="D723" s="6">
        <v>12.858571</v>
      </c>
      <c r="E723" s="6">
        <v>12.874286</v>
      </c>
      <c r="F723" s="6">
        <v>8.5846119999999999</v>
      </c>
      <c r="G723" s="4">
        <v>294744100</v>
      </c>
    </row>
    <row r="724" spans="1:7" ht="12" customHeight="1" x14ac:dyDescent="0.2">
      <c r="A724" s="3">
        <v>39765</v>
      </c>
      <c r="B724" s="6">
        <v>12.838571999999999</v>
      </c>
      <c r="C724" s="6">
        <v>13.777143000000001</v>
      </c>
      <c r="D724" s="6">
        <v>12.288570999999999</v>
      </c>
      <c r="E724" s="6">
        <v>13.777143000000001</v>
      </c>
      <c r="F724" s="6">
        <v>9.1866409999999998</v>
      </c>
      <c r="G724" s="4">
        <v>463521800</v>
      </c>
    </row>
    <row r="725" spans="1:7" ht="12" customHeight="1" x14ac:dyDescent="0.2">
      <c r="A725" s="3">
        <v>39766</v>
      </c>
      <c r="B725" s="6">
        <v>13.394285999999999</v>
      </c>
      <c r="C725" s="6">
        <v>13.427142999999999</v>
      </c>
      <c r="D725" s="6">
        <v>12.857142</v>
      </c>
      <c r="E725" s="6">
        <v>12.891429</v>
      </c>
      <c r="F725" s="6">
        <v>8.5960420000000006</v>
      </c>
      <c r="G725" s="4">
        <v>351316700</v>
      </c>
    </row>
    <row r="726" spans="1:7" ht="12" customHeight="1" x14ac:dyDescent="0.2">
      <c r="A726" s="3">
        <v>39769</v>
      </c>
      <c r="B726" s="6">
        <v>12.64</v>
      </c>
      <c r="C726" s="6">
        <v>12.935715</v>
      </c>
      <c r="D726" s="6">
        <v>12.465714</v>
      </c>
      <c r="E726" s="6">
        <v>12.591429</v>
      </c>
      <c r="F726" s="6">
        <v>8.3960050000000006</v>
      </c>
      <c r="G726" s="4">
        <v>290631600</v>
      </c>
    </row>
    <row r="727" spans="1:7" ht="12" customHeight="1" x14ac:dyDescent="0.2">
      <c r="A727" s="3">
        <v>39770</v>
      </c>
      <c r="B727" s="6">
        <v>12.805714999999999</v>
      </c>
      <c r="C727" s="6">
        <v>12.998571</v>
      </c>
      <c r="D727" s="6">
        <v>12.408571</v>
      </c>
      <c r="E727" s="6">
        <v>12.844286</v>
      </c>
      <c r="F727" s="6">
        <v>8.5646079999999998</v>
      </c>
      <c r="G727" s="4">
        <v>302423800</v>
      </c>
    </row>
    <row r="728" spans="1:7" ht="12" customHeight="1" x14ac:dyDescent="0.2">
      <c r="A728" s="3">
        <v>39771</v>
      </c>
      <c r="B728" s="6">
        <v>12.777143000000001</v>
      </c>
      <c r="C728" s="6">
        <v>13.082857000000001</v>
      </c>
      <c r="D728" s="6">
        <v>12.315714</v>
      </c>
      <c r="E728" s="6">
        <v>12.327143</v>
      </c>
      <c r="F728" s="6">
        <v>8.2197750000000003</v>
      </c>
      <c r="G728" s="4">
        <v>292975200</v>
      </c>
    </row>
    <row r="729" spans="1:7" ht="12" customHeight="1" x14ac:dyDescent="0.2">
      <c r="A729" s="3">
        <v>39772</v>
      </c>
      <c r="B729" s="6">
        <v>12.177142999999999</v>
      </c>
      <c r="C729" s="6">
        <v>12.35</v>
      </c>
      <c r="D729" s="6">
        <v>11.428572000000001</v>
      </c>
      <c r="E729" s="6">
        <v>11.498571</v>
      </c>
      <c r="F729" s="6">
        <v>7.6672820000000002</v>
      </c>
      <c r="G729" s="4">
        <v>429203600</v>
      </c>
    </row>
    <row r="730" spans="1:7" ht="12" customHeight="1" x14ac:dyDescent="0.2">
      <c r="A730" s="3">
        <v>39773</v>
      </c>
      <c r="B730" s="6">
        <v>11.704286</v>
      </c>
      <c r="C730" s="6">
        <v>12.017143000000001</v>
      </c>
      <c r="D730" s="6">
        <v>11.305714999999999</v>
      </c>
      <c r="E730" s="6">
        <v>11.797143</v>
      </c>
      <c r="F730" s="6">
        <v>7.866371</v>
      </c>
      <c r="G730" s="4">
        <v>392317800</v>
      </c>
    </row>
    <row r="731" spans="1:7" ht="12" customHeight="1" x14ac:dyDescent="0.2">
      <c r="A731" s="3">
        <v>39776</v>
      </c>
      <c r="B731" s="6">
        <v>12.172857</v>
      </c>
      <c r="C731" s="6">
        <v>13.541429000000001</v>
      </c>
      <c r="D731" s="6">
        <v>12.12</v>
      </c>
      <c r="E731" s="6">
        <v>13.278570999999999</v>
      </c>
      <c r="F731" s="6">
        <v>8.8541930000000004</v>
      </c>
      <c r="G731" s="4">
        <v>360564400</v>
      </c>
    </row>
    <row r="732" spans="1:7" ht="12" customHeight="1" x14ac:dyDescent="0.2">
      <c r="A732" s="3">
        <v>39777</v>
      </c>
      <c r="B732" s="6">
        <v>13.518572000000001</v>
      </c>
      <c r="C732" s="6">
        <v>13.53</v>
      </c>
      <c r="D732" s="6">
        <v>12.594286</v>
      </c>
      <c r="E732" s="6">
        <v>12.971429000000001</v>
      </c>
      <c r="F732" s="6">
        <v>8.6493889999999993</v>
      </c>
      <c r="G732" s="4">
        <v>308823200</v>
      </c>
    </row>
    <row r="733" spans="1:7" ht="12" customHeight="1" x14ac:dyDescent="0.2">
      <c r="A733" s="3">
        <v>39778</v>
      </c>
      <c r="B733" s="6">
        <v>12.845715</v>
      </c>
      <c r="C733" s="6">
        <v>13.607142</v>
      </c>
      <c r="D733" s="6">
        <v>12.835713999999999</v>
      </c>
      <c r="E733" s="6">
        <v>13.571427999999999</v>
      </c>
      <c r="F733" s="6">
        <v>9.0494699999999995</v>
      </c>
      <c r="G733" s="4">
        <v>224959000</v>
      </c>
    </row>
    <row r="734" spans="1:7" ht="12" customHeight="1" x14ac:dyDescent="0.2">
      <c r="A734" s="3">
        <v>39780</v>
      </c>
      <c r="B734" s="6">
        <v>13.528570999999999</v>
      </c>
      <c r="C734" s="6">
        <v>13.537143</v>
      </c>
      <c r="D734" s="6">
        <v>13.122857</v>
      </c>
      <c r="E734" s="6">
        <v>13.238571</v>
      </c>
      <c r="F734" s="6">
        <v>8.8275190000000006</v>
      </c>
      <c r="G734" s="4">
        <v>74443600</v>
      </c>
    </row>
    <row r="735" spans="1:7" ht="12" customHeight="1" x14ac:dyDescent="0.2">
      <c r="A735" s="3">
        <v>39783</v>
      </c>
      <c r="B735" s="6">
        <v>13.042857</v>
      </c>
      <c r="C735" s="6">
        <v>13.181429</v>
      </c>
      <c r="D735" s="6">
        <v>12.702857</v>
      </c>
      <c r="E735" s="6">
        <v>12.704286</v>
      </c>
      <c r="F735" s="6">
        <v>8.4712560000000003</v>
      </c>
      <c r="G735" s="4">
        <v>230941900</v>
      </c>
    </row>
    <row r="736" spans="1:7" ht="12" customHeight="1" x14ac:dyDescent="0.2">
      <c r="A736" s="3">
        <v>39784</v>
      </c>
      <c r="B736" s="6">
        <v>12.861428</v>
      </c>
      <c r="C736" s="6">
        <v>13.235714</v>
      </c>
      <c r="D736" s="6">
        <v>12.357142</v>
      </c>
      <c r="E736" s="6">
        <v>13.21</v>
      </c>
      <c r="F736" s="6">
        <v>8.8084670000000003</v>
      </c>
      <c r="G736" s="4">
        <v>287180600</v>
      </c>
    </row>
    <row r="737" spans="1:7" ht="12" customHeight="1" x14ac:dyDescent="0.2">
      <c r="A737" s="3">
        <v>39785</v>
      </c>
      <c r="B737" s="6">
        <v>12.771428</v>
      </c>
      <c r="C737" s="6">
        <v>13.747142999999999</v>
      </c>
      <c r="D737" s="6">
        <v>12.685715</v>
      </c>
      <c r="E737" s="6">
        <v>13.7</v>
      </c>
      <c r="F737" s="6">
        <v>9.1351999999999993</v>
      </c>
      <c r="G737" s="4">
        <v>334670000</v>
      </c>
    </row>
    <row r="738" spans="1:7" ht="12" customHeight="1" x14ac:dyDescent="0.2">
      <c r="A738" s="3">
        <v>39786</v>
      </c>
      <c r="B738" s="6">
        <v>13.49</v>
      </c>
      <c r="C738" s="6">
        <v>13.601429</v>
      </c>
      <c r="D738" s="6">
        <v>12.722856999999999</v>
      </c>
      <c r="E738" s="6">
        <v>13.058572</v>
      </c>
      <c r="F738" s="6">
        <v>8.7074940000000005</v>
      </c>
      <c r="G738" s="4">
        <v>272842500</v>
      </c>
    </row>
    <row r="739" spans="1:7" ht="12" customHeight="1" x14ac:dyDescent="0.2">
      <c r="A739" s="3">
        <v>39787</v>
      </c>
      <c r="B739" s="6">
        <v>12.907143</v>
      </c>
      <c r="C739" s="6">
        <v>13.498571</v>
      </c>
      <c r="D739" s="6">
        <v>12.694285000000001</v>
      </c>
      <c r="E739" s="6">
        <v>13.428572000000001</v>
      </c>
      <c r="F739" s="6">
        <v>8.9542099999999998</v>
      </c>
      <c r="G739" s="4">
        <v>260948800</v>
      </c>
    </row>
    <row r="740" spans="1:7" ht="12" customHeight="1" x14ac:dyDescent="0.2">
      <c r="A740" s="3">
        <v>39790</v>
      </c>
      <c r="B740" s="6">
        <v>13.897142000000001</v>
      </c>
      <c r="C740" s="6">
        <v>14.4</v>
      </c>
      <c r="D740" s="6">
        <v>13.685715</v>
      </c>
      <c r="E740" s="6">
        <v>14.245714</v>
      </c>
      <c r="F740" s="6">
        <v>9.4990860000000001</v>
      </c>
      <c r="G740" s="4">
        <v>296285500</v>
      </c>
    </row>
    <row r="741" spans="1:7" ht="12" customHeight="1" x14ac:dyDescent="0.2">
      <c r="A741" s="3">
        <v>39791</v>
      </c>
      <c r="B741" s="6">
        <v>14.005713999999999</v>
      </c>
      <c r="C741" s="6">
        <v>14.8</v>
      </c>
      <c r="D741" s="6">
        <v>13.887143</v>
      </c>
      <c r="E741" s="6">
        <v>14.294286</v>
      </c>
      <c r="F741" s="6">
        <v>9.5314709999999998</v>
      </c>
      <c r="G741" s="4">
        <v>300874000</v>
      </c>
    </row>
    <row r="742" spans="1:7" ht="12" customHeight="1" x14ac:dyDescent="0.2">
      <c r="A742" s="3">
        <v>39792</v>
      </c>
      <c r="B742" s="6">
        <v>13.981427999999999</v>
      </c>
      <c r="C742" s="6">
        <v>14.212857</v>
      </c>
      <c r="D742" s="6">
        <v>13.785714</v>
      </c>
      <c r="E742" s="6">
        <v>14.03</v>
      </c>
      <c r="F742" s="6">
        <v>9.3552490000000006</v>
      </c>
      <c r="G742" s="4">
        <v>234511900</v>
      </c>
    </row>
    <row r="743" spans="1:7" ht="12" customHeight="1" x14ac:dyDescent="0.2">
      <c r="A743" s="3">
        <v>39793</v>
      </c>
      <c r="B743" s="6">
        <v>13.907143</v>
      </c>
      <c r="C743" s="6">
        <v>14.462857</v>
      </c>
      <c r="D743" s="6">
        <v>13.547143</v>
      </c>
      <c r="E743" s="6">
        <v>13.571427999999999</v>
      </c>
      <c r="F743" s="6">
        <v>9.0494699999999995</v>
      </c>
      <c r="G743" s="4">
        <v>260154300</v>
      </c>
    </row>
    <row r="744" spans="1:7" ht="12" customHeight="1" x14ac:dyDescent="0.2">
      <c r="A744" s="3">
        <v>39794</v>
      </c>
      <c r="B744" s="6">
        <v>13.257142999999999</v>
      </c>
      <c r="C744" s="6">
        <v>14.142858</v>
      </c>
      <c r="D744" s="6">
        <v>13.218572</v>
      </c>
      <c r="E744" s="6">
        <v>14.038570999999999</v>
      </c>
      <c r="F744" s="6">
        <v>9.3609600000000004</v>
      </c>
      <c r="G744" s="4">
        <v>260293600</v>
      </c>
    </row>
    <row r="745" spans="1:7" ht="12" customHeight="1" x14ac:dyDescent="0.2">
      <c r="A745" s="3">
        <v>39797</v>
      </c>
      <c r="B745" s="6">
        <v>13.712857</v>
      </c>
      <c r="C745" s="6">
        <v>13.744286000000001</v>
      </c>
      <c r="D745" s="6">
        <v>13.285714</v>
      </c>
      <c r="E745" s="6">
        <v>13.535714</v>
      </c>
      <c r="F745" s="6">
        <v>9.0256550000000004</v>
      </c>
      <c r="G745" s="4">
        <v>222939500</v>
      </c>
    </row>
    <row r="746" spans="1:7" ht="12" customHeight="1" x14ac:dyDescent="0.2">
      <c r="A746" s="3">
        <v>39798</v>
      </c>
      <c r="B746" s="6">
        <v>13.425713999999999</v>
      </c>
      <c r="C746" s="6">
        <v>13.782857</v>
      </c>
      <c r="D746" s="6">
        <v>13.25</v>
      </c>
      <c r="E746" s="6">
        <v>13.632857</v>
      </c>
      <c r="F746" s="6">
        <v>9.0904310000000006</v>
      </c>
      <c r="G746" s="4">
        <v>273376600</v>
      </c>
    </row>
    <row r="747" spans="1:7" ht="12" customHeight="1" x14ac:dyDescent="0.2">
      <c r="A747" s="3">
        <v>39799</v>
      </c>
      <c r="B747" s="6">
        <v>13.004286</v>
      </c>
      <c r="C747" s="6">
        <v>13.014286</v>
      </c>
      <c r="D747" s="6">
        <v>12.574286000000001</v>
      </c>
      <c r="E747" s="6">
        <v>12.737143</v>
      </c>
      <c r="F747" s="6">
        <v>8.4931649999999994</v>
      </c>
      <c r="G747" s="4">
        <v>323465100</v>
      </c>
    </row>
    <row r="748" spans="1:7" ht="12" customHeight="1" x14ac:dyDescent="0.2">
      <c r="A748" s="3">
        <v>39800</v>
      </c>
      <c r="B748" s="6">
        <v>12.758571999999999</v>
      </c>
      <c r="C748" s="6">
        <v>12.975714999999999</v>
      </c>
      <c r="D748" s="6">
        <v>12.634285999999999</v>
      </c>
      <c r="E748" s="6">
        <v>12.775714000000001</v>
      </c>
      <c r="F748" s="6">
        <v>8.5188839999999999</v>
      </c>
      <c r="G748" s="4">
        <v>214354000</v>
      </c>
    </row>
    <row r="749" spans="1:7" ht="12" customHeight="1" x14ac:dyDescent="0.2">
      <c r="A749" s="3">
        <v>39801</v>
      </c>
      <c r="B749" s="6">
        <v>12.848572000000001</v>
      </c>
      <c r="C749" s="6">
        <v>12.991428000000001</v>
      </c>
      <c r="D749" s="6">
        <v>12.685715</v>
      </c>
      <c r="E749" s="6">
        <v>12.857142</v>
      </c>
      <c r="F749" s="6">
        <v>8.5731800000000007</v>
      </c>
      <c r="G749" s="4">
        <v>200480000</v>
      </c>
    </row>
    <row r="750" spans="1:7" ht="12" customHeight="1" x14ac:dyDescent="0.2">
      <c r="A750" s="3">
        <v>39804</v>
      </c>
      <c r="B750" s="6">
        <v>12.86</v>
      </c>
      <c r="C750" s="6">
        <v>12.861428</v>
      </c>
      <c r="D750" s="6">
        <v>12.098572000000001</v>
      </c>
      <c r="E750" s="6">
        <v>12.248571</v>
      </c>
      <c r="F750" s="6">
        <v>8.1673860000000005</v>
      </c>
      <c r="G750" s="4">
        <v>211185100</v>
      </c>
    </row>
    <row r="751" spans="1:7" ht="12" customHeight="1" x14ac:dyDescent="0.2">
      <c r="A751" s="3">
        <v>39805</v>
      </c>
      <c r="B751" s="6">
        <v>12.41</v>
      </c>
      <c r="C751" s="6">
        <v>12.552856999999999</v>
      </c>
      <c r="D751" s="6">
        <v>12.271428</v>
      </c>
      <c r="E751" s="6">
        <v>12.34</v>
      </c>
      <c r="F751" s="6">
        <v>8.2283489999999997</v>
      </c>
      <c r="G751" s="4">
        <v>158757900</v>
      </c>
    </row>
    <row r="752" spans="1:7" ht="12" customHeight="1" x14ac:dyDescent="0.2">
      <c r="A752" s="3">
        <v>39806</v>
      </c>
      <c r="B752" s="6">
        <v>12.305714999999999</v>
      </c>
      <c r="C752" s="6">
        <v>12.321427999999999</v>
      </c>
      <c r="D752" s="6">
        <v>12.078571</v>
      </c>
      <c r="E752" s="6">
        <v>12.148571</v>
      </c>
      <c r="F752" s="6">
        <v>8.1007040000000003</v>
      </c>
      <c r="G752" s="4">
        <v>67833500</v>
      </c>
    </row>
    <row r="753" spans="1:7" ht="12" customHeight="1" x14ac:dyDescent="0.2">
      <c r="A753" s="3">
        <v>39808</v>
      </c>
      <c r="B753" s="6">
        <v>12.377143</v>
      </c>
      <c r="C753" s="6">
        <v>12.488571</v>
      </c>
      <c r="D753" s="6">
        <v>12.177142999999999</v>
      </c>
      <c r="E753" s="6">
        <v>12.258571999999999</v>
      </c>
      <c r="F753" s="6">
        <v>8.1740539999999999</v>
      </c>
      <c r="G753" s="4">
        <v>77081200</v>
      </c>
    </row>
    <row r="754" spans="1:7" ht="12" customHeight="1" x14ac:dyDescent="0.2">
      <c r="A754" s="3">
        <v>39811</v>
      </c>
      <c r="B754" s="6">
        <v>12.36</v>
      </c>
      <c r="C754" s="6">
        <v>12.517143000000001</v>
      </c>
      <c r="D754" s="6">
        <v>12.152856999999999</v>
      </c>
      <c r="E754" s="6">
        <v>12.372857</v>
      </c>
      <c r="F754" s="6">
        <v>8.2502569999999995</v>
      </c>
      <c r="G754" s="4">
        <v>171500000</v>
      </c>
    </row>
    <row r="755" spans="1:7" ht="12" customHeight="1" x14ac:dyDescent="0.2">
      <c r="A755" s="3">
        <v>39812</v>
      </c>
      <c r="B755" s="6">
        <v>12.488571</v>
      </c>
      <c r="C755" s="6">
        <v>12.578571</v>
      </c>
      <c r="D755" s="6">
        <v>12.102857999999999</v>
      </c>
      <c r="E755" s="6">
        <v>12.327143</v>
      </c>
      <c r="F755" s="6">
        <v>8.2197750000000003</v>
      </c>
      <c r="G755" s="4">
        <v>241900400</v>
      </c>
    </row>
    <row r="756" spans="1:7" ht="12" customHeight="1" x14ac:dyDescent="0.2">
      <c r="A756" s="3">
        <v>39813</v>
      </c>
      <c r="B756" s="6">
        <v>12.281428</v>
      </c>
      <c r="C756" s="6">
        <v>12.534286</v>
      </c>
      <c r="D756" s="6">
        <v>12.191428</v>
      </c>
      <c r="E756" s="6">
        <v>12.192857</v>
      </c>
      <c r="F756" s="6">
        <v>8.1302339999999997</v>
      </c>
      <c r="G756" s="4">
        <v>151885300</v>
      </c>
    </row>
    <row r="757" spans="1:7" ht="12" customHeight="1" x14ac:dyDescent="0.2">
      <c r="A757" s="3">
        <v>39815</v>
      </c>
      <c r="B757" s="6">
        <v>12.268572000000001</v>
      </c>
      <c r="C757" s="6">
        <v>13.005713999999999</v>
      </c>
      <c r="D757" s="6">
        <v>12.165713999999999</v>
      </c>
      <c r="E757" s="6">
        <v>12.964286</v>
      </c>
      <c r="F757" s="6">
        <v>8.6446260000000006</v>
      </c>
      <c r="G757" s="4">
        <v>186503800</v>
      </c>
    </row>
    <row r="758" spans="1:7" ht="12" customHeight="1" x14ac:dyDescent="0.2">
      <c r="A758" s="3">
        <v>39818</v>
      </c>
      <c r="B758" s="6">
        <v>13.31</v>
      </c>
      <c r="C758" s="6">
        <v>13.74</v>
      </c>
      <c r="D758" s="6">
        <v>13.244286000000001</v>
      </c>
      <c r="E758" s="6">
        <v>13.511429</v>
      </c>
      <c r="F758" s="6">
        <v>9.0094600000000007</v>
      </c>
      <c r="G758" s="4">
        <v>295402100</v>
      </c>
    </row>
    <row r="759" spans="1:7" ht="12" customHeight="1" x14ac:dyDescent="0.2">
      <c r="A759" s="3">
        <v>39819</v>
      </c>
      <c r="B759" s="6">
        <v>13.707143</v>
      </c>
      <c r="C759" s="6">
        <v>13.881429000000001</v>
      </c>
      <c r="D759" s="6">
        <v>13.198570999999999</v>
      </c>
      <c r="E759" s="6">
        <v>13.288570999999999</v>
      </c>
      <c r="F759" s="6">
        <v>8.8608589999999996</v>
      </c>
      <c r="G759" s="4">
        <v>322327600</v>
      </c>
    </row>
    <row r="760" spans="1:7" ht="12" customHeight="1" x14ac:dyDescent="0.2">
      <c r="A760" s="3">
        <v>39820</v>
      </c>
      <c r="B760" s="6">
        <v>13.115714000000001</v>
      </c>
      <c r="C760" s="6">
        <v>13.214286</v>
      </c>
      <c r="D760" s="6">
        <v>12.894285999999999</v>
      </c>
      <c r="E760" s="6">
        <v>13.001429</v>
      </c>
      <c r="F760" s="6">
        <v>8.6693909999999992</v>
      </c>
      <c r="G760" s="4">
        <v>188262200</v>
      </c>
    </row>
    <row r="761" spans="1:7" ht="12" customHeight="1" x14ac:dyDescent="0.2">
      <c r="A761" s="3">
        <v>39821</v>
      </c>
      <c r="B761" s="6">
        <v>12.918571</v>
      </c>
      <c r="C761" s="6">
        <v>13.307143</v>
      </c>
      <c r="D761" s="6">
        <v>12.862857</v>
      </c>
      <c r="E761" s="6">
        <v>13.242857000000001</v>
      </c>
      <c r="F761" s="6">
        <v>8.8303779999999996</v>
      </c>
      <c r="G761" s="4">
        <v>168375200</v>
      </c>
    </row>
    <row r="762" spans="1:7" ht="12" customHeight="1" x14ac:dyDescent="0.2">
      <c r="A762" s="3">
        <v>39822</v>
      </c>
      <c r="B762" s="6">
        <v>13.315714</v>
      </c>
      <c r="C762" s="6">
        <v>13.34</v>
      </c>
      <c r="D762" s="6">
        <v>12.877143</v>
      </c>
      <c r="E762" s="6">
        <v>12.94</v>
      </c>
      <c r="F762" s="6">
        <v>8.6284299999999998</v>
      </c>
      <c r="G762" s="4">
        <v>136711400</v>
      </c>
    </row>
    <row r="763" spans="1:7" ht="12" customHeight="1" x14ac:dyDescent="0.2">
      <c r="A763" s="3">
        <v>39825</v>
      </c>
      <c r="B763" s="6">
        <v>12.922857</v>
      </c>
      <c r="C763" s="6">
        <v>12.998571</v>
      </c>
      <c r="D763" s="6">
        <v>12.507142999999999</v>
      </c>
      <c r="E763" s="6">
        <v>12.665713999999999</v>
      </c>
      <c r="F763" s="6">
        <v>8.4455360000000006</v>
      </c>
      <c r="G763" s="4">
        <v>154429100</v>
      </c>
    </row>
    <row r="764" spans="1:7" ht="12" customHeight="1" x14ac:dyDescent="0.2">
      <c r="A764" s="3">
        <v>39826</v>
      </c>
      <c r="B764" s="6">
        <v>12.605714000000001</v>
      </c>
      <c r="C764" s="6">
        <v>12.82</v>
      </c>
      <c r="D764" s="6">
        <v>12.335713999999999</v>
      </c>
      <c r="E764" s="6">
        <v>12.53</v>
      </c>
      <c r="F764" s="6">
        <v>8.3550439999999995</v>
      </c>
      <c r="G764" s="4">
        <v>199599400</v>
      </c>
    </row>
    <row r="765" spans="1:7" ht="12" customHeight="1" x14ac:dyDescent="0.2">
      <c r="A765" s="3">
        <v>39827</v>
      </c>
      <c r="B765" s="6">
        <v>12.32</v>
      </c>
      <c r="C765" s="6">
        <v>12.464286</v>
      </c>
      <c r="D765" s="6">
        <v>12.102857999999999</v>
      </c>
      <c r="E765" s="6">
        <v>12.19</v>
      </c>
      <c r="F765" s="6">
        <v>8.1283279999999998</v>
      </c>
      <c r="G765" s="4">
        <v>255416000</v>
      </c>
    </row>
    <row r="766" spans="1:7" ht="12" customHeight="1" x14ac:dyDescent="0.2">
      <c r="A766" s="3">
        <v>39828</v>
      </c>
      <c r="B766" s="6">
        <v>11.51</v>
      </c>
      <c r="C766" s="6">
        <v>12.017143000000001</v>
      </c>
      <c r="D766" s="6">
        <v>11.435715</v>
      </c>
      <c r="E766" s="6">
        <v>11.911428000000001</v>
      </c>
      <c r="F766" s="6">
        <v>7.9425739999999996</v>
      </c>
      <c r="G766" s="4">
        <v>457908500</v>
      </c>
    </row>
    <row r="767" spans="1:7" ht="12" customHeight="1" x14ac:dyDescent="0.2">
      <c r="A767" s="3">
        <v>39829</v>
      </c>
      <c r="B767" s="6">
        <v>12.042857</v>
      </c>
      <c r="C767" s="6">
        <v>12.054285999999999</v>
      </c>
      <c r="D767" s="6">
        <v>11.485714</v>
      </c>
      <c r="E767" s="6">
        <v>11.761429</v>
      </c>
      <c r="F767" s="6">
        <v>7.8425589999999996</v>
      </c>
      <c r="G767" s="4">
        <v>261906400</v>
      </c>
    </row>
    <row r="768" spans="1:7" ht="12" customHeight="1" x14ac:dyDescent="0.2">
      <c r="A768" s="3">
        <v>39833</v>
      </c>
      <c r="B768" s="6">
        <v>11.704286</v>
      </c>
      <c r="C768" s="6">
        <v>11.714286</v>
      </c>
      <c r="D768" s="6">
        <v>11.171429</v>
      </c>
      <c r="E768" s="6">
        <v>11.171429</v>
      </c>
      <c r="F768" s="6">
        <v>7.4491420000000002</v>
      </c>
      <c r="G768" s="4">
        <v>229978700</v>
      </c>
    </row>
    <row r="769" spans="1:7" ht="12" customHeight="1" x14ac:dyDescent="0.2">
      <c r="A769" s="3">
        <v>39834</v>
      </c>
      <c r="B769" s="6">
        <v>11.341429</v>
      </c>
      <c r="C769" s="6">
        <v>11.84</v>
      </c>
      <c r="D769" s="6">
        <v>11.33</v>
      </c>
      <c r="E769" s="6">
        <v>11.832857000000001</v>
      </c>
      <c r="F769" s="6">
        <v>7.8901849999999998</v>
      </c>
      <c r="G769" s="4">
        <v>272317500</v>
      </c>
    </row>
    <row r="770" spans="1:7" ht="12" customHeight="1" x14ac:dyDescent="0.2">
      <c r="A770" s="3">
        <v>39835</v>
      </c>
      <c r="B770" s="6">
        <v>12.577143</v>
      </c>
      <c r="C770" s="6">
        <v>12.857142</v>
      </c>
      <c r="D770" s="6">
        <v>12.26</v>
      </c>
      <c r="E770" s="6">
        <v>12.622857</v>
      </c>
      <c r="F770" s="6">
        <v>8.4169579999999993</v>
      </c>
      <c r="G770" s="4">
        <v>352382100</v>
      </c>
    </row>
    <row r="771" spans="1:7" ht="12" customHeight="1" x14ac:dyDescent="0.2">
      <c r="A771" s="3">
        <v>39836</v>
      </c>
      <c r="B771" s="6">
        <v>12.402856999999999</v>
      </c>
      <c r="C771" s="6">
        <v>12.838571999999999</v>
      </c>
      <c r="D771" s="6">
        <v>12.357142</v>
      </c>
      <c r="E771" s="6">
        <v>12.622857</v>
      </c>
      <c r="F771" s="6">
        <v>8.4169579999999993</v>
      </c>
      <c r="G771" s="4">
        <v>190942500</v>
      </c>
    </row>
    <row r="772" spans="1:7" ht="12" customHeight="1" x14ac:dyDescent="0.2">
      <c r="A772" s="3">
        <v>39839</v>
      </c>
      <c r="B772" s="6">
        <v>12.694285000000001</v>
      </c>
      <c r="C772" s="6">
        <v>12.995714</v>
      </c>
      <c r="D772" s="6">
        <v>12.614285000000001</v>
      </c>
      <c r="E772" s="6">
        <v>12.805714999999999</v>
      </c>
      <c r="F772" s="6">
        <v>8.5388889999999993</v>
      </c>
      <c r="G772" s="4">
        <v>173059600</v>
      </c>
    </row>
    <row r="773" spans="1:7" ht="12" customHeight="1" x14ac:dyDescent="0.2">
      <c r="A773" s="3">
        <v>39840</v>
      </c>
      <c r="B773" s="6">
        <v>12.884285999999999</v>
      </c>
      <c r="C773" s="6">
        <v>13.078571</v>
      </c>
      <c r="D773" s="6">
        <v>12.82</v>
      </c>
      <c r="E773" s="6">
        <v>12.961429000000001</v>
      </c>
      <c r="F773" s="6">
        <v>8.6427189999999996</v>
      </c>
      <c r="G773" s="4">
        <v>154509600</v>
      </c>
    </row>
    <row r="774" spans="1:7" ht="12" customHeight="1" x14ac:dyDescent="0.2">
      <c r="A774" s="3">
        <v>39841</v>
      </c>
      <c r="B774" s="6">
        <v>13.16</v>
      </c>
      <c r="C774" s="6">
        <v>13.571427999999999</v>
      </c>
      <c r="D774" s="6">
        <v>13.071427999999999</v>
      </c>
      <c r="E774" s="6">
        <v>13.457143</v>
      </c>
      <c r="F774" s="6">
        <v>8.9732649999999996</v>
      </c>
      <c r="G774" s="4">
        <v>215351500</v>
      </c>
    </row>
    <row r="775" spans="1:7" ht="12" customHeight="1" x14ac:dyDescent="0.2">
      <c r="A775" s="3">
        <v>39842</v>
      </c>
      <c r="B775" s="6">
        <v>13.298572</v>
      </c>
      <c r="C775" s="6">
        <v>13.477143</v>
      </c>
      <c r="D775" s="6">
        <v>13.228572</v>
      </c>
      <c r="E775" s="6">
        <v>13.285714</v>
      </c>
      <c r="F775" s="6">
        <v>8.8589529999999996</v>
      </c>
      <c r="G775" s="4">
        <v>148182300</v>
      </c>
    </row>
    <row r="776" spans="1:7" ht="12" customHeight="1" x14ac:dyDescent="0.2">
      <c r="A776" s="3">
        <v>39843</v>
      </c>
      <c r="B776" s="6">
        <v>13.228572</v>
      </c>
      <c r="C776" s="6">
        <v>13.374286</v>
      </c>
      <c r="D776" s="6">
        <v>12.858571</v>
      </c>
      <c r="E776" s="6">
        <v>12.875714</v>
      </c>
      <c r="F776" s="6">
        <v>8.585566</v>
      </c>
      <c r="G776" s="4">
        <v>162869700</v>
      </c>
    </row>
    <row r="777" spans="1:7" ht="12" customHeight="1" x14ac:dyDescent="0.2">
      <c r="A777" s="3">
        <v>39846</v>
      </c>
      <c r="B777" s="6">
        <v>12.728572</v>
      </c>
      <c r="C777" s="6">
        <v>13.142858</v>
      </c>
      <c r="D777" s="6">
        <v>12.7</v>
      </c>
      <c r="E777" s="6">
        <v>13.072857000000001</v>
      </c>
      <c r="F777" s="6">
        <v>8.7170210000000008</v>
      </c>
      <c r="G777" s="4">
        <v>139561800</v>
      </c>
    </row>
    <row r="778" spans="1:7" ht="12" customHeight="1" x14ac:dyDescent="0.2">
      <c r="A778" s="3">
        <v>39847</v>
      </c>
      <c r="B778" s="6">
        <v>13.131429000000001</v>
      </c>
      <c r="C778" s="6">
        <v>13.34</v>
      </c>
      <c r="D778" s="6">
        <v>12.897142000000001</v>
      </c>
      <c r="E778" s="6">
        <v>13.282857</v>
      </c>
      <c r="F778" s="6">
        <v>8.8570519999999995</v>
      </c>
      <c r="G778" s="4">
        <v>149827300</v>
      </c>
    </row>
    <row r="779" spans="1:7" ht="12" customHeight="1" x14ac:dyDescent="0.2">
      <c r="A779" s="3">
        <v>39848</v>
      </c>
      <c r="B779" s="6">
        <v>13.317142</v>
      </c>
      <c r="C779" s="6">
        <v>13.75</v>
      </c>
      <c r="D779" s="6">
        <v>13.3</v>
      </c>
      <c r="E779" s="6">
        <v>13.364285000000001</v>
      </c>
      <c r="F779" s="6">
        <v>8.911346</v>
      </c>
      <c r="G779" s="4">
        <v>202105400</v>
      </c>
    </row>
    <row r="780" spans="1:7" ht="12" customHeight="1" x14ac:dyDescent="0.2">
      <c r="A780" s="3">
        <v>39849</v>
      </c>
      <c r="B780" s="6">
        <v>13.252857000000001</v>
      </c>
      <c r="C780" s="6">
        <v>13.892858</v>
      </c>
      <c r="D780" s="6">
        <v>13.231427999999999</v>
      </c>
      <c r="E780" s="6">
        <v>13.78</v>
      </c>
      <c r="F780" s="6">
        <v>9.1885449999999995</v>
      </c>
      <c r="G780" s="4">
        <v>187311600</v>
      </c>
    </row>
    <row r="781" spans="1:7" ht="12" customHeight="1" x14ac:dyDescent="0.2">
      <c r="A781" s="3">
        <v>39850</v>
      </c>
      <c r="B781" s="6">
        <v>13.86</v>
      </c>
      <c r="C781" s="6">
        <v>14.285714</v>
      </c>
      <c r="D781" s="6">
        <v>13.857142</v>
      </c>
      <c r="E781" s="6">
        <v>14.245714</v>
      </c>
      <c r="F781" s="6">
        <v>9.4990860000000001</v>
      </c>
      <c r="G781" s="4">
        <v>171802400</v>
      </c>
    </row>
    <row r="782" spans="1:7" ht="12" customHeight="1" x14ac:dyDescent="0.2">
      <c r="A782" s="3">
        <v>39853</v>
      </c>
      <c r="B782" s="6">
        <v>14.285714</v>
      </c>
      <c r="C782" s="6">
        <v>14.714286</v>
      </c>
      <c r="D782" s="6">
        <v>14.214286</v>
      </c>
      <c r="E782" s="6">
        <v>14.644285999999999</v>
      </c>
      <c r="F782" s="6">
        <v>9.7648550000000007</v>
      </c>
      <c r="G782" s="4">
        <v>178752700</v>
      </c>
    </row>
    <row r="783" spans="1:7" ht="12" customHeight="1" x14ac:dyDescent="0.2">
      <c r="A783" s="3">
        <v>39854</v>
      </c>
      <c r="B783" s="6">
        <v>14.475714999999999</v>
      </c>
      <c r="C783" s="6">
        <v>14.644285999999999</v>
      </c>
      <c r="D783" s="6">
        <v>13.865714000000001</v>
      </c>
      <c r="E783" s="6">
        <v>13.975714999999999</v>
      </c>
      <c r="F783" s="6">
        <v>9.3190469999999994</v>
      </c>
      <c r="G783" s="4">
        <v>212265200</v>
      </c>
    </row>
    <row r="784" spans="1:7" ht="12" customHeight="1" x14ac:dyDescent="0.2">
      <c r="A784" s="3">
        <v>39855</v>
      </c>
      <c r="B784" s="6">
        <v>13.767143000000001</v>
      </c>
      <c r="C784" s="6">
        <v>14.044286</v>
      </c>
      <c r="D784" s="6">
        <v>13.681429</v>
      </c>
      <c r="E784" s="6">
        <v>13.831429</v>
      </c>
      <c r="F784" s="6">
        <v>9.2228390000000005</v>
      </c>
      <c r="G784" s="4">
        <v>168743400</v>
      </c>
    </row>
    <row r="785" spans="1:7" ht="12" customHeight="1" x14ac:dyDescent="0.2">
      <c r="A785" s="3">
        <v>39856</v>
      </c>
      <c r="B785" s="6">
        <v>13.69</v>
      </c>
      <c r="C785" s="6">
        <v>14.25</v>
      </c>
      <c r="D785" s="6">
        <v>13.69</v>
      </c>
      <c r="E785" s="6">
        <v>14.181429</v>
      </c>
      <c r="F785" s="6">
        <v>9.4562200000000001</v>
      </c>
      <c r="G785" s="4">
        <v>204297100</v>
      </c>
    </row>
    <row r="786" spans="1:7" ht="12" customHeight="1" x14ac:dyDescent="0.2">
      <c r="A786" s="3">
        <v>39857</v>
      </c>
      <c r="B786" s="6">
        <v>14.141429</v>
      </c>
      <c r="C786" s="6">
        <v>14.277143000000001</v>
      </c>
      <c r="D786" s="6">
        <v>14.017143000000001</v>
      </c>
      <c r="E786" s="6">
        <v>14.165713999999999</v>
      </c>
      <c r="F786" s="6">
        <v>9.4457430000000002</v>
      </c>
      <c r="G786" s="4">
        <v>152244400</v>
      </c>
    </row>
    <row r="787" spans="1:7" ht="12" customHeight="1" x14ac:dyDescent="0.2">
      <c r="A787" s="3">
        <v>39861</v>
      </c>
      <c r="B787" s="6">
        <v>13.838571999999999</v>
      </c>
      <c r="C787" s="6">
        <v>13.862857</v>
      </c>
      <c r="D787" s="6">
        <v>13.468572</v>
      </c>
      <c r="E787" s="6">
        <v>13.504286</v>
      </c>
      <c r="F787" s="6">
        <v>9.0046990000000005</v>
      </c>
      <c r="G787" s="4">
        <v>169559600</v>
      </c>
    </row>
    <row r="788" spans="1:7" ht="12" customHeight="1" x14ac:dyDescent="0.2">
      <c r="A788" s="3">
        <v>39862</v>
      </c>
      <c r="B788" s="6">
        <v>13.578571</v>
      </c>
      <c r="C788" s="6">
        <v>13.692857</v>
      </c>
      <c r="D788" s="6">
        <v>13.245714</v>
      </c>
      <c r="E788" s="6">
        <v>13.481427999999999</v>
      </c>
      <c r="F788" s="6">
        <v>8.9894560000000006</v>
      </c>
      <c r="G788" s="4">
        <v>171194800</v>
      </c>
    </row>
    <row r="789" spans="1:7" ht="12" customHeight="1" x14ac:dyDescent="0.2">
      <c r="A789" s="3">
        <v>39863</v>
      </c>
      <c r="B789" s="6">
        <v>13.338571999999999</v>
      </c>
      <c r="C789" s="6">
        <v>13.464286</v>
      </c>
      <c r="D789" s="6">
        <v>12.872857</v>
      </c>
      <c r="E789" s="6">
        <v>12.948570999999999</v>
      </c>
      <c r="F789" s="6">
        <v>8.6341479999999997</v>
      </c>
      <c r="G789" s="4">
        <v>230701100</v>
      </c>
    </row>
    <row r="790" spans="1:7" ht="12" customHeight="1" x14ac:dyDescent="0.2">
      <c r="A790" s="3">
        <v>39864</v>
      </c>
      <c r="B790" s="6">
        <v>12.771428</v>
      </c>
      <c r="C790" s="6">
        <v>13.2</v>
      </c>
      <c r="D790" s="6">
        <v>12.714286</v>
      </c>
      <c r="E790" s="6">
        <v>13.028570999999999</v>
      </c>
      <c r="F790" s="6">
        <v>8.6874889999999994</v>
      </c>
      <c r="G790" s="4">
        <v>187579000</v>
      </c>
    </row>
    <row r="791" spans="1:7" ht="12" customHeight="1" x14ac:dyDescent="0.2">
      <c r="A791" s="3">
        <v>39867</v>
      </c>
      <c r="B791" s="6">
        <v>13.092857</v>
      </c>
      <c r="C791" s="6">
        <v>13.142858</v>
      </c>
      <c r="D791" s="6">
        <v>12.358571</v>
      </c>
      <c r="E791" s="6">
        <v>12.421429</v>
      </c>
      <c r="F791" s="6">
        <v>8.2826450000000005</v>
      </c>
      <c r="G791" s="4">
        <v>196745500</v>
      </c>
    </row>
    <row r="792" spans="1:7" ht="12" customHeight="1" x14ac:dyDescent="0.2">
      <c r="A792" s="3">
        <v>39868</v>
      </c>
      <c r="B792" s="6">
        <v>12.492857000000001</v>
      </c>
      <c r="C792" s="6">
        <v>12.984285</v>
      </c>
      <c r="D792" s="6">
        <v>12.428572000000001</v>
      </c>
      <c r="E792" s="6">
        <v>12.892858</v>
      </c>
      <c r="F792" s="6">
        <v>8.5969960000000007</v>
      </c>
      <c r="G792" s="4">
        <v>201776400</v>
      </c>
    </row>
    <row r="793" spans="1:7" ht="12" customHeight="1" x14ac:dyDescent="0.2">
      <c r="A793" s="3">
        <v>39869</v>
      </c>
      <c r="B793" s="6">
        <v>12.837142999999999</v>
      </c>
      <c r="C793" s="6">
        <v>13.274285000000001</v>
      </c>
      <c r="D793" s="6">
        <v>12.75</v>
      </c>
      <c r="E793" s="6">
        <v>13.022857</v>
      </c>
      <c r="F793" s="6">
        <v>8.6836800000000007</v>
      </c>
      <c r="G793" s="4">
        <v>208263300</v>
      </c>
    </row>
    <row r="794" spans="1:7" ht="12" customHeight="1" x14ac:dyDescent="0.2">
      <c r="A794" s="3">
        <v>39870</v>
      </c>
      <c r="B794" s="6">
        <v>13.142858</v>
      </c>
      <c r="C794" s="6">
        <v>13.274285000000001</v>
      </c>
      <c r="D794" s="6">
        <v>12.708570999999999</v>
      </c>
      <c r="E794" s="6">
        <v>12.741428000000001</v>
      </c>
      <c r="F794" s="6">
        <v>8.4960229999999992</v>
      </c>
      <c r="G794" s="4">
        <v>157467100</v>
      </c>
    </row>
    <row r="795" spans="1:7" ht="12" customHeight="1" x14ac:dyDescent="0.2">
      <c r="A795" s="3">
        <v>39871</v>
      </c>
      <c r="B795" s="6">
        <v>12.561429</v>
      </c>
      <c r="C795" s="6">
        <v>13.042857</v>
      </c>
      <c r="D795" s="6">
        <v>12.524285000000001</v>
      </c>
      <c r="E795" s="6">
        <v>12.758571999999999</v>
      </c>
      <c r="F795" s="6">
        <v>8.5074550000000002</v>
      </c>
      <c r="G795" s="4">
        <v>176664600</v>
      </c>
    </row>
    <row r="796" spans="1:7" ht="12" customHeight="1" x14ac:dyDescent="0.2">
      <c r="A796" s="3">
        <v>39874</v>
      </c>
      <c r="B796" s="6">
        <v>12.588571999999999</v>
      </c>
      <c r="C796" s="6">
        <v>13.028570999999999</v>
      </c>
      <c r="D796" s="6">
        <v>12.524285000000001</v>
      </c>
      <c r="E796" s="6">
        <v>12.562856999999999</v>
      </c>
      <c r="F796" s="6">
        <v>8.3769500000000008</v>
      </c>
      <c r="G796" s="4">
        <v>192732400</v>
      </c>
    </row>
    <row r="797" spans="1:7" ht="12" customHeight="1" x14ac:dyDescent="0.2">
      <c r="A797" s="3">
        <v>39875</v>
      </c>
      <c r="B797" s="6">
        <v>12.704286</v>
      </c>
      <c r="C797" s="6">
        <v>12.962857</v>
      </c>
      <c r="D797" s="6">
        <v>12.554285999999999</v>
      </c>
      <c r="E797" s="6">
        <v>12.624286</v>
      </c>
      <c r="F797" s="6">
        <v>8.4179110000000001</v>
      </c>
      <c r="G797" s="4">
        <v>181085100</v>
      </c>
    </row>
    <row r="798" spans="1:7" ht="12" customHeight="1" x14ac:dyDescent="0.2">
      <c r="A798" s="3">
        <v>39876</v>
      </c>
      <c r="B798" s="6">
        <v>12.882857</v>
      </c>
      <c r="C798" s="6">
        <v>13.252857000000001</v>
      </c>
      <c r="D798" s="6">
        <v>12.778570999999999</v>
      </c>
      <c r="E798" s="6">
        <v>13.024285000000001</v>
      </c>
      <c r="F798" s="6">
        <v>8.6846329999999998</v>
      </c>
      <c r="G798" s="4">
        <v>185350900</v>
      </c>
    </row>
    <row r="799" spans="1:7" ht="12" customHeight="1" x14ac:dyDescent="0.2">
      <c r="A799" s="3">
        <v>39877</v>
      </c>
      <c r="B799" s="6">
        <v>12.922857</v>
      </c>
      <c r="C799" s="6">
        <v>13.124286</v>
      </c>
      <c r="D799" s="6">
        <v>12.635714999999999</v>
      </c>
      <c r="E799" s="6">
        <v>12.691428</v>
      </c>
      <c r="F799" s="6">
        <v>8.4626830000000002</v>
      </c>
      <c r="G799" s="4">
        <v>176724800</v>
      </c>
    </row>
    <row r="800" spans="1:7" ht="12" customHeight="1" x14ac:dyDescent="0.2">
      <c r="A800" s="3">
        <v>39878</v>
      </c>
      <c r="B800" s="6">
        <v>12.62</v>
      </c>
      <c r="C800" s="6">
        <v>12.628572</v>
      </c>
      <c r="D800" s="6">
        <v>11.761429</v>
      </c>
      <c r="E800" s="6">
        <v>12.185715</v>
      </c>
      <c r="F800" s="6">
        <v>8.1254690000000007</v>
      </c>
      <c r="G800" s="4">
        <v>252786800</v>
      </c>
    </row>
    <row r="801" spans="1:7" ht="12" customHeight="1" x14ac:dyDescent="0.2">
      <c r="A801" s="3">
        <v>39881</v>
      </c>
      <c r="B801" s="6">
        <v>12.025714000000001</v>
      </c>
      <c r="C801" s="6">
        <v>12.514286</v>
      </c>
      <c r="D801" s="6">
        <v>11.795714</v>
      </c>
      <c r="E801" s="6">
        <v>11.872857</v>
      </c>
      <c r="F801" s="6">
        <v>7.9168560000000001</v>
      </c>
      <c r="G801" s="4">
        <v>174574400</v>
      </c>
    </row>
    <row r="802" spans="1:7" ht="12" customHeight="1" x14ac:dyDescent="0.2">
      <c r="A802" s="3">
        <v>39882</v>
      </c>
      <c r="B802" s="6">
        <v>12.124286</v>
      </c>
      <c r="C802" s="6">
        <v>12.738571</v>
      </c>
      <c r="D802" s="6">
        <v>12.051429000000001</v>
      </c>
      <c r="E802" s="6">
        <v>12.661428000000001</v>
      </c>
      <c r="F802" s="6">
        <v>8.4426780000000008</v>
      </c>
      <c r="G802" s="4">
        <v>211064700</v>
      </c>
    </row>
    <row r="803" spans="1:7" ht="12" customHeight="1" x14ac:dyDescent="0.2">
      <c r="A803" s="3">
        <v>39883</v>
      </c>
      <c r="B803" s="6">
        <v>12.83</v>
      </c>
      <c r="C803" s="6">
        <v>13.438571</v>
      </c>
      <c r="D803" s="6">
        <v>12.797143</v>
      </c>
      <c r="E803" s="6">
        <v>13.24</v>
      </c>
      <c r="F803" s="6">
        <v>8.8284719999999997</v>
      </c>
      <c r="G803" s="4">
        <v>211593200</v>
      </c>
    </row>
    <row r="804" spans="1:7" ht="12" customHeight="1" x14ac:dyDescent="0.2">
      <c r="A804" s="3">
        <v>39884</v>
      </c>
      <c r="B804" s="6">
        <v>13.271428</v>
      </c>
      <c r="C804" s="6">
        <v>13.797143</v>
      </c>
      <c r="D804" s="6">
        <v>13.142858</v>
      </c>
      <c r="E804" s="6">
        <v>13.764286</v>
      </c>
      <c r="F804" s="6">
        <v>9.1780670000000004</v>
      </c>
      <c r="G804" s="4">
        <v>192114300</v>
      </c>
    </row>
    <row r="805" spans="1:7" ht="12" customHeight="1" x14ac:dyDescent="0.2">
      <c r="A805" s="3">
        <v>39885</v>
      </c>
      <c r="B805" s="6">
        <v>13.757142999999999</v>
      </c>
      <c r="C805" s="6">
        <v>13.885714999999999</v>
      </c>
      <c r="D805" s="6">
        <v>13.572857000000001</v>
      </c>
      <c r="E805" s="6">
        <v>13.704286</v>
      </c>
      <c r="F805" s="6">
        <v>9.1380590000000002</v>
      </c>
      <c r="G805" s="4">
        <v>150292100</v>
      </c>
    </row>
    <row r="806" spans="1:7" ht="12" customHeight="1" x14ac:dyDescent="0.2">
      <c r="A806" s="3">
        <v>39888</v>
      </c>
      <c r="B806" s="6">
        <v>13.79</v>
      </c>
      <c r="C806" s="6">
        <v>13.912857000000001</v>
      </c>
      <c r="D806" s="6">
        <v>13.454286</v>
      </c>
      <c r="E806" s="6">
        <v>13.631429000000001</v>
      </c>
      <c r="F806" s="6">
        <v>9.0894779999999997</v>
      </c>
      <c r="G806" s="4">
        <v>199311000</v>
      </c>
    </row>
    <row r="807" spans="1:7" ht="12" customHeight="1" x14ac:dyDescent="0.2">
      <c r="A807" s="3">
        <v>39889</v>
      </c>
      <c r="B807" s="6">
        <v>13.605714000000001</v>
      </c>
      <c r="C807" s="6">
        <v>14.241428000000001</v>
      </c>
      <c r="D807" s="6">
        <v>13.581429</v>
      </c>
      <c r="E807" s="6">
        <v>14.237143</v>
      </c>
      <c r="F807" s="6">
        <v>9.4933700000000005</v>
      </c>
      <c r="G807" s="4">
        <v>196661500</v>
      </c>
    </row>
    <row r="808" spans="1:7" ht="12" customHeight="1" x14ac:dyDescent="0.2">
      <c r="A808" s="3">
        <v>39890</v>
      </c>
      <c r="B808" s="6">
        <v>14.272857</v>
      </c>
      <c r="C808" s="6">
        <v>14.782857</v>
      </c>
      <c r="D808" s="6">
        <v>14.245714</v>
      </c>
      <c r="E808" s="6">
        <v>14.502857000000001</v>
      </c>
      <c r="F808" s="6">
        <v>9.6705489999999994</v>
      </c>
      <c r="G808" s="4">
        <v>199009300</v>
      </c>
    </row>
    <row r="809" spans="1:7" ht="12" customHeight="1" x14ac:dyDescent="0.2">
      <c r="A809" s="3">
        <v>39891</v>
      </c>
      <c r="B809" s="6">
        <v>14.55</v>
      </c>
      <c r="C809" s="6">
        <v>14.742857000000001</v>
      </c>
      <c r="D809" s="6">
        <v>14.321427999999999</v>
      </c>
      <c r="E809" s="6">
        <v>14.517143000000001</v>
      </c>
      <c r="F809" s="6">
        <v>9.6800750000000004</v>
      </c>
      <c r="G809" s="4">
        <v>125045200</v>
      </c>
    </row>
    <row r="810" spans="1:7" ht="12" customHeight="1" x14ac:dyDescent="0.2">
      <c r="A810" s="3">
        <v>39892</v>
      </c>
      <c r="B810" s="6">
        <v>14.584286000000001</v>
      </c>
      <c r="C810" s="6">
        <v>14.73</v>
      </c>
      <c r="D810" s="6">
        <v>14.367143</v>
      </c>
      <c r="E810" s="6">
        <v>14.512857</v>
      </c>
      <c r="F810" s="6">
        <v>9.6772159999999996</v>
      </c>
      <c r="G810" s="4">
        <v>173896800</v>
      </c>
    </row>
    <row r="811" spans="1:7" ht="12" customHeight="1" x14ac:dyDescent="0.2">
      <c r="A811" s="3">
        <v>39895</v>
      </c>
      <c r="B811" s="6">
        <v>14.672857</v>
      </c>
      <c r="C811" s="6">
        <v>15.451428</v>
      </c>
      <c r="D811" s="6">
        <v>14.535714</v>
      </c>
      <c r="E811" s="6">
        <v>15.38</v>
      </c>
      <c r="F811" s="6">
        <v>10.255431</v>
      </c>
      <c r="G811" s="4">
        <v>166599300</v>
      </c>
    </row>
    <row r="812" spans="1:7" ht="12" customHeight="1" x14ac:dyDescent="0.2">
      <c r="A812" s="3">
        <v>39896</v>
      </c>
      <c r="B812" s="6">
        <v>15.194285000000001</v>
      </c>
      <c r="C812" s="6">
        <v>15.634285999999999</v>
      </c>
      <c r="D812" s="6">
        <v>15.055714999999999</v>
      </c>
      <c r="E812" s="6">
        <v>15.214286</v>
      </c>
      <c r="F812" s="6">
        <v>10.144933</v>
      </c>
      <c r="G812" s="4">
        <v>160153000</v>
      </c>
    </row>
    <row r="813" spans="1:7" ht="12" customHeight="1" x14ac:dyDescent="0.2">
      <c r="A813" s="3">
        <v>39897</v>
      </c>
      <c r="B813" s="6">
        <v>15.368570999999999</v>
      </c>
      <c r="C813" s="6">
        <v>15.48</v>
      </c>
      <c r="D813" s="6">
        <v>14.837142999999999</v>
      </c>
      <c r="E813" s="6">
        <v>15.212857</v>
      </c>
      <c r="F813" s="6">
        <v>10.143981</v>
      </c>
      <c r="G813" s="4">
        <v>161654500</v>
      </c>
    </row>
    <row r="814" spans="1:7" ht="12" customHeight="1" x14ac:dyDescent="0.2">
      <c r="A814" s="3">
        <v>39898</v>
      </c>
      <c r="B814" s="6">
        <v>15.404285</v>
      </c>
      <c r="C814" s="6">
        <v>15.711429000000001</v>
      </c>
      <c r="D814" s="6">
        <v>15.368570999999999</v>
      </c>
      <c r="E814" s="6">
        <v>15.695714000000001</v>
      </c>
      <c r="F814" s="6">
        <v>10.465949</v>
      </c>
      <c r="G814" s="4">
        <v>154063000</v>
      </c>
    </row>
    <row r="815" spans="1:7" ht="12" customHeight="1" x14ac:dyDescent="0.2">
      <c r="A815" s="3">
        <v>39899</v>
      </c>
      <c r="B815" s="6">
        <v>15.461429000000001</v>
      </c>
      <c r="C815" s="6">
        <v>15.504286</v>
      </c>
      <c r="D815" s="6">
        <v>15.2</v>
      </c>
      <c r="E815" s="6">
        <v>15.264286</v>
      </c>
      <c r="F815" s="6">
        <v>10.178272</v>
      </c>
      <c r="G815" s="4">
        <v>123218200</v>
      </c>
    </row>
    <row r="816" spans="1:7" ht="12" customHeight="1" x14ac:dyDescent="0.2">
      <c r="A816" s="3">
        <v>39902</v>
      </c>
      <c r="B816" s="6">
        <v>14.93</v>
      </c>
      <c r="C816" s="6">
        <v>15.001429</v>
      </c>
      <c r="D816" s="6">
        <v>14.658571</v>
      </c>
      <c r="E816" s="6">
        <v>14.927142999999999</v>
      </c>
      <c r="F816" s="6">
        <v>9.9534649999999996</v>
      </c>
      <c r="G816" s="4">
        <v>125699000</v>
      </c>
    </row>
    <row r="817" spans="1:7" ht="12" customHeight="1" x14ac:dyDescent="0.2">
      <c r="A817" s="3">
        <v>39903</v>
      </c>
      <c r="B817" s="6">
        <v>15.064285</v>
      </c>
      <c r="C817" s="6">
        <v>15.35</v>
      </c>
      <c r="D817" s="6">
        <v>15</v>
      </c>
      <c r="E817" s="6">
        <v>15.017143000000001</v>
      </c>
      <c r="F817" s="6">
        <v>10.013476000000001</v>
      </c>
      <c r="G817" s="4">
        <v>142520000</v>
      </c>
    </row>
    <row r="818" spans="1:7" ht="12" customHeight="1" x14ac:dyDescent="0.2">
      <c r="A818" s="3">
        <v>39904</v>
      </c>
      <c r="B818" s="6">
        <v>14.87</v>
      </c>
      <c r="C818" s="6">
        <v>15.571427999999999</v>
      </c>
      <c r="D818" s="6">
        <v>14.841429</v>
      </c>
      <c r="E818" s="6">
        <v>15.527143000000001</v>
      </c>
      <c r="F818" s="6">
        <v>10.353545</v>
      </c>
      <c r="G818" s="4">
        <v>147343000</v>
      </c>
    </row>
    <row r="819" spans="1:7" ht="12" customHeight="1" x14ac:dyDescent="0.2">
      <c r="A819" s="3">
        <v>39905</v>
      </c>
      <c r="B819" s="6">
        <v>15.734285</v>
      </c>
      <c r="C819" s="6">
        <v>16.392856999999999</v>
      </c>
      <c r="D819" s="6">
        <v>15.682858</v>
      </c>
      <c r="E819" s="6">
        <v>16.101429</v>
      </c>
      <c r="F819" s="6">
        <v>10.736483</v>
      </c>
      <c r="G819" s="4">
        <v>203091700</v>
      </c>
    </row>
    <row r="820" spans="1:7" ht="12" customHeight="1" x14ac:dyDescent="0.2">
      <c r="A820" s="3">
        <v>39906</v>
      </c>
      <c r="B820" s="6">
        <v>16.312857000000001</v>
      </c>
      <c r="C820" s="6">
        <v>16.59</v>
      </c>
      <c r="D820" s="6">
        <v>16.217141999999999</v>
      </c>
      <c r="E820" s="6">
        <v>16.57</v>
      </c>
      <c r="F820" s="6">
        <v>11.048927000000001</v>
      </c>
      <c r="G820" s="4">
        <v>159060300</v>
      </c>
    </row>
    <row r="821" spans="1:7" ht="12" customHeight="1" x14ac:dyDescent="0.2">
      <c r="A821" s="3">
        <v>39909</v>
      </c>
      <c r="B821" s="6">
        <v>16.420000000000002</v>
      </c>
      <c r="C821" s="6">
        <v>16.964285</v>
      </c>
      <c r="D821" s="6">
        <v>16.182858</v>
      </c>
      <c r="E821" s="6">
        <v>16.921429</v>
      </c>
      <c r="F821" s="6">
        <v>11.283261</v>
      </c>
      <c r="G821" s="4">
        <v>164516100</v>
      </c>
    </row>
    <row r="822" spans="1:7" ht="12" customHeight="1" x14ac:dyDescent="0.2">
      <c r="A822" s="3">
        <v>39910</v>
      </c>
      <c r="B822" s="6">
        <v>16.647141999999999</v>
      </c>
      <c r="C822" s="6">
        <v>16.667142999999999</v>
      </c>
      <c r="D822" s="6">
        <v>16.312857000000001</v>
      </c>
      <c r="E822" s="6">
        <v>16.428571999999999</v>
      </c>
      <c r="F822" s="6">
        <v>10.954620999999999</v>
      </c>
      <c r="G822" s="4">
        <v>134145200</v>
      </c>
    </row>
    <row r="823" spans="1:7" ht="12" customHeight="1" x14ac:dyDescent="0.2">
      <c r="A823" s="3">
        <v>39911</v>
      </c>
      <c r="B823" s="6">
        <v>16.489999999999998</v>
      </c>
      <c r="C823" s="6">
        <v>16.684286</v>
      </c>
      <c r="D823" s="6">
        <v>16.368572</v>
      </c>
      <c r="E823" s="6">
        <v>16.617144</v>
      </c>
      <c r="F823" s="6">
        <v>11.080361999999999</v>
      </c>
      <c r="G823" s="4">
        <v>113907500</v>
      </c>
    </row>
    <row r="824" spans="1:7" ht="12" customHeight="1" x14ac:dyDescent="0.2">
      <c r="A824" s="3">
        <v>39912</v>
      </c>
      <c r="B824" s="6">
        <v>16.917142999999999</v>
      </c>
      <c r="C824" s="6">
        <v>17.142856999999999</v>
      </c>
      <c r="D824" s="6">
        <v>16.851429</v>
      </c>
      <c r="E824" s="6">
        <v>17.081429</v>
      </c>
      <c r="F824" s="6">
        <v>11.389950000000001</v>
      </c>
      <c r="G824" s="4">
        <v>132689200</v>
      </c>
    </row>
    <row r="825" spans="1:7" ht="12" customHeight="1" x14ac:dyDescent="0.2">
      <c r="A825" s="3">
        <v>39916</v>
      </c>
      <c r="B825" s="6">
        <v>17.144285</v>
      </c>
      <c r="C825" s="6">
        <v>17.282858000000001</v>
      </c>
      <c r="D825" s="6">
        <v>17</v>
      </c>
      <c r="E825" s="6">
        <v>17.174285999999999</v>
      </c>
      <c r="F825" s="6">
        <v>11.451866000000001</v>
      </c>
      <c r="G825" s="4">
        <v>97309100</v>
      </c>
    </row>
    <row r="826" spans="1:7" ht="12" customHeight="1" x14ac:dyDescent="0.2">
      <c r="A826" s="3">
        <v>39917</v>
      </c>
      <c r="B826" s="6">
        <v>17.081429</v>
      </c>
      <c r="C826" s="6">
        <v>17.167142999999999</v>
      </c>
      <c r="D826" s="6">
        <v>16.75</v>
      </c>
      <c r="E826" s="6">
        <v>16.901427999999999</v>
      </c>
      <c r="F826" s="6">
        <v>11.269921999999999</v>
      </c>
      <c r="G826" s="4">
        <v>113655500</v>
      </c>
    </row>
    <row r="827" spans="1:7" ht="12" customHeight="1" x14ac:dyDescent="0.2">
      <c r="A827" s="3">
        <v>39918</v>
      </c>
      <c r="B827" s="6">
        <v>16.742857000000001</v>
      </c>
      <c r="C827" s="6">
        <v>16.892856999999999</v>
      </c>
      <c r="D827" s="6">
        <v>16.537144000000001</v>
      </c>
      <c r="E827" s="6">
        <v>16.805713999999998</v>
      </c>
      <c r="F827" s="6">
        <v>11.206099999999999</v>
      </c>
      <c r="G827" s="4">
        <v>103220600</v>
      </c>
    </row>
    <row r="828" spans="1:7" ht="12" customHeight="1" x14ac:dyDescent="0.2">
      <c r="A828" s="3">
        <v>39919</v>
      </c>
      <c r="B828" s="6">
        <v>17.027142999999999</v>
      </c>
      <c r="C828" s="6">
        <v>17.592856999999999</v>
      </c>
      <c r="D828" s="6">
        <v>16.969999000000001</v>
      </c>
      <c r="E828" s="6">
        <v>17.350000000000001</v>
      </c>
      <c r="F828" s="6">
        <v>11.569036000000001</v>
      </c>
      <c r="G828" s="4">
        <v>148361500</v>
      </c>
    </row>
    <row r="829" spans="1:7" ht="12" customHeight="1" x14ac:dyDescent="0.2">
      <c r="A829" s="3">
        <v>39920</v>
      </c>
      <c r="B829" s="6">
        <v>17.311427999999999</v>
      </c>
      <c r="C829" s="6">
        <v>17.75</v>
      </c>
      <c r="D829" s="6">
        <v>17.178571999999999</v>
      </c>
      <c r="E829" s="6">
        <v>17.631428</v>
      </c>
      <c r="F829" s="6">
        <v>11.756690000000001</v>
      </c>
      <c r="G829" s="4">
        <v>124373900</v>
      </c>
    </row>
    <row r="830" spans="1:7" ht="12" customHeight="1" x14ac:dyDescent="0.2">
      <c r="A830" s="3">
        <v>39923</v>
      </c>
      <c r="B830" s="6">
        <v>17.389999</v>
      </c>
      <c r="C830" s="6">
        <v>17.57</v>
      </c>
      <c r="D830" s="6">
        <v>17.022857999999999</v>
      </c>
      <c r="E830" s="6">
        <v>17.214285</v>
      </c>
      <c r="F830" s="6">
        <v>11.478536</v>
      </c>
      <c r="G830" s="4">
        <v>116616500</v>
      </c>
    </row>
    <row r="831" spans="1:7" ht="12" customHeight="1" x14ac:dyDescent="0.2">
      <c r="A831" s="3">
        <v>39924</v>
      </c>
      <c r="B831" s="6">
        <v>16.984285</v>
      </c>
      <c r="C831" s="6">
        <v>17.448571999999999</v>
      </c>
      <c r="D831" s="6">
        <v>16.942858000000001</v>
      </c>
      <c r="E831" s="6">
        <v>17.394285</v>
      </c>
      <c r="F831" s="6">
        <v>11.598564</v>
      </c>
      <c r="G831" s="4">
        <v>117671400</v>
      </c>
    </row>
    <row r="832" spans="1:7" ht="12" customHeight="1" x14ac:dyDescent="0.2">
      <c r="A832" s="3">
        <v>39925</v>
      </c>
      <c r="B832" s="6">
        <v>17.518571999999999</v>
      </c>
      <c r="C832" s="6">
        <v>17.907143000000001</v>
      </c>
      <c r="D832" s="6">
        <v>17.314285000000002</v>
      </c>
      <c r="E832" s="6">
        <v>17.358571999999999</v>
      </c>
      <c r="F832" s="6">
        <v>11.57475</v>
      </c>
      <c r="G832" s="4">
        <v>234691800</v>
      </c>
    </row>
    <row r="833" spans="1:7" ht="12" customHeight="1" x14ac:dyDescent="0.2">
      <c r="A833" s="3">
        <v>39926</v>
      </c>
      <c r="B833" s="6">
        <v>18.088571999999999</v>
      </c>
      <c r="C833" s="6">
        <v>18.171429</v>
      </c>
      <c r="D833" s="6">
        <v>17.644285</v>
      </c>
      <c r="E833" s="6">
        <v>17.914286000000001</v>
      </c>
      <c r="F833" s="6">
        <v>11.945301000000001</v>
      </c>
      <c r="G833" s="4">
        <v>236289200</v>
      </c>
    </row>
    <row r="834" spans="1:7" ht="12" customHeight="1" x14ac:dyDescent="0.2">
      <c r="A834" s="3">
        <v>39927</v>
      </c>
      <c r="B834" s="6">
        <v>17.805713999999998</v>
      </c>
      <c r="C834" s="6">
        <v>17.877141999999999</v>
      </c>
      <c r="D834" s="6">
        <v>17.567142</v>
      </c>
      <c r="E834" s="6">
        <v>17.700001</v>
      </c>
      <c r="F834" s="6">
        <v>11.802414000000001</v>
      </c>
      <c r="G834" s="4">
        <v>135191000</v>
      </c>
    </row>
    <row r="835" spans="1:7" ht="12" customHeight="1" x14ac:dyDescent="0.2">
      <c r="A835" s="3">
        <v>39930</v>
      </c>
      <c r="B835" s="6">
        <v>17.557141999999999</v>
      </c>
      <c r="C835" s="6">
        <v>17.857143000000001</v>
      </c>
      <c r="D835" s="6">
        <v>17.522857999999999</v>
      </c>
      <c r="E835" s="6">
        <v>17.818570999999999</v>
      </c>
      <c r="F835" s="6">
        <v>11.881478</v>
      </c>
      <c r="G835" s="4">
        <v>120172500</v>
      </c>
    </row>
    <row r="836" spans="1:7" ht="12" customHeight="1" x14ac:dyDescent="0.2">
      <c r="A836" s="3">
        <v>39931</v>
      </c>
      <c r="B836" s="6">
        <v>17.621428999999999</v>
      </c>
      <c r="C836" s="6">
        <v>18.030000999999999</v>
      </c>
      <c r="D836" s="6">
        <v>17.608571999999999</v>
      </c>
      <c r="E836" s="6">
        <v>17.700001</v>
      </c>
      <c r="F836" s="6">
        <v>11.802414000000001</v>
      </c>
      <c r="G836" s="4">
        <v>113964200</v>
      </c>
    </row>
    <row r="837" spans="1:7" ht="12" customHeight="1" x14ac:dyDescent="0.2">
      <c r="A837" s="3">
        <v>39932</v>
      </c>
      <c r="B837" s="6">
        <v>17.835713999999999</v>
      </c>
      <c r="C837" s="6">
        <v>18.121428999999999</v>
      </c>
      <c r="D837" s="6">
        <v>17.690000999999999</v>
      </c>
      <c r="E837" s="6">
        <v>17.877141999999999</v>
      </c>
      <c r="F837" s="6">
        <v>11.920529</v>
      </c>
      <c r="G837" s="4">
        <v>114527700</v>
      </c>
    </row>
    <row r="838" spans="1:7" ht="12" customHeight="1" x14ac:dyDescent="0.2">
      <c r="A838" s="3">
        <v>39933</v>
      </c>
      <c r="B838" s="6">
        <v>18.031428999999999</v>
      </c>
      <c r="C838" s="6">
        <v>18.142856999999999</v>
      </c>
      <c r="D838" s="6">
        <v>17.845714999999998</v>
      </c>
      <c r="E838" s="6">
        <v>17.975714</v>
      </c>
      <c r="F838" s="6">
        <v>11.986262</v>
      </c>
      <c r="G838" s="4">
        <v>124622400</v>
      </c>
    </row>
    <row r="839" spans="1:7" ht="12" customHeight="1" x14ac:dyDescent="0.2">
      <c r="A839" s="3">
        <v>39934</v>
      </c>
      <c r="B839" s="6">
        <v>17.971428</v>
      </c>
      <c r="C839" s="6">
        <v>18.278572</v>
      </c>
      <c r="D839" s="6">
        <v>17.971428</v>
      </c>
      <c r="E839" s="6">
        <v>18.177143000000001</v>
      </c>
      <c r="F839" s="6">
        <v>12.120573</v>
      </c>
      <c r="G839" s="4">
        <v>99379000</v>
      </c>
    </row>
    <row r="840" spans="1:7" ht="12" customHeight="1" x14ac:dyDescent="0.2">
      <c r="A840" s="3">
        <v>39937</v>
      </c>
      <c r="B840" s="6">
        <v>18.32</v>
      </c>
      <c r="C840" s="6">
        <v>18.892856999999999</v>
      </c>
      <c r="D840" s="6">
        <v>18.239999999999998</v>
      </c>
      <c r="E840" s="6">
        <v>18.867144</v>
      </c>
      <c r="F840" s="6">
        <v>12.58067</v>
      </c>
      <c r="G840" s="4">
        <v>152339600</v>
      </c>
    </row>
    <row r="841" spans="1:7" ht="12" customHeight="1" x14ac:dyDescent="0.2">
      <c r="A841" s="3">
        <v>39938</v>
      </c>
      <c r="B841" s="6">
        <v>18.821428000000001</v>
      </c>
      <c r="C841" s="6">
        <v>18.98</v>
      </c>
      <c r="D841" s="6">
        <v>18.731428000000001</v>
      </c>
      <c r="E841" s="6">
        <v>18.958570000000002</v>
      </c>
      <c r="F841" s="6">
        <v>12.641634</v>
      </c>
      <c r="G841" s="4">
        <v>99563800</v>
      </c>
    </row>
    <row r="842" spans="1:7" ht="12" customHeight="1" x14ac:dyDescent="0.2">
      <c r="A842" s="3">
        <v>39939</v>
      </c>
      <c r="B842" s="6">
        <v>19.047142000000001</v>
      </c>
      <c r="C842" s="6">
        <v>19.071428000000001</v>
      </c>
      <c r="D842" s="6">
        <v>18.602858000000001</v>
      </c>
      <c r="E842" s="6">
        <v>18.928571999999999</v>
      </c>
      <c r="F842" s="6">
        <v>12.621627</v>
      </c>
      <c r="G842" s="4">
        <v>118384700</v>
      </c>
    </row>
    <row r="843" spans="1:7" ht="12" customHeight="1" x14ac:dyDescent="0.2">
      <c r="A843" s="3">
        <v>39940</v>
      </c>
      <c r="B843" s="6">
        <v>18.904285000000002</v>
      </c>
      <c r="C843" s="6">
        <v>18.912856999999999</v>
      </c>
      <c r="D843" s="6">
        <v>18.271429000000001</v>
      </c>
      <c r="E843" s="6">
        <v>18.437142999999999</v>
      </c>
      <c r="F843" s="6">
        <v>12.293941</v>
      </c>
      <c r="G843" s="4">
        <v>132944000</v>
      </c>
    </row>
    <row r="844" spans="1:7" ht="12" customHeight="1" x14ac:dyDescent="0.2">
      <c r="A844" s="3">
        <v>39941</v>
      </c>
      <c r="B844" s="6">
        <v>18.434286</v>
      </c>
      <c r="C844" s="6">
        <v>18.747143000000001</v>
      </c>
      <c r="D844" s="6">
        <v>18.037144000000001</v>
      </c>
      <c r="E844" s="6">
        <v>18.455715000000001</v>
      </c>
      <c r="F844" s="6">
        <v>12.306328000000001</v>
      </c>
      <c r="G844" s="4">
        <v>116991000</v>
      </c>
    </row>
    <row r="845" spans="1:7" ht="12" customHeight="1" x14ac:dyDescent="0.2">
      <c r="A845" s="3">
        <v>39944</v>
      </c>
      <c r="B845" s="6">
        <v>18.195715</v>
      </c>
      <c r="C845" s="6">
        <v>18.708570000000002</v>
      </c>
      <c r="D845" s="6">
        <v>18.16</v>
      </c>
      <c r="E845" s="6">
        <v>18.510000000000002</v>
      </c>
      <c r="F845" s="6">
        <v>12.342525</v>
      </c>
      <c r="G845" s="4">
        <v>101164700</v>
      </c>
    </row>
    <row r="846" spans="1:7" ht="12" customHeight="1" x14ac:dyDescent="0.2">
      <c r="A846" s="3">
        <v>39945</v>
      </c>
      <c r="B846" s="6">
        <v>18.508572000000001</v>
      </c>
      <c r="C846" s="6">
        <v>18.530000999999999</v>
      </c>
      <c r="D846" s="6">
        <v>17.607143000000001</v>
      </c>
      <c r="E846" s="6">
        <v>17.774286</v>
      </c>
      <c r="F846" s="6">
        <v>11.851946999999999</v>
      </c>
      <c r="G846" s="4">
        <v>152370400</v>
      </c>
    </row>
    <row r="847" spans="1:7" ht="12" customHeight="1" x14ac:dyDescent="0.2">
      <c r="A847" s="3">
        <v>39946</v>
      </c>
      <c r="B847" s="6">
        <v>17.601429</v>
      </c>
      <c r="C847" s="6">
        <v>17.717141999999999</v>
      </c>
      <c r="D847" s="6">
        <v>17.054285</v>
      </c>
      <c r="E847" s="6">
        <v>17.07</v>
      </c>
      <c r="F847" s="6">
        <v>11.382327</v>
      </c>
      <c r="G847" s="4">
        <v>148992900</v>
      </c>
    </row>
    <row r="848" spans="1:7" ht="12" customHeight="1" x14ac:dyDescent="0.2">
      <c r="A848" s="3">
        <v>39947</v>
      </c>
      <c r="B848" s="6">
        <v>17.111429000000001</v>
      </c>
      <c r="C848" s="6">
        <v>17.647141999999999</v>
      </c>
      <c r="D848" s="6">
        <v>17.100000000000001</v>
      </c>
      <c r="E848" s="6">
        <v>17.564285000000002</v>
      </c>
      <c r="F848" s="6">
        <v>11.711917</v>
      </c>
      <c r="G848" s="4">
        <v>111956600</v>
      </c>
    </row>
    <row r="849" spans="1:7" ht="12" customHeight="1" x14ac:dyDescent="0.2">
      <c r="A849" s="3">
        <v>39948</v>
      </c>
      <c r="B849" s="6">
        <v>17.474284999999998</v>
      </c>
      <c r="C849" s="6">
        <v>17.802855999999998</v>
      </c>
      <c r="D849" s="6">
        <v>17.372858000000001</v>
      </c>
      <c r="E849" s="6">
        <v>17.488571</v>
      </c>
      <c r="F849" s="6">
        <v>11.661432</v>
      </c>
      <c r="G849" s="4">
        <v>91891800</v>
      </c>
    </row>
    <row r="850" spans="1:7" ht="12" customHeight="1" x14ac:dyDescent="0.2">
      <c r="A850" s="3">
        <v>39951</v>
      </c>
      <c r="B850" s="6">
        <v>17.675713999999999</v>
      </c>
      <c r="C850" s="6">
        <v>18.100000000000001</v>
      </c>
      <c r="D850" s="6">
        <v>17.367144</v>
      </c>
      <c r="E850" s="6">
        <v>18.092856999999999</v>
      </c>
      <c r="F850" s="6">
        <v>12.064371</v>
      </c>
      <c r="G850" s="4">
        <v>114710400</v>
      </c>
    </row>
    <row r="851" spans="1:7" ht="12" customHeight="1" x14ac:dyDescent="0.2">
      <c r="A851" s="3">
        <v>39952</v>
      </c>
      <c r="B851" s="6">
        <v>18.117144</v>
      </c>
      <c r="C851" s="6">
        <v>18.472857000000001</v>
      </c>
      <c r="D851" s="6">
        <v>17.962855999999999</v>
      </c>
      <c r="E851" s="6">
        <v>18.207144</v>
      </c>
      <c r="F851" s="6">
        <v>12.140578</v>
      </c>
      <c r="G851" s="4">
        <v>93105600</v>
      </c>
    </row>
    <row r="852" spans="1:7" ht="12" customHeight="1" x14ac:dyDescent="0.2">
      <c r="A852" s="3">
        <v>39953</v>
      </c>
      <c r="B852" s="6">
        <v>18.232856999999999</v>
      </c>
      <c r="C852" s="6">
        <v>18.458570000000002</v>
      </c>
      <c r="D852" s="6">
        <v>17.899999999999999</v>
      </c>
      <c r="E852" s="6">
        <v>17.981428000000001</v>
      </c>
      <c r="F852" s="6">
        <v>11.990067</v>
      </c>
      <c r="G852" s="4">
        <v>97146000</v>
      </c>
    </row>
    <row r="853" spans="1:7" ht="12" customHeight="1" x14ac:dyDescent="0.2">
      <c r="A853" s="3">
        <v>39954</v>
      </c>
      <c r="B853" s="6">
        <v>17.878571000000001</v>
      </c>
      <c r="C853" s="6">
        <v>18.111429000000001</v>
      </c>
      <c r="D853" s="6">
        <v>17.555713999999998</v>
      </c>
      <c r="E853" s="6">
        <v>17.739999999999998</v>
      </c>
      <c r="F853" s="6">
        <v>11.829084999999999</v>
      </c>
      <c r="G853" s="4">
        <v>101986500</v>
      </c>
    </row>
    <row r="854" spans="1:7" ht="12" customHeight="1" x14ac:dyDescent="0.2">
      <c r="A854" s="3">
        <v>39955</v>
      </c>
      <c r="B854" s="6">
        <v>17.721428</v>
      </c>
      <c r="C854" s="6">
        <v>17.739999999999998</v>
      </c>
      <c r="D854" s="6">
        <v>17.392856999999999</v>
      </c>
      <c r="E854" s="6">
        <v>17.5</v>
      </c>
      <c r="F854" s="6">
        <v>11.669052000000001</v>
      </c>
      <c r="G854" s="4">
        <v>74499600</v>
      </c>
    </row>
    <row r="855" spans="1:7" ht="12" customHeight="1" x14ac:dyDescent="0.2">
      <c r="A855" s="3">
        <v>39959</v>
      </c>
      <c r="B855" s="6">
        <v>17.822856999999999</v>
      </c>
      <c r="C855" s="6">
        <v>18.690000999999999</v>
      </c>
      <c r="D855" s="6">
        <v>17.792856</v>
      </c>
      <c r="E855" s="6">
        <v>18.682858</v>
      </c>
      <c r="F855" s="6">
        <v>12.457786</v>
      </c>
      <c r="G855" s="4">
        <v>159231800</v>
      </c>
    </row>
    <row r="856" spans="1:7" ht="12" customHeight="1" x14ac:dyDescent="0.2">
      <c r="A856" s="3">
        <v>39960</v>
      </c>
      <c r="B856" s="6">
        <v>18.825714000000001</v>
      </c>
      <c r="C856" s="6">
        <v>19.282858000000001</v>
      </c>
      <c r="D856" s="6">
        <v>18.701429000000001</v>
      </c>
      <c r="E856" s="6">
        <v>19.007142999999999</v>
      </c>
      <c r="F856" s="6">
        <v>12.674018999999999</v>
      </c>
      <c r="G856" s="4">
        <v>161605500</v>
      </c>
    </row>
    <row r="857" spans="1:7" ht="12" customHeight="1" x14ac:dyDescent="0.2">
      <c r="A857" s="3">
        <v>39961</v>
      </c>
      <c r="B857" s="6">
        <v>19.064285000000002</v>
      </c>
      <c r="C857" s="6">
        <v>19.341429000000002</v>
      </c>
      <c r="D857" s="6">
        <v>18.861429000000001</v>
      </c>
      <c r="E857" s="6">
        <v>19.295712999999999</v>
      </c>
      <c r="F857" s="6">
        <v>12.866440000000001</v>
      </c>
      <c r="G857" s="4">
        <v>121888200</v>
      </c>
    </row>
    <row r="858" spans="1:7" ht="12" customHeight="1" x14ac:dyDescent="0.2">
      <c r="A858" s="3">
        <v>39962</v>
      </c>
      <c r="B858" s="6">
        <v>19.341429000000002</v>
      </c>
      <c r="C858" s="6">
        <v>19.414286000000001</v>
      </c>
      <c r="D858" s="6">
        <v>19.121428999999999</v>
      </c>
      <c r="E858" s="6">
        <v>19.401427999999999</v>
      </c>
      <c r="F858" s="6">
        <v>12.936931</v>
      </c>
      <c r="G858" s="4">
        <v>114133600</v>
      </c>
    </row>
    <row r="859" spans="1:7" ht="12" customHeight="1" x14ac:dyDescent="0.2">
      <c r="A859" s="3">
        <v>39965</v>
      </c>
      <c r="B859" s="6">
        <v>19.495714</v>
      </c>
      <c r="C859" s="6">
        <v>19.998570999999998</v>
      </c>
      <c r="D859" s="6">
        <v>19.428571999999999</v>
      </c>
      <c r="E859" s="6">
        <v>19.907143000000001</v>
      </c>
      <c r="F859" s="6">
        <v>13.274143</v>
      </c>
      <c r="G859" s="4">
        <v>113124900</v>
      </c>
    </row>
    <row r="860" spans="1:7" ht="12" customHeight="1" x14ac:dyDescent="0.2">
      <c r="A860" s="3">
        <v>39966</v>
      </c>
      <c r="B860" s="6">
        <v>19.855715</v>
      </c>
      <c r="C860" s="6">
        <v>20.191428999999999</v>
      </c>
      <c r="D860" s="6">
        <v>19.764285999999998</v>
      </c>
      <c r="E860" s="6">
        <v>19.927143000000001</v>
      </c>
      <c r="F860" s="6">
        <v>13.287478</v>
      </c>
      <c r="G860" s="4">
        <v>114055900</v>
      </c>
    </row>
    <row r="861" spans="1:7" ht="12" customHeight="1" x14ac:dyDescent="0.2">
      <c r="A861" s="3">
        <v>39967</v>
      </c>
      <c r="B861" s="6">
        <v>20</v>
      </c>
      <c r="C861" s="6">
        <v>20.158570999999998</v>
      </c>
      <c r="D861" s="6">
        <v>19.867144</v>
      </c>
      <c r="E861" s="6">
        <v>20.135714</v>
      </c>
      <c r="F861" s="6">
        <v>13.426553</v>
      </c>
      <c r="G861" s="4">
        <v>141299900</v>
      </c>
    </row>
    <row r="862" spans="1:7" ht="12" customHeight="1" x14ac:dyDescent="0.2">
      <c r="A862" s="3">
        <v>39968</v>
      </c>
      <c r="B862" s="6">
        <v>20.018571999999999</v>
      </c>
      <c r="C862" s="6">
        <v>20.597142999999999</v>
      </c>
      <c r="D862" s="6">
        <v>20.005714000000001</v>
      </c>
      <c r="E862" s="6">
        <v>20.534286000000002</v>
      </c>
      <c r="F862" s="6">
        <v>13.692326</v>
      </c>
      <c r="G862" s="4">
        <v>137658500</v>
      </c>
    </row>
    <row r="863" spans="1:7" ht="12" customHeight="1" x14ac:dyDescent="0.2">
      <c r="A863" s="3">
        <v>39969</v>
      </c>
      <c r="B863" s="6">
        <v>20.758572000000001</v>
      </c>
      <c r="C863" s="6">
        <v>20.914286000000001</v>
      </c>
      <c r="D863" s="6">
        <v>20.458570000000002</v>
      </c>
      <c r="E863" s="6">
        <v>20.667142999999999</v>
      </c>
      <c r="F863" s="6">
        <v>13.780913999999999</v>
      </c>
      <c r="G863" s="4">
        <v>158179000</v>
      </c>
    </row>
    <row r="864" spans="1:7" ht="12" customHeight="1" x14ac:dyDescent="0.2">
      <c r="A864" s="3">
        <v>39972</v>
      </c>
      <c r="B864" s="6">
        <v>20.545712999999999</v>
      </c>
      <c r="C864" s="6">
        <v>20.604285999999998</v>
      </c>
      <c r="D864" s="6">
        <v>19.918571</v>
      </c>
      <c r="E864" s="6">
        <v>20.549999</v>
      </c>
      <c r="F864" s="6">
        <v>13.702802999999999</v>
      </c>
      <c r="G864" s="4">
        <v>232913100</v>
      </c>
    </row>
    <row r="865" spans="1:7" ht="12" customHeight="1" x14ac:dyDescent="0.2">
      <c r="A865" s="3">
        <v>39973</v>
      </c>
      <c r="B865" s="6">
        <v>20.544284999999999</v>
      </c>
      <c r="C865" s="6">
        <v>20.651427999999999</v>
      </c>
      <c r="D865" s="6">
        <v>20.078571</v>
      </c>
      <c r="E865" s="6">
        <v>20.388570999999999</v>
      </c>
      <c r="F865" s="6">
        <v>13.595164</v>
      </c>
      <c r="G865" s="4">
        <v>169241100</v>
      </c>
    </row>
    <row r="866" spans="1:7" ht="12" customHeight="1" x14ac:dyDescent="0.2">
      <c r="A866" s="3">
        <v>39974</v>
      </c>
      <c r="B866" s="6">
        <v>20.325714000000001</v>
      </c>
      <c r="C866" s="6">
        <v>20.335713999999999</v>
      </c>
      <c r="D866" s="6">
        <v>19.757142999999999</v>
      </c>
      <c r="E866" s="6">
        <v>20.035715</v>
      </c>
      <c r="F866" s="6">
        <v>13.359876</v>
      </c>
      <c r="G866" s="4">
        <v>172155900</v>
      </c>
    </row>
    <row r="867" spans="1:7" ht="12" customHeight="1" x14ac:dyDescent="0.2">
      <c r="A867" s="3">
        <v>39975</v>
      </c>
      <c r="B867" s="6">
        <v>19.935714999999998</v>
      </c>
      <c r="C867" s="6">
        <v>20.222857000000001</v>
      </c>
      <c r="D867" s="6">
        <v>19.792856</v>
      </c>
      <c r="E867" s="6">
        <v>19.992857000000001</v>
      </c>
      <c r="F867" s="6">
        <v>13.331296999999999</v>
      </c>
      <c r="G867" s="4">
        <v>131205900</v>
      </c>
    </row>
    <row r="868" spans="1:7" ht="12" customHeight="1" x14ac:dyDescent="0.2">
      <c r="A868" s="3">
        <v>39976</v>
      </c>
      <c r="B868" s="6">
        <v>19.829999999999998</v>
      </c>
      <c r="C868" s="6">
        <v>19.871428999999999</v>
      </c>
      <c r="D868" s="6">
        <v>19.434286</v>
      </c>
      <c r="E868" s="6">
        <v>19.567142</v>
      </c>
      <c r="F868" s="6">
        <v>13.047427000000001</v>
      </c>
      <c r="G868" s="4">
        <v>140771400</v>
      </c>
    </row>
    <row r="869" spans="1:7" ht="12" customHeight="1" x14ac:dyDescent="0.2">
      <c r="A869" s="3">
        <v>39979</v>
      </c>
      <c r="B869" s="6">
        <v>19.43</v>
      </c>
      <c r="C869" s="6">
        <v>19.561427999999999</v>
      </c>
      <c r="D869" s="6">
        <v>19.27</v>
      </c>
      <c r="E869" s="6">
        <v>19.441428999999999</v>
      </c>
      <c r="F869" s="6">
        <v>12.963606</v>
      </c>
      <c r="G869" s="4">
        <v>134937600</v>
      </c>
    </row>
    <row r="870" spans="1:7" ht="12" customHeight="1" x14ac:dyDescent="0.2">
      <c r="A870" s="3">
        <v>39980</v>
      </c>
      <c r="B870" s="6">
        <v>19.522857999999999</v>
      </c>
      <c r="C870" s="6">
        <v>19.781428999999999</v>
      </c>
      <c r="D870" s="6">
        <v>19.442858000000001</v>
      </c>
      <c r="E870" s="6">
        <v>19.478570999999999</v>
      </c>
      <c r="F870" s="6">
        <v>12.988367</v>
      </c>
      <c r="G870" s="4">
        <v>128701300</v>
      </c>
    </row>
    <row r="871" spans="1:7" ht="12" customHeight="1" x14ac:dyDescent="0.2">
      <c r="A871" s="3">
        <v>39981</v>
      </c>
      <c r="B871" s="6">
        <v>19.524286</v>
      </c>
      <c r="C871" s="6">
        <v>19.635714</v>
      </c>
      <c r="D871" s="6">
        <v>19.218571000000001</v>
      </c>
      <c r="E871" s="6">
        <v>19.368572</v>
      </c>
      <c r="F871" s="6">
        <v>12.915024000000001</v>
      </c>
      <c r="G871" s="4">
        <v>142853200</v>
      </c>
    </row>
    <row r="872" spans="1:7" ht="12" customHeight="1" x14ac:dyDescent="0.2">
      <c r="A872" s="3">
        <v>39982</v>
      </c>
      <c r="B872" s="6">
        <v>19.444286000000002</v>
      </c>
      <c r="C872" s="6">
        <v>19.714285</v>
      </c>
      <c r="D872" s="6">
        <v>19.370000999999998</v>
      </c>
      <c r="E872" s="6">
        <v>19.411428000000001</v>
      </c>
      <c r="F872" s="6">
        <v>12.943599000000001</v>
      </c>
      <c r="G872" s="4">
        <v>106920100</v>
      </c>
    </row>
    <row r="873" spans="1:7" ht="12" customHeight="1" x14ac:dyDescent="0.2">
      <c r="A873" s="3">
        <v>39983</v>
      </c>
      <c r="B873" s="6">
        <v>19.724284999999998</v>
      </c>
      <c r="C873" s="6">
        <v>19.928571999999999</v>
      </c>
      <c r="D873" s="6">
        <v>19.557141999999999</v>
      </c>
      <c r="E873" s="6">
        <v>19.925713999999999</v>
      </c>
      <c r="F873" s="6">
        <v>13.286527</v>
      </c>
      <c r="G873" s="4">
        <v>180464200</v>
      </c>
    </row>
    <row r="874" spans="1:7" ht="12" customHeight="1" x14ac:dyDescent="0.2">
      <c r="A874" s="3">
        <v>39986</v>
      </c>
      <c r="B874" s="6">
        <v>20.095714999999998</v>
      </c>
      <c r="C874" s="6">
        <v>20.222857000000001</v>
      </c>
      <c r="D874" s="6">
        <v>19.475714</v>
      </c>
      <c r="E874" s="6">
        <v>19.624286999999999</v>
      </c>
      <c r="F874" s="6">
        <v>13.085532000000001</v>
      </c>
      <c r="G874" s="4">
        <v>158728500</v>
      </c>
    </row>
    <row r="875" spans="1:7" ht="12" customHeight="1" x14ac:dyDescent="0.2">
      <c r="A875" s="3">
        <v>39987</v>
      </c>
      <c r="B875" s="6">
        <v>19.485714000000002</v>
      </c>
      <c r="C875" s="6">
        <v>19.564285000000002</v>
      </c>
      <c r="D875" s="6">
        <v>18.982856999999999</v>
      </c>
      <c r="E875" s="6">
        <v>19.144285</v>
      </c>
      <c r="F875" s="6">
        <v>12.765466</v>
      </c>
      <c r="G875" s="4">
        <v>176633100</v>
      </c>
    </row>
    <row r="876" spans="1:7" ht="12" customHeight="1" x14ac:dyDescent="0.2">
      <c r="A876" s="3">
        <v>39988</v>
      </c>
      <c r="B876" s="6">
        <v>19.345714999999998</v>
      </c>
      <c r="C876" s="6">
        <v>19.642856999999999</v>
      </c>
      <c r="D876" s="6">
        <v>19.265715</v>
      </c>
      <c r="E876" s="6">
        <v>19.459999</v>
      </c>
      <c r="F876" s="6">
        <v>12.975987</v>
      </c>
      <c r="G876" s="4">
        <v>121381400</v>
      </c>
    </row>
    <row r="877" spans="1:7" ht="12" customHeight="1" x14ac:dyDescent="0.2">
      <c r="A877" s="3">
        <v>39989</v>
      </c>
      <c r="B877" s="6">
        <v>19.392856999999999</v>
      </c>
      <c r="C877" s="6">
        <v>20.028572</v>
      </c>
      <c r="D877" s="6">
        <v>19.315714</v>
      </c>
      <c r="E877" s="6">
        <v>19.98</v>
      </c>
      <c r="F877" s="6">
        <v>13.322725</v>
      </c>
      <c r="G877" s="4">
        <v>147361900</v>
      </c>
    </row>
    <row r="878" spans="1:7" ht="12" customHeight="1" x14ac:dyDescent="0.2">
      <c r="A878" s="3">
        <v>39990</v>
      </c>
      <c r="B878" s="6">
        <v>19.969999000000001</v>
      </c>
      <c r="C878" s="6">
        <v>20.508572000000001</v>
      </c>
      <c r="D878" s="6">
        <v>19.962855999999999</v>
      </c>
      <c r="E878" s="6">
        <v>20.348572000000001</v>
      </c>
      <c r="F878" s="6">
        <v>13.568491</v>
      </c>
      <c r="G878" s="4">
        <v>109846100</v>
      </c>
    </row>
    <row r="879" spans="1:7" ht="12" customHeight="1" x14ac:dyDescent="0.2">
      <c r="A879" s="3">
        <v>39993</v>
      </c>
      <c r="B879" s="6">
        <v>20.494285999999999</v>
      </c>
      <c r="C879" s="6">
        <v>20.564285000000002</v>
      </c>
      <c r="D879" s="6">
        <v>20.219999000000001</v>
      </c>
      <c r="E879" s="6">
        <v>20.281428999999999</v>
      </c>
      <c r="F879" s="6">
        <v>13.523717</v>
      </c>
      <c r="G879" s="4">
        <v>141904000</v>
      </c>
    </row>
    <row r="880" spans="1:7" ht="12" customHeight="1" x14ac:dyDescent="0.2">
      <c r="A880" s="3">
        <v>39994</v>
      </c>
      <c r="B880" s="6">
        <v>20.368572</v>
      </c>
      <c r="C880" s="6">
        <v>20.542856</v>
      </c>
      <c r="D880" s="6">
        <v>20.257142999999999</v>
      </c>
      <c r="E880" s="6">
        <v>20.347142999999999</v>
      </c>
      <c r="F880" s="6">
        <v>13.567534999999999</v>
      </c>
      <c r="G880" s="4">
        <v>108556000</v>
      </c>
    </row>
    <row r="881" spans="1:7" ht="12" customHeight="1" x14ac:dyDescent="0.2">
      <c r="A881" s="3">
        <v>39995</v>
      </c>
      <c r="B881" s="6">
        <v>20.5</v>
      </c>
      <c r="C881" s="6">
        <v>20.665714000000001</v>
      </c>
      <c r="D881" s="6">
        <v>20.360001</v>
      </c>
      <c r="E881" s="6">
        <v>20.404285000000002</v>
      </c>
      <c r="F881" s="6">
        <v>13.605641</v>
      </c>
      <c r="G881" s="4">
        <v>103544700</v>
      </c>
    </row>
    <row r="882" spans="1:7" ht="12" customHeight="1" x14ac:dyDescent="0.2">
      <c r="A882" s="3">
        <v>39996</v>
      </c>
      <c r="B882" s="6">
        <v>20.178571999999999</v>
      </c>
      <c r="C882" s="6">
        <v>20.404285000000002</v>
      </c>
      <c r="D882" s="6">
        <v>19.969999000000001</v>
      </c>
      <c r="E882" s="6">
        <v>20.002856999999999</v>
      </c>
      <c r="F882" s="6">
        <v>13.337968</v>
      </c>
      <c r="G882" s="4">
        <v>92619800</v>
      </c>
    </row>
    <row r="883" spans="1:7" ht="12" customHeight="1" x14ac:dyDescent="0.2">
      <c r="A883" s="3">
        <v>40000</v>
      </c>
      <c r="B883" s="6">
        <v>19.814285000000002</v>
      </c>
      <c r="C883" s="6">
        <v>19.855715</v>
      </c>
      <c r="D883" s="6">
        <v>19.464285</v>
      </c>
      <c r="E883" s="6">
        <v>19.801428000000001</v>
      </c>
      <c r="F883" s="6">
        <v>13.20365</v>
      </c>
      <c r="G883" s="4">
        <v>124672100</v>
      </c>
    </row>
    <row r="884" spans="1:7" ht="12" customHeight="1" x14ac:dyDescent="0.2">
      <c r="A884" s="3">
        <v>40001</v>
      </c>
      <c r="B884" s="6">
        <v>19.782858000000001</v>
      </c>
      <c r="C884" s="6">
        <v>19.954287000000001</v>
      </c>
      <c r="D884" s="6">
        <v>19.311427999999999</v>
      </c>
      <c r="E884" s="6">
        <v>19.342856999999999</v>
      </c>
      <c r="F884" s="6">
        <v>12.897875000000001</v>
      </c>
      <c r="G884" s="4">
        <v>115399200</v>
      </c>
    </row>
    <row r="885" spans="1:7" ht="12" customHeight="1" x14ac:dyDescent="0.2">
      <c r="A885" s="3">
        <v>40002</v>
      </c>
      <c r="B885" s="6">
        <v>19.417142999999999</v>
      </c>
      <c r="C885" s="6">
        <v>19.719999000000001</v>
      </c>
      <c r="D885" s="6">
        <v>19.202857999999999</v>
      </c>
      <c r="E885" s="6">
        <v>19.602858000000001</v>
      </c>
      <c r="F885" s="6">
        <v>13.071244999999999</v>
      </c>
      <c r="G885" s="4">
        <v>143982300</v>
      </c>
    </row>
    <row r="886" spans="1:7" ht="12" customHeight="1" x14ac:dyDescent="0.2">
      <c r="A886" s="3">
        <v>40003</v>
      </c>
      <c r="B886" s="6">
        <v>19.68</v>
      </c>
      <c r="C886" s="6">
        <v>19.712855999999999</v>
      </c>
      <c r="D886" s="6">
        <v>19.418571</v>
      </c>
      <c r="E886" s="6">
        <v>19.48</v>
      </c>
      <c r="F886" s="6">
        <v>12.989319</v>
      </c>
      <c r="G886" s="4">
        <v>85756300</v>
      </c>
    </row>
    <row r="887" spans="1:7" ht="12" customHeight="1" x14ac:dyDescent="0.2">
      <c r="A887" s="3">
        <v>40004</v>
      </c>
      <c r="B887" s="6">
        <v>19.477142000000001</v>
      </c>
      <c r="C887" s="6">
        <v>19.852858000000001</v>
      </c>
      <c r="D887" s="6">
        <v>19.474284999999998</v>
      </c>
      <c r="E887" s="6">
        <v>19.788571999999998</v>
      </c>
      <c r="F887" s="6">
        <v>13.195081</v>
      </c>
      <c r="G887" s="4">
        <v>111318900</v>
      </c>
    </row>
    <row r="888" spans="1:7" ht="12" customHeight="1" x14ac:dyDescent="0.2">
      <c r="A888" s="3">
        <v>40007</v>
      </c>
      <c r="B888" s="6">
        <v>19.934286</v>
      </c>
      <c r="C888" s="6">
        <v>20.334285999999999</v>
      </c>
      <c r="D888" s="6">
        <v>19.647141999999999</v>
      </c>
      <c r="E888" s="6">
        <v>20.334285999999999</v>
      </c>
      <c r="F888" s="6">
        <v>13.558964</v>
      </c>
      <c r="G888" s="4">
        <v>120875300</v>
      </c>
    </row>
    <row r="889" spans="1:7" ht="12" customHeight="1" x14ac:dyDescent="0.2">
      <c r="A889" s="3">
        <v>40008</v>
      </c>
      <c r="B889" s="6">
        <v>20.290001</v>
      </c>
      <c r="C889" s="6">
        <v>20.454287000000001</v>
      </c>
      <c r="D889" s="6">
        <v>20.165714000000001</v>
      </c>
      <c r="E889" s="6">
        <v>20.324286000000001</v>
      </c>
      <c r="F889" s="6">
        <v>13.552295000000001</v>
      </c>
      <c r="G889" s="4">
        <v>86811900</v>
      </c>
    </row>
    <row r="890" spans="1:7" ht="12" customHeight="1" x14ac:dyDescent="0.2">
      <c r="A890" s="3">
        <v>40009</v>
      </c>
      <c r="B890" s="6">
        <v>20.719999000000001</v>
      </c>
      <c r="C890" s="6">
        <v>21</v>
      </c>
      <c r="D890" s="6">
        <v>20.617144</v>
      </c>
      <c r="E890" s="6">
        <v>20.982856999999999</v>
      </c>
      <c r="F890" s="6">
        <v>13.991431</v>
      </c>
      <c r="G890" s="4">
        <v>121396800</v>
      </c>
    </row>
    <row r="891" spans="1:7" ht="12" customHeight="1" x14ac:dyDescent="0.2">
      <c r="A891" s="3">
        <v>40010</v>
      </c>
      <c r="B891" s="6">
        <v>20.822856999999999</v>
      </c>
      <c r="C891" s="6">
        <v>21.145714000000002</v>
      </c>
      <c r="D891" s="6">
        <v>20.795712999999999</v>
      </c>
      <c r="E891" s="6">
        <v>21.074286000000001</v>
      </c>
      <c r="F891" s="6">
        <v>14.0524</v>
      </c>
      <c r="G891" s="4">
        <v>98392700</v>
      </c>
    </row>
    <row r="892" spans="1:7" ht="12" customHeight="1" x14ac:dyDescent="0.2">
      <c r="A892" s="3">
        <v>40011</v>
      </c>
      <c r="B892" s="6">
        <v>21.297142000000001</v>
      </c>
      <c r="C892" s="6">
        <v>21.717141999999999</v>
      </c>
      <c r="D892" s="6">
        <v>21.232856999999999</v>
      </c>
      <c r="E892" s="6">
        <v>21.678571999999999</v>
      </c>
      <c r="F892" s="6">
        <v>14.455337999999999</v>
      </c>
      <c r="G892" s="4">
        <v>150538500</v>
      </c>
    </row>
    <row r="893" spans="1:7" ht="12" customHeight="1" x14ac:dyDescent="0.2">
      <c r="A893" s="3">
        <v>40014</v>
      </c>
      <c r="B893" s="6">
        <v>21.895714000000002</v>
      </c>
      <c r="C893" s="6">
        <v>22.148571</v>
      </c>
      <c r="D893" s="6">
        <v>21.555713999999998</v>
      </c>
      <c r="E893" s="6">
        <v>21.844286</v>
      </c>
      <c r="F893" s="6">
        <v>14.565837</v>
      </c>
      <c r="G893" s="4">
        <v>183881600</v>
      </c>
    </row>
    <row r="894" spans="1:7" ht="12" customHeight="1" x14ac:dyDescent="0.2">
      <c r="A894" s="3">
        <v>40015</v>
      </c>
      <c r="B894" s="6">
        <v>21.898571</v>
      </c>
      <c r="C894" s="6">
        <v>21.918571</v>
      </c>
      <c r="D894" s="6">
        <v>21.392856999999999</v>
      </c>
      <c r="E894" s="6">
        <v>21.644285</v>
      </c>
      <c r="F894" s="6">
        <v>14.432475999999999</v>
      </c>
      <c r="G894" s="4">
        <v>218695400</v>
      </c>
    </row>
    <row r="895" spans="1:7" ht="12" customHeight="1" x14ac:dyDescent="0.2">
      <c r="A895" s="3">
        <v>40016</v>
      </c>
      <c r="B895" s="6">
        <v>22.541429999999998</v>
      </c>
      <c r="C895" s="6">
        <v>22.675713999999999</v>
      </c>
      <c r="D895" s="6">
        <v>22.301428000000001</v>
      </c>
      <c r="E895" s="6">
        <v>22.391428000000001</v>
      </c>
      <c r="F895" s="6">
        <v>14.930673000000001</v>
      </c>
      <c r="G895" s="4">
        <v>218526000</v>
      </c>
    </row>
    <row r="896" spans="1:7" ht="12" customHeight="1" x14ac:dyDescent="0.2">
      <c r="A896" s="3">
        <v>40017</v>
      </c>
      <c r="B896" s="6">
        <v>22.375713000000001</v>
      </c>
      <c r="C896" s="6">
        <v>22.634284999999998</v>
      </c>
      <c r="D896" s="6">
        <v>22.222857000000001</v>
      </c>
      <c r="E896" s="6">
        <v>22.545712999999999</v>
      </c>
      <c r="F896" s="6">
        <v>15.033550999999999</v>
      </c>
      <c r="G896" s="4">
        <v>131740700</v>
      </c>
    </row>
    <row r="897" spans="1:7" ht="12" customHeight="1" x14ac:dyDescent="0.2">
      <c r="A897" s="3">
        <v>40018</v>
      </c>
      <c r="B897" s="6">
        <v>22.421429</v>
      </c>
      <c r="C897" s="6">
        <v>22.857143000000001</v>
      </c>
      <c r="D897" s="6">
        <v>22.357143000000001</v>
      </c>
      <c r="E897" s="6">
        <v>22.855715</v>
      </c>
      <c r="F897" s="6">
        <v>15.240259999999999</v>
      </c>
      <c r="G897" s="4">
        <v>109590600</v>
      </c>
    </row>
    <row r="898" spans="1:7" ht="12" customHeight="1" x14ac:dyDescent="0.2">
      <c r="A898" s="3">
        <v>40021</v>
      </c>
      <c r="B898" s="6">
        <v>22.881428</v>
      </c>
      <c r="C898" s="6">
        <v>22.982856999999999</v>
      </c>
      <c r="D898" s="6">
        <v>22.465713999999998</v>
      </c>
      <c r="E898" s="6">
        <v>22.871428999999999</v>
      </c>
      <c r="F898" s="6">
        <v>15.250738</v>
      </c>
      <c r="G898" s="4">
        <v>108327800</v>
      </c>
    </row>
    <row r="899" spans="1:7" ht="12" customHeight="1" x14ac:dyDescent="0.2">
      <c r="A899" s="3">
        <v>40022</v>
      </c>
      <c r="B899" s="6">
        <v>22.697144000000002</v>
      </c>
      <c r="C899" s="6">
        <v>22.871428999999999</v>
      </c>
      <c r="D899" s="6">
        <v>22.514285999999998</v>
      </c>
      <c r="E899" s="6">
        <v>22.857143000000001</v>
      </c>
      <c r="F899" s="6">
        <v>15.241209</v>
      </c>
      <c r="G899" s="4">
        <v>90888700</v>
      </c>
    </row>
    <row r="900" spans="1:7" ht="12" customHeight="1" x14ac:dyDescent="0.2">
      <c r="A900" s="3">
        <v>40023</v>
      </c>
      <c r="B900" s="6">
        <v>22.700001</v>
      </c>
      <c r="C900" s="6">
        <v>22.921429</v>
      </c>
      <c r="D900" s="6">
        <v>22.607143000000001</v>
      </c>
      <c r="E900" s="6">
        <v>22.861429000000001</v>
      </c>
      <c r="F900" s="6">
        <v>15.244069</v>
      </c>
      <c r="G900" s="4">
        <v>95539500</v>
      </c>
    </row>
    <row r="901" spans="1:7" ht="12" customHeight="1" x14ac:dyDescent="0.2">
      <c r="A901" s="3">
        <v>40024</v>
      </c>
      <c r="B901" s="6">
        <v>23.1</v>
      </c>
      <c r="C901" s="6">
        <v>23.531428999999999</v>
      </c>
      <c r="D901" s="6">
        <v>23.071428000000001</v>
      </c>
      <c r="E901" s="6">
        <v>23.255714000000001</v>
      </c>
      <c r="F901" s="6">
        <v>15.506983</v>
      </c>
      <c r="G901" s="4">
        <v>117401200</v>
      </c>
    </row>
    <row r="902" spans="1:7" ht="12" customHeight="1" x14ac:dyDescent="0.2">
      <c r="A902" s="3">
        <v>40025</v>
      </c>
      <c r="B902" s="6">
        <v>23.284286000000002</v>
      </c>
      <c r="C902" s="6">
        <v>23.571428000000001</v>
      </c>
      <c r="D902" s="6">
        <v>23.272857999999999</v>
      </c>
      <c r="E902" s="6">
        <v>23.341429000000002</v>
      </c>
      <c r="F902" s="6">
        <v>15.564132000000001</v>
      </c>
      <c r="G902" s="4">
        <v>105634200</v>
      </c>
    </row>
    <row r="903" spans="1:7" ht="12" customHeight="1" x14ac:dyDescent="0.2">
      <c r="A903" s="3">
        <v>40028</v>
      </c>
      <c r="B903" s="6">
        <v>23.601429</v>
      </c>
      <c r="C903" s="6">
        <v>23.805713999999998</v>
      </c>
      <c r="D903" s="6">
        <v>23.552855999999998</v>
      </c>
      <c r="E903" s="6">
        <v>23.775715000000002</v>
      </c>
      <c r="F903" s="6">
        <v>15.853719</v>
      </c>
      <c r="G903" s="4">
        <v>98560000</v>
      </c>
    </row>
    <row r="904" spans="1:7" ht="12" customHeight="1" x14ac:dyDescent="0.2">
      <c r="A904" s="3">
        <v>40029</v>
      </c>
      <c r="B904" s="6">
        <v>23.561427999999999</v>
      </c>
      <c r="C904" s="6">
        <v>23.652857000000001</v>
      </c>
      <c r="D904" s="6">
        <v>23.458570000000002</v>
      </c>
      <c r="E904" s="6">
        <v>23.65</v>
      </c>
      <c r="F904" s="6">
        <v>15.769895</v>
      </c>
      <c r="G904" s="4">
        <v>98952700</v>
      </c>
    </row>
    <row r="905" spans="1:7" ht="12" customHeight="1" x14ac:dyDescent="0.2">
      <c r="A905" s="3">
        <v>40030</v>
      </c>
      <c r="B905" s="6">
        <v>23.678571999999999</v>
      </c>
      <c r="C905" s="6">
        <v>23.912856999999999</v>
      </c>
      <c r="D905" s="6">
        <v>23.458570000000002</v>
      </c>
      <c r="E905" s="6">
        <v>23.587143000000001</v>
      </c>
      <c r="F905" s="6">
        <v>15.727976</v>
      </c>
      <c r="G905" s="4">
        <v>105795900</v>
      </c>
    </row>
    <row r="906" spans="1:7" ht="12" customHeight="1" x14ac:dyDescent="0.2">
      <c r="A906" s="3">
        <v>40031</v>
      </c>
      <c r="B906" s="6">
        <v>23.654285000000002</v>
      </c>
      <c r="C906" s="6">
        <v>23.787144000000001</v>
      </c>
      <c r="D906" s="6">
        <v>23.298570999999999</v>
      </c>
      <c r="E906" s="6">
        <v>23.415714000000001</v>
      </c>
      <c r="F906" s="6">
        <v>15.613668000000001</v>
      </c>
      <c r="G906" s="4">
        <v>85404200</v>
      </c>
    </row>
    <row r="907" spans="1:7" ht="12" customHeight="1" x14ac:dyDescent="0.2">
      <c r="A907" s="3">
        <v>40032</v>
      </c>
      <c r="B907" s="6">
        <v>23.641428000000001</v>
      </c>
      <c r="C907" s="6">
        <v>23.799999</v>
      </c>
      <c r="D907" s="6">
        <v>23.542856</v>
      </c>
      <c r="E907" s="6">
        <v>23.644285</v>
      </c>
      <c r="F907" s="6">
        <v>15.766083999999999</v>
      </c>
      <c r="G907" s="4">
        <v>96838700</v>
      </c>
    </row>
    <row r="908" spans="1:7" ht="12" customHeight="1" x14ac:dyDescent="0.2">
      <c r="A908" s="3">
        <v>40035</v>
      </c>
      <c r="B908" s="6">
        <v>23.665714000000001</v>
      </c>
      <c r="C908" s="6">
        <v>23.799999</v>
      </c>
      <c r="D908" s="6">
        <v>23.379999000000002</v>
      </c>
      <c r="E908" s="6">
        <v>23.531428999999999</v>
      </c>
      <c r="F908" s="6">
        <v>15.690828</v>
      </c>
      <c r="G908" s="4">
        <v>75073600</v>
      </c>
    </row>
    <row r="909" spans="1:7" ht="12" customHeight="1" x14ac:dyDescent="0.2">
      <c r="A909" s="3">
        <v>40036</v>
      </c>
      <c r="B909" s="6">
        <v>23.384284999999998</v>
      </c>
      <c r="C909" s="6">
        <v>23.482856999999999</v>
      </c>
      <c r="D909" s="6">
        <v>23.125713000000001</v>
      </c>
      <c r="E909" s="6">
        <v>23.261429</v>
      </c>
      <c r="F909" s="6">
        <v>15.510790999999999</v>
      </c>
      <c r="G909" s="4">
        <v>88835600</v>
      </c>
    </row>
    <row r="910" spans="1:7" ht="12" customHeight="1" x14ac:dyDescent="0.2">
      <c r="A910" s="3">
        <v>40037</v>
      </c>
      <c r="B910" s="6">
        <v>23.221428</v>
      </c>
      <c r="C910" s="6">
        <v>23.815714</v>
      </c>
      <c r="D910" s="6">
        <v>23.208570000000002</v>
      </c>
      <c r="E910" s="6">
        <v>23.615715000000002</v>
      </c>
      <c r="F910" s="6">
        <v>15.747032000000001</v>
      </c>
      <c r="G910" s="4">
        <v>111267800</v>
      </c>
    </row>
    <row r="911" spans="1:7" ht="12" customHeight="1" x14ac:dyDescent="0.2">
      <c r="A911" s="3">
        <v>40038</v>
      </c>
      <c r="B911" s="6">
        <v>23.807141999999999</v>
      </c>
      <c r="C911" s="6">
        <v>24.095714999999998</v>
      </c>
      <c r="D911" s="6">
        <v>23.785715</v>
      </c>
      <c r="E911" s="6">
        <v>24.059999000000001</v>
      </c>
      <c r="F911" s="6">
        <v>16.043279999999999</v>
      </c>
      <c r="G911" s="4">
        <v>109995200</v>
      </c>
    </row>
    <row r="912" spans="1:7" ht="12" customHeight="1" x14ac:dyDescent="0.2">
      <c r="A912" s="3">
        <v>40039</v>
      </c>
      <c r="B912" s="6">
        <v>23.991427999999999</v>
      </c>
      <c r="C912" s="6">
        <v>24.032858000000001</v>
      </c>
      <c r="D912" s="6">
        <v>23.647141999999999</v>
      </c>
      <c r="E912" s="6">
        <v>23.825714000000001</v>
      </c>
      <c r="F912" s="6">
        <v>15.887059000000001</v>
      </c>
      <c r="G912" s="4">
        <v>76454000</v>
      </c>
    </row>
    <row r="913" spans="1:7" ht="12" customHeight="1" x14ac:dyDescent="0.2">
      <c r="A913" s="3">
        <v>40042</v>
      </c>
      <c r="B913" s="6">
        <v>23.364286</v>
      </c>
      <c r="C913" s="6">
        <v>23.370000999999998</v>
      </c>
      <c r="D913" s="6">
        <v>22.774286</v>
      </c>
      <c r="E913" s="6">
        <v>22.798570999999999</v>
      </c>
      <c r="F913" s="6">
        <v>15.202152</v>
      </c>
      <c r="G913" s="4">
        <v>131095300</v>
      </c>
    </row>
    <row r="914" spans="1:7" ht="12" customHeight="1" x14ac:dyDescent="0.2">
      <c r="A914" s="3">
        <v>40043</v>
      </c>
      <c r="B914" s="6">
        <v>23.09</v>
      </c>
      <c r="C914" s="6">
        <v>23.462855999999999</v>
      </c>
      <c r="D914" s="6">
        <v>23.058571000000001</v>
      </c>
      <c r="E914" s="6">
        <v>23.428571999999999</v>
      </c>
      <c r="F914" s="6">
        <v>15.622241000000001</v>
      </c>
      <c r="G914" s="4">
        <v>107788100</v>
      </c>
    </row>
    <row r="915" spans="1:7" ht="12" customHeight="1" x14ac:dyDescent="0.2">
      <c r="A915" s="3">
        <v>40044</v>
      </c>
      <c r="B915" s="6">
        <v>23.25</v>
      </c>
      <c r="C915" s="6">
        <v>23.614286</v>
      </c>
      <c r="D915" s="6">
        <v>23.207144</v>
      </c>
      <c r="E915" s="6">
        <v>23.514285999999998</v>
      </c>
      <c r="F915" s="6">
        <v>15.679394</v>
      </c>
      <c r="G915" s="4">
        <v>103317900</v>
      </c>
    </row>
    <row r="916" spans="1:7" ht="12" customHeight="1" x14ac:dyDescent="0.2">
      <c r="A916" s="3">
        <v>40045</v>
      </c>
      <c r="B916" s="6">
        <v>23.568570999999999</v>
      </c>
      <c r="C916" s="6">
        <v>23.817142</v>
      </c>
      <c r="D916" s="6">
        <v>23.515715</v>
      </c>
      <c r="E916" s="6">
        <v>23.761429</v>
      </c>
      <c r="F916" s="6">
        <v>15.844192</v>
      </c>
      <c r="G916" s="4">
        <v>85507800</v>
      </c>
    </row>
    <row r="917" spans="1:7" ht="12" customHeight="1" x14ac:dyDescent="0.2">
      <c r="A917" s="3">
        <v>40046</v>
      </c>
      <c r="B917" s="6">
        <v>23.950001</v>
      </c>
      <c r="C917" s="6">
        <v>24.195715</v>
      </c>
      <c r="D917" s="6">
        <v>23.828571</v>
      </c>
      <c r="E917" s="6">
        <v>24.174285999999999</v>
      </c>
      <c r="F917" s="6">
        <v>16.119484</v>
      </c>
      <c r="G917" s="4">
        <v>104018600</v>
      </c>
    </row>
    <row r="918" spans="1:7" ht="12" customHeight="1" x14ac:dyDescent="0.2">
      <c r="A918" s="3">
        <v>40049</v>
      </c>
      <c r="B918" s="6">
        <v>24.302855999999998</v>
      </c>
      <c r="C918" s="6">
        <v>24.387142000000001</v>
      </c>
      <c r="D918" s="6">
        <v>24.038571999999998</v>
      </c>
      <c r="E918" s="6">
        <v>24.151427999999999</v>
      </c>
      <c r="F918" s="6">
        <v>16.104246</v>
      </c>
      <c r="G918" s="4">
        <v>101732400</v>
      </c>
    </row>
    <row r="919" spans="1:7" ht="12" customHeight="1" x14ac:dyDescent="0.2">
      <c r="A919" s="3">
        <v>40050</v>
      </c>
      <c r="B919" s="6">
        <v>24.208570000000002</v>
      </c>
      <c r="C919" s="6">
        <v>24.42</v>
      </c>
      <c r="D919" s="6">
        <v>24.161428000000001</v>
      </c>
      <c r="E919" s="6">
        <v>24.200001</v>
      </c>
      <c r="F919" s="6">
        <v>16.136633</v>
      </c>
      <c r="G919" s="4">
        <v>81088700</v>
      </c>
    </row>
    <row r="920" spans="1:7" ht="12" customHeight="1" x14ac:dyDescent="0.2">
      <c r="A920" s="3">
        <v>40051</v>
      </c>
      <c r="B920" s="6">
        <v>24.131428</v>
      </c>
      <c r="C920" s="6">
        <v>24.221428</v>
      </c>
      <c r="D920" s="6">
        <v>23.822856999999999</v>
      </c>
      <c r="E920" s="6">
        <v>23.915714000000001</v>
      </c>
      <c r="F920" s="6">
        <v>15.947073</v>
      </c>
      <c r="G920" s="4">
        <v>75999700</v>
      </c>
    </row>
    <row r="921" spans="1:7" ht="12" customHeight="1" x14ac:dyDescent="0.2">
      <c r="A921" s="3">
        <v>40052</v>
      </c>
      <c r="B921" s="6">
        <v>24.107143000000001</v>
      </c>
      <c r="C921" s="6">
        <v>24.224284999999998</v>
      </c>
      <c r="D921" s="6">
        <v>23.547142000000001</v>
      </c>
      <c r="E921" s="6">
        <v>24.207144</v>
      </c>
      <c r="F921" s="6">
        <v>16.141399</v>
      </c>
      <c r="G921" s="4">
        <v>112295400</v>
      </c>
    </row>
    <row r="922" spans="1:7" ht="12" customHeight="1" x14ac:dyDescent="0.2">
      <c r="A922" s="3">
        <v>40053</v>
      </c>
      <c r="B922" s="6">
        <v>24.610001</v>
      </c>
      <c r="C922" s="6">
        <v>24.641428000000001</v>
      </c>
      <c r="D922" s="6">
        <v>24.075714000000001</v>
      </c>
      <c r="E922" s="6">
        <v>24.292856</v>
      </c>
      <c r="F922" s="6">
        <v>16.198550999999998</v>
      </c>
      <c r="G922" s="4">
        <v>113425200</v>
      </c>
    </row>
    <row r="923" spans="1:7" ht="12" customHeight="1" x14ac:dyDescent="0.2">
      <c r="A923" s="3">
        <v>40056</v>
      </c>
      <c r="B923" s="6">
        <v>24.022857999999999</v>
      </c>
      <c r="C923" s="6">
        <v>24.121428999999999</v>
      </c>
      <c r="D923" s="6">
        <v>23.785715</v>
      </c>
      <c r="E923" s="6">
        <v>24.030000999999999</v>
      </c>
      <c r="F923" s="6">
        <v>16.023275000000002</v>
      </c>
      <c r="G923" s="4">
        <v>77834400</v>
      </c>
    </row>
    <row r="924" spans="1:7" ht="12" customHeight="1" x14ac:dyDescent="0.2">
      <c r="A924" s="3">
        <v>40057</v>
      </c>
      <c r="B924" s="6">
        <v>23.998570999999998</v>
      </c>
      <c r="C924" s="6">
        <v>24.285715</v>
      </c>
      <c r="D924" s="6">
        <v>23.562857000000001</v>
      </c>
      <c r="E924" s="6">
        <v>23.614286</v>
      </c>
      <c r="F924" s="6">
        <v>15.746081</v>
      </c>
      <c r="G924" s="4">
        <v>117257000</v>
      </c>
    </row>
    <row r="925" spans="1:7" ht="12" customHeight="1" x14ac:dyDescent="0.2">
      <c r="A925" s="3">
        <v>40058</v>
      </c>
      <c r="B925" s="6">
        <v>23.517143000000001</v>
      </c>
      <c r="C925" s="6">
        <v>23.944286000000002</v>
      </c>
      <c r="D925" s="6">
        <v>23.444286000000002</v>
      </c>
      <c r="E925" s="6">
        <v>23.597142999999999</v>
      </c>
      <c r="F925" s="6">
        <v>15.734648999999999</v>
      </c>
      <c r="G925" s="4">
        <v>91062300</v>
      </c>
    </row>
    <row r="926" spans="1:7" ht="12" customHeight="1" x14ac:dyDescent="0.2">
      <c r="A926" s="3">
        <v>40059</v>
      </c>
      <c r="B926" s="6">
        <v>23.777142999999999</v>
      </c>
      <c r="C926" s="6">
        <v>23.871428999999999</v>
      </c>
      <c r="D926" s="6">
        <v>23.571428000000001</v>
      </c>
      <c r="E926" s="6">
        <v>23.792856</v>
      </c>
      <c r="F926" s="6">
        <v>15.865149000000001</v>
      </c>
      <c r="G926" s="4">
        <v>73488800</v>
      </c>
    </row>
    <row r="927" spans="1:7" ht="12" customHeight="1" x14ac:dyDescent="0.2">
      <c r="A927" s="3">
        <v>40060</v>
      </c>
      <c r="B927" s="6">
        <v>23.897141999999999</v>
      </c>
      <c r="C927" s="6">
        <v>24.385714</v>
      </c>
      <c r="D927" s="6">
        <v>23.870000999999998</v>
      </c>
      <c r="E927" s="6">
        <v>24.33</v>
      </c>
      <c r="F927" s="6">
        <v>16.223316000000001</v>
      </c>
      <c r="G927" s="4">
        <v>93657200</v>
      </c>
    </row>
    <row r="928" spans="1:7" ht="12" customHeight="1" x14ac:dyDescent="0.2">
      <c r="A928" s="3">
        <v>40064</v>
      </c>
      <c r="B928" s="6">
        <v>24.711428000000002</v>
      </c>
      <c r="C928" s="6">
        <v>24.734285</v>
      </c>
      <c r="D928" s="6">
        <v>24.571428000000001</v>
      </c>
      <c r="E928" s="6">
        <v>24.704287000000001</v>
      </c>
      <c r="F928" s="6">
        <v>16.472895000000001</v>
      </c>
      <c r="G928" s="4">
        <v>78761900</v>
      </c>
    </row>
    <row r="929" spans="1:7" ht="12" customHeight="1" x14ac:dyDescent="0.2">
      <c r="A929" s="3">
        <v>40065</v>
      </c>
      <c r="B929" s="6">
        <v>24.682858</v>
      </c>
      <c r="C929" s="6">
        <v>24.924285999999999</v>
      </c>
      <c r="D929" s="6">
        <v>24.242857000000001</v>
      </c>
      <c r="E929" s="6">
        <v>24.448571999999999</v>
      </c>
      <c r="F929" s="6">
        <v>16.302379999999999</v>
      </c>
      <c r="G929" s="4">
        <v>202771800</v>
      </c>
    </row>
    <row r="930" spans="1:7" ht="12" customHeight="1" x14ac:dyDescent="0.2">
      <c r="A930" s="3">
        <v>40066</v>
      </c>
      <c r="B930" s="6">
        <v>24.58</v>
      </c>
      <c r="C930" s="6">
        <v>24.75</v>
      </c>
      <c r="D930" s="6">
        <v>24.401427999999999</v>
      </c>
      <c r="E930" s="6">
        <v>24.651427999999999</v>
      </c>
      <c r="F930" s="6">
        <v>16.437650999999999</v>
      </c>
      <c r="G930" s="4">
        <v>122783500</v>
      </c>
    </row>
    <row r="931" spans="1:7" ht="12" customHeight="1" x14ac:dyDescent="0.2">
      <c r="A931" s="3">
        <v>40067</v>
      </c>
      <c r="B931" s="6">
        <v>24.701429000000001</v>
      </c>
      <c r="C931" s="6">
        <v>24.74</v>
      </c>
      <c r="D931" s="6">
        <v>24.41</v>
      </c>
      <c r="E931" s="6">
        <v>24.594286</v>
      </c>
      <c r="F931" s="6">
        <v>16.399542</v>
      </c>
      <c r="G931" s="4">
        <v>87240300</v>
      </c>
    </row>
    <row r="932" spans="1:7" ht="12" customHeight="1" x14ac:dyDescent="0.2">
      <c r="A932" s="3">
        <v>40070</v>
      </c>
      <c r="B932" s="6">
        <v>24.404285000000002</v>
      </c>
      <c r="C932" s="6">
        <v>24.842856999999999</v>
      </c>
      <c r="D932" s="6">
        <v>24.321428000000001</v>
      </c>
      <c r="E932" s="6">
        <v>24.817142</v>
      </c>
      <c r="F932" s="6">
        <v>16.548147</v>
      </c>
      <c r="G932" s="4">
        <v>80502800</v>
      </c>
    </row>
    <row r="933" spans="1:7" ht="12" customHeight="1" x14ac:dyDescent="0.2">
      <c r="A933" s="3">
        <v>40071</v>
      </c>
      <c r="B933" s="6">
        <v>24.862857999999999</v>
      </c>
      <c r="C933" s="6">
        <v>25.092856999999999</v>
      </c>
      <c r="D933" s="6">
        <v>24.798570999999999</v>
      </c>
      <c r="E933" s="6">
        <v>25.022857999999999</v>
      </c>
      <c r="F933" s="6">
        <v>16.685314000000002</v>
      </c>
      <c r="G933" s="4">
        <v>106617700</v>
      </c>
    </row>
    <row r="934" spans="1:7" ht="12" customHeight="1" x14ac:dyDescent="0.2">
      <c r="A934" s="3">
        <v>40072</v>
      </c>
      <c r="B934" s="6">
        <v>25.427143000000001</v>
      </c>
      <c r="C934" s="6">
        <v>26.107143000000001</v>
      </c>
      <c r="D934" s="6">
        <v>25.411428000000001</v>
      </c>
      <c r="E934" s="6">
        <v>25.981428000000001</v>
      </c>
      <c r="F934" s="6">
        <v>17.324494999999999</v>
      </c>
      <c r="G934" s="4">
        <v>188505800</v>
      </c>
    </row>
    <row r="935" spans="1:7" ht="12" customHeight="1" x14ac:dyDescent="0.2">
      <c r="A935" s="3">
        <v>40073</v>
      </c>
      <c r="B935" s="6">
        <v>25.997143000000001</v>
      </c>
      <c r="C935" s="6">
        <v>26.684286</v>
      </c>
      <c r="D935" s="6">
        <v>25.995714</v>
      </c>
      <c r="E935" s="6">
        <v>26.364286</v>
      </c>
      <c r="F935" s="6">
        <v>17.579789999999999</v>
      </c>
      <c r="G935" s="4">
        <v>202643000</v>
      </c>
    </row>
    <row r="936" spans="1:7" ht="12" customHeight="1" x14ac:dyDescent="0.2">
      <c r="A936" s="3">
        <v>40074</v>
      </c>
      <c r="B936" s="6">
        <v>26.547142000000001</v>
      </c>
      <c r="C936" s="6">
        <v>26.65</v>
      </c>
      <c r="D936" s="6">
        <v>26.394285</v>
      </c>
      <c r="E936" s="6">
        <v>26.431429000000001</v>
      </c>
      <c r="F936" s="6">
        <v>17.624554</v>
      </c>
      <c r="G936" s="4">
        <v>150395700</v>
      </c>
    </row>
    <row r="937" spans="1:7" ht="12" customHeight="1" x14ac:dyDescent="0.2">
      <c r="A937" s="3">
        <v>40077</v>
      </c>
      <c r="B937" s="6">
        <v>26.327143</v>
      </c>
      <c r="C937" s="6">
        <v>26.451429000000001</v>
      </c>
      <c r="D937" s="6">
        <v>25.945715</v>
      </c>
      <c r="E937" s="6">
        <v>26.288571999999998</v>
      </c>
      <c r="F937" s="6">
        <v>17.529297</v>
      </c>
      <c r="G937" s="4">
        <v>109428900</v>
      </c>
    </row>
    <row r="938" spans="1:7" ht="12" customHeight="1" x14ac:dyDescent="0.2">
      <c r="A938" s="3">
        <v>40078</v>
      </c>
      <c r="B938" s="6">
        <v>26.455715000000001</v>
      </c>
      <c r="C938" s="6">
        <v>26.482856999999999</v>
      </c>
      <c r="D938" s="6">
        <v>26.121428999999999</v>
      </c>
      <c r="E938" s="6">
        <v>26.354285999999998</v>
      </c>
      <c r="F938" s="6">
        <v>17.573114</v>
      </c>
      <c r="G938" s="4">
        <v>89188400</v>
      </c>
    </row>
    <row r="939" spans="1:7" ht="12" customHeight="1" x14ac:dyDescent="0.2">
      <c r="A939" s="3">
        <v>40079</v>
      </c>
      <c r="B939" s="6">
        <v>26.485714000000002</v>
      </c>
      <c r="C939" s="6">
        <v>26.985714000000002</v>
      </c>
      <c r="D939" s="6">
        <v>26.432858</v>
      </c>
      <c r="E939" s="6">
        <v>26.5</v>
      </c>
      <c r="F939" s="6">
        <v>17.670280000000002</v>
      </c>
      <c r="G939" s="4">
        <v>148390900</v>
      </c>
    </row>
    <row r="940" spans="1:7" ht="12" customHeight="1" x14ac:dyDescent="0.2">
      <c r="A940" s="3">
        <v>40080</v>
      </c>
      <c r="B940" s="6">
        <v>26.742857000000001</v>
      </c>
      <c r="C940" s="6">
        <v>26.814285000000002</v>
      </c>
      <c r="D940" s="6">
        <v>26.110001</v>
      </c>
      <c r="E940" s="6">
        <v>26.26</v>
      </c>
      <c r="F940" s="6">
        <v>17.510248000000001</v>
      </c>
      <c r="G940" s="4">
        <v>137720100</v>
      </c>
    </row>
    <row r="941" spans="1:7" ht="12" customHeight="1" x14ac:dyDescent="0.2">
      <c r="A941" s="3">
        <v>40081</v>
      </c>
      <c r="B941" s="6">
        <v>26.001429000000002</v>
      </c>
      <c r="C941" s="6">
        <v>26.5</v>
      </c>
      <c r="D941" s="6">
        <v>25.92</v>
      </c>
      <c r="E941" s="6">
        <v>26.052855999999998</v>
      </c>
      <c r="F941" s="6">
        <v>17.372122000000001</v>
      </c>
      <c r="G941" s="4">
        <v>111309800</v>
      </c>
    </row>
    <row r="942" spans="1:7" ht="12" customHeight="1" x14ac:dyDescent="0.2">
      <c r="A942" s="3">
        <v>40084</v>
      </c>
      <c r="B942" s="6">
        <v>26.267143000000001</v>
      </c>
      <c r="C942" s="6">
        <v>26.668571</v>
      </c>
      <c r="D942" s="6">
        <v>26.190000999999999</v>
      </c>
      <c r="E942" s="6">
        <v>26.592856999999999</v>
      </c>
      <c r="F942" s="6">
        <v>17.732195000000001</v>
      </c>
      <c r="G942" s="4">
        <v>84361200</v>
      </c>
    </row>
    <row r="943" spans="1:7" ht="12" customHeight="1" x14ac:dyDescent="0.2">
      <c r="A943" s="3">
        <v>40085</v>
      </c>
      <c r="B943" s="6">
        <v>26.675713999999999</v>
      </c>
      <c r="C943" s="6">
        <v>26.771429000000001</v>
      </c>
      <c r="D943" s="6">
        <v>26.33</v>
      </c>
      <c r="E943" s="6">
        <v>26.482856999999999</v>
      </c>
      <c r="F943" s="6">
        <v>17.658850000000001</v>
      </c>
      <c r="G943" s="4">
        <v>86346400</v>
      </c>
    </row>
    <row r="944" spans="1:7" ht="12" customHeight="1" x14ac:dyDescent="0.2">
      <c r="A944" s="3">
        <v>40086</v>
      </c>
      <c r="B944" s="6">
        <v>26.59</v>
      </c>
      <c r="C944" s="6">
        <v>26.635714</v>
      </c>
      <c r="D944" s="6">
        <v>26.087143000000001</v>
      </c>
      <c r="E944" s="6">
        <v>26.478570999999999</v>
      </c>
      <c r="F944" s="6">
        <v>17.655994</v>
      </c>
      <c r="G944" s="4">
        <v>134896300</v>
      </c>
    </row>
    <row r="945" spans="1:7" ht="12" customHeight="1" x14ac:dyDescent="0.2">
      <c r="A945" s="3">
        <v>40087</v>
      </c>
      <c r="B945" s="6">
        <v>26.478570999999999</v>
      </c>
      <c r="C945" s="6">
        <v>26.602858000000001</v>
      </c>
      <c r="D945" s="6">
        <v>25.814285000000002</v>
      </c>
      <c r="E945" s="6">
        <v>25.837143000000001</v>
      </c>
      <c r="F945" s="6">
        <v>17.228287000000002</v>
      </c>
      <c r="G945" s="4">
        <v>131177900</v>
      </c>
    </row>
    <row r="946" spans="1:7" ht="12" customHeight="1" x14ac:dyDescent="0.2">
      <c r="A946" s="3">
        <v>40088</v>
      </c>
      <c r="B946" s="6">
        <v>25.915714000000001</v>
      </c>
      <c r="C946" s="6">
        <v>26.562857000000001</v>
      </c>
      <c r="D946" s="6">
        <v>25.907143000000001</v>
      </c>
      <c r="E946" s="6">
        <v>26.414286000000001</v>
      </c>
      <c r="F946" s="6">
        <v>17.613123000000002</v>
      </c>
      <c r="G946" s="4">
        <v>138327000</v>
      </c>
    </row>
    <row r="947" spans="1:7" ht="12" customHeight="1" x14ac:dyDescent="0.2">
      <c r="A947" s="3">
        <v>40091</v>
      </c>
      <c r="B947" s="6">
        <v>26.6</v>
      </c>
      <c r="C947" s="6">
        <v>26.694286000000002</v>
      </c>
      <c r="D947" s="6">
        <v>26.324286000000001</v>
      </c>
      <c r="E947" s="6">
        <v>26.574286000000001</v>
      </c>
      <c r="F947" s="6">
        <v>17.719816000000002</v>
      </c>
      <c r="G947" s="4">
        <v>105783300</v>
      </c>
    </row>
    <row r="948" spans="1:7" ht="12" customHeight="1" x14ac:dyDescent="0.2">
      <c r="A948" s="3">
        <v>40092</v>
      </c>
      <c r="B948" s="6">
        <v>26.82</v>
      </c>
      <c r="C948" s="6">
        <v>27.144285</v>
      </c>
      <c r="D948" s="6">
        <v>26.757142999999999</v>
      </c>
      <c r="E948" s="6">
        <v>27.144285</v>
      </c>
      <c r="F948" s="6">
        <v>18.099892000000001</v>
      </c>
      <c r="G948" s="4">
        <v>151271400</v>
      </c>
    </row>
    <row r="949" spans="1:7" ht="12" customHeight="1" x14ac:dyDescent="0.2">
      <c r="A949" s="3">
        <v>40093</v>
      </c>
      <c r="B949" s="6">
        <v>27.108571999999999</v>
      </c>
      <c r="C949" s="6">
        <v>27.221428</v>
      </c>
      <c r="D949" s="6">
        <v>27.004286</v>
      </c>
      <c r="E949" s="6">
        <v>27.178571999999999</v>
      </c>
      <c r="F949" s="6">
        <v>18.122757</v>
      </c>
      <c r="G949" s="4">
        <v>116417000</v>
      </c>
    </row>
    <row r="950" spans="1:7" ht="12" customHeight="1" x14ac:dyDescent="0.2">
      <c r="A950" s="3">
        <v>40094</v>
      </c>
      <c r="B950" s="6">
        <v>27.237143</v>
      </c>
      <c r="C950" s="6">
        <v>27.35</v>
      </c>
      <c r="D950" s="6">
        <v>26.984285</v>
      </c>
      <c r="E950" s="6">
        <v>27.038571999999998</v>
      </c>
      <c r="F950" s="6">
        <v>18.029404</v>
      </c>
      <c r="G950" s="4">
        <v>109552800</v>
      </c>
    </row>
    <row r="951" spans="1:7" ht="12" customHeight="1" x14ac:dyDescent="0.2">
      <c r="A951" s="3">
        <v>40095</v>
      </c>
      <c r="B951" s="6">
        <v>26.995714</v>
      </c>
      <c r="C951" s="6">
        <v>27.242857000000001</v>
      </c>
      <c r="D951" s="6">
        <v>26.945715</v>
      </c>
      <c r="E951" s="6">
        <v>27.209999</v>
      </c>
      <c r="F951" s="6">
        <v>18.143711</v>
      </c>
      <c r="G951" s="4">
        <v>73318000</v>
      </c>
    </row>
    <row r="952" spans="1:7" ht="12" customHeight="1" x14ac:dyDescent="0.2">
      <c r="A952" s="3">
        <v>40098</v>
      </c>
      <c r="B952" s="6">
        <v>27.288571999999998</v>
      </c>
      <c r="C952" s="6">
        <v>27.358571999999999</v>
      </c>
      <c r="D952" s="6">
        <v>27.091429000000002</v>
      </c>
      <c r="E952" s="6">
        <v>27.258572000000001</v>
      </c>
      <c r="F952" s="6">
        <v>18.176093999999999</v>
      </c>
      <c r="G952" s="4">
        <v>72006200</v>
      </c>
    </row>
    <row r="953" spans="1:7" ht="12" customHeight="1" x14ac:dyDescent="0.2">
      <c r="A953" s="3">
        <v>40099</v>
      </c>
      <c r="B953" s="6">
        <v>27.232856999999999</v>
      </c>
      <c r="C953" s="6">
        <v>27.309999000000001</v>
      </c>
      <c r="D953" s="6">
        <v>27.1</v>
      </c>
      <c r="E953" s="6">
        <v>27.145714000000002</v>
      </c>
      <c r="F953" s="6">
        <v>18.100847000000002</v>
      </c>
      <c r="G953" s="4">
        <v>87005100</v>
      </c>
    </row>
    <row r="954" spans="1:7" ht="12" customHeight="1" x14ac:dyDescent="0.2">
      <c r="A954" s="3">
        <v>40100</v>
      </c>
      <c r="B954" s="6">
        <v>27.464285</v>
      </c>
      <c r="C954" s="6">
        <v>27.474284999999998</v>
      </c>
      <c r="D954" s="6">
        <v>27.175713999999999</v>
      </c>
      <c r="E954" s="6">
        <v>27.327143</v>
      </c>
      <c r="F954" s="6">
        <v>18.221823000000001</v>
      </c>
      <c r="G954" s="4">
        <v>93877700</v>
      </c>
    </row>
    <row r="955" spans="1:7" ht="12" customHeight="1" x14ac:dyDescent="0.2">
      <c r="A955" s="3">
        <v>40101</v>
      </c>
      <c r="B955" s="6">
        <v>27.09</v>
      </c>
      <c r="C955" s="6">
        <v>27.274286</v>
      </c>
      <c r="D955" s="6">
        <v>27.075714000000001</v>
      </c>
      <c r="E955" s="6">
        <v>27.222857000000001</v>
      </c>
      <c r="F955" s="6">
        <v>18.152284999999999</v>
      </c>
      <c r="G955" s="4">
        <v>93389100</v>
      </c>
    </row>
    <row r="956" spans="1:7" ht="12" customHeight="1" x14ac:dyDescent="0.2">
      <c r="A956" s="3">
        <v>40102</v>
      </c>
      <c r="B956" s="6">
        <v>27.049999</v>
      </c>
      <c r="C956" s="6">
        <v>27.194286000000002</v>
      </c>
      <c r="D956" s="6">
        <v>26.834285999999999</v>
      </c>
      <c r="E956" s="6">
        <v>26.864286</v>
      </c>
      <c r="F956" s="6">
        <v>17.913187000000001</v>
      </c>
      <c r="G956" s="4">
        <v>107856700</v>
      </c>
    </row>
    <row r="957" spans="1:7" ht="12" customHeight="1" x14ac:dyDescent="0.2">
      <c r="A957" s="3">
        <v>40105</v>
      </c>
      <c r="B957" s="6">
        <v>26.835713999999999</v>
      </c>
      <c r="C957" s="6">
        <v>27.142856999999999</v>
      </c>
      <c r="D957" s="6">
        <v>26.507142999999999</v>
      </c>
      <c r="E957" s="6">
        <v>27.122858000000001</v>
      </c>
      <c r="F957" s="6">
        <v>18.085602000000002</v>
      </c>
      <c r="G957" s="4">
        <v>235557700</v>
      </c>
    </row>
    <row r="958" spans="1:7" ht="12" customHeight="1" x14ac:dyDescent="0.2">
      <c r="A958" s="3">
        <v>40106</v>
      </c>
      <c r="B958" s="6">
        <v>28.657143000000001</v>
      </c>
      <c r="C958" s="6">
        <v>28.821428000000001</v>
      </c>
      <c r="D958" s="6">
        <v>28.264285999999998</v>
      </c>
      <c r="E958" s="6">
        <v>28.394285</v>
      </c>
      <c r="F958" s="6">
        <v>18.933392000000001</v>
      </c>
      <c r="G958" s="4">
        <v>285259800</v>
      </c>
    </row>
    <row r="959" spans="1:7" ht="12" customHeight="1" x14ac:dyDescent="0.2">
      <c r="A959" s="3">
        <v>40107</v>
      </c>
      <c r="B959" s="6">
        <v>28.502856999999999</v>
      </c>
      <c r="C959" s="6">
        <v>29.815714</v>
      </c>
      <c r="D959" s="6">
        <v>28.461428000000002</v>
      </c>
      <c r="E959" s="6">
        <v>29.274286</v>
      </c>
      <c r="F959" s="6">
        <v>19.52018</v>
      </c>
      <c r="G959" s="4">
        <v>298431700</v>
      </c>
    </row>
    <row r="960" spans="1:7" ht="12" customHeight="1" x14ac:dyDescent="0.2">
      <c r="A960" s="3">
        <v>40108</v>
      </c>
      <c r="B960" s="6">
        <v>29.242857000000001</v>
      </c>
      <c r="C960" s="6">
        <v>29.692858000000001</v>
      </c>
      <c r="D960" s="6">
        <v>28.93</v>
      </c>
      <c r="E960" s="6">
        <v>29.314285000000002</v>
      </c>
      <c r="F960" s="6">
        <v>19.546858</v>
      </c>
      <c r="G960" s="4">
        <v>197848000</v>
      </c>
    </row>
    <row r="961" spans="1:7" ht="12" customHeight="1" x14ac:dyDescent="0.2">
      <c r="A961" s="3">
        <v>40109</v>
      </c>
      <c r="B961" s="6">
        <v>29.385714</v>
      </c>
      <c r="C961" s="6">
        <v>29.4</v>
      </c>
      <c r="D961" s="6">
        <v>29.032858000000001</v>
      </c>
      <c r="E961" s="6">
        <v>29.134284999999998</v>
      </c>
      <c r="F961" s="6">
        <v>19.426828</v>
      </c>
      <c r="G961" s="4">
        <v>105196700</v>
      </c>
    </row>
    <row r="962" spans="1:7" ht="12" customHeight="1" x14ac:dyDescent="0.2">
      <c r="A962" s="3">
        <v>40112</v>
      </c>
      <c r="B962" s="6">
        <v>29.095714999999998</v>
      </c>
      <c r="C962" s="6">
        <v>29.535715</v>
      </c>
      <c r="D962" s="6">
        <v>28.585713999999999</v>
      </c>
      <c r="E962" s="6">
        <v>28.925713999999999</v>
      </c>
      <c r="F962" s="6">
        <v>19.287754</v>
      </c>
      <c r="G962" s="4">
        <v>121084600</v>
      </c>
    </row>
    <row r="963" spans="1:7" ht="12" customHeight="1" x14ac:dyDescent="0.2">
      <c r="A963" s="3">
        <v>40113</v>
      </c>
      <c r="B963" s="6">
        <v>28.808571000000001</v>
      </c>
      <c r="C963" s="6">
        <v>28.972857000000001</v>
      </c>
      <c r="D963" s="6">
        <v>28.064285000000002</v>
      </c>
      <c r="E963" s="6">
        <v>28.195715</v>
      </c>
      <c r="F963" s="6">
        <v>18.800986999999999</v>
      </c>
      <c r="G963" s="4">
        <v>189137900</v>
      </c>
    </row>
    <row r="964" spans="1:7" ht="12" customHeight="1" x14ac:dyDescent="0.2">
      <c r="A964" s="3">
        <v>40114</v>
      </c>
      <c r="B964" s="6">
        <v>28.244285999999999</v>
      </c>
      <c r="C964" s="6">
        <v>28.288571999999998</v>
      </c>
      <c r="D964" s="6">
        <v>27.299999</v>
      </c>
      <c r="E964" s="6">
        <v>27.485714000000002</v>
      </c>
      <c r="F964" s="6">
        <v>18.327559000000001</v>
      </c>
      <c r="G964" s="4">
        <v>204596700</v>
      </c>
    </row>
    <row r="965" spans="1:7" ht="12" customHeight="1" x14ac:dyDescent="0.2">
      <c r="A965" s="3">
        <v>40115</v>
      </c>
      <c r="B965" s="6">
        <v>27.857143000000001</v>
      </c>
      <c r="C965" s="6">
        <v>28.115715000000002</v>
      </c>
      <c r="D965" s="6">
        <v>27.448571999999999</v>
      </c>
      <c r="E965" s="6">
        <v>28.049999</v>
      </c>
      <c r="F965" s="6">
        <v>18.703827</v>
      </c>
      <c r="G965" s="4">
        <v>142567600</v>
      </c>
    </row>
    <row r="966" spans="1:7" ht="12" customHeight="1" x14ac:dyDescent="0.2">
      <c r="A966" s="3">
        <v>40116</v>
      </c>
      <c r="B966" s="6">
        <v>28.008572000000001</v>
      </c>
      <c r="C966" s="6">
        <v>28.114286</v>
      </c>
      <c r="D966" s="6">
        <v>26.881428</v>
      </c>
      <c r="E966" s="6">
        <v>26.928571999999999</v>
      </c>
      <c r="F966" s="6">
        <v>17.956054999999999</v>
      </c>
      <c r="G966" s="4">
        <v>179381300</v>
      </c>
    </row>
    <row r="967" spans="1:7" ht="12" customHeight="1" x14ac:dyDescent="0.2">
      <c r="A967" s="3">
        <v>40119</v>
      </c>
      <c r="B967" s="6">
        <v>27.114286</v>
      </c>
      <c r="C967" s="6">
        <v>27.554285</v>
      </c>
      <c r="D967" s="6">
        <v>26.51</v>
      </c>
      <c r="E967" s="6">
        <v>27.044284999999999</v>
      </c>
      <c r="F967" s="6">
        <v>18.033211000000001</v>
      </c>
      <c r="G967" s="4">
        <v>169745800</v>
      </c>
    </row>
    <row r="968" spans="1:7" ht="12" customHeight="1" x14ac:dyDescent="0.2">
      <c r="A968" s="3">
        <v>40120</v>
      </c>
      <c r="B968" s="6">
        <v>26.835713999999999</v>
      </c>
      <c r="C968" s="6">
        <v>27.074286000000001</v>
      </c>
      <c r="D968" s="6">
        <v>26.559999000000001</v>
      </c>
      <c r="E968" s="6">
        <v>26.964285</v>
      </c>
      <c r="F968" s="6">
        <v>17.979872</v>
      </c>
      <c r="G968" s="4">
        <v>130635400</v>
      </c>
    </row>
    <row r="969" spans="1:7" ht="12" customHeight="1" x14ac:dyDescent="0.2">
      <c r="A969" s="3">
        <v>40121</v>
      </c>
      <c r="B969" s="6">
        <v>27.247143000000001</v>
      </c>
      <c r="C969" s="6">
        <v>27.692858000000001</v>
      </c>
      <c r="D969" s="6">
        <v>27.175713999999999</v>
      </c>
      <c r="E969" s="6">
        <v>27.258572000000001</v>
      </c>
      <c r="F969" s="6">
        <v>18.176093999999999</v>
      </c>
      <c r="G969" s="4">
        <v>121882600</v>
      </c>
    </row>
    <row r="970" spans="1:7" ht="12" customHeight="1" x14ac:dyDescent="0.2">
      <c r="A970" s="3">
        <v>40122</v>
      </c>
      <c r="B970" s="6">
        <v>27.485714000000002</v>
      </c>
      <c r="C970" s="6">
        <v>27.857143000000001</v>
      </c>
      <c r="D970" s="6">
        <v>27.402857000000001</v>
      </c>
      <c r="E970" s="6">
        <v>27.718571000000001</v>
      </c>
      <c r="F970" s="6">
        <v>18.482824000000001</v>
      </c>
      <c r="G970" s="4">
        <v>96200300</v>
      </c>
    </row>
    <row r="971" spans="1:7" ht="12" customHeight="1" x14ac:dyDescent="0.2">
      <c r="A971" s="3">
        <v>40123</v>
      </c>
      <c r="B971" s="6">
        <v>27.501429000000002</v>
      </c>
      <c r="C971" s="6">
        <v>27.884284999999998</v>
      </c>
      <c r="D971" s="6">
        <v>27.485714000000002</v>
      </c>
      <c r="E971" s="6">
        <v>27.762857</v>
      </c>
      <c r="F971" s="6">
        <v>18.512353999999998</v>
      </c>
      <c r="G971" s="4">
        <v>73774400</v>
      </c>
    </row>
    <row r="972" spans="1:7" ht="12" customHeight="1" x14ac:dyDescent="0.2">
      <c r="A972" s="3">
        <v>40126</v>
      </c>
      <c r="B972" s="6">
        <v>28.134284999999998</v>
      </c>
      <c r="C972" s="6">
        <v>28.842856999999999</v>
      </c>
      <c r="D972" s="6">
        <v>28.037144000000001</v>
      </c>
      <c r="E972" s="6">
        <v>28.780000999999999</v>
      </c>
      <c r="F972" s="6">
        <v>19.190588000000002</v>
      </c>
      <c r="G972" s="4">
        <v>132213900</v>
      </c>
    </row>
    <row r="973" spans="1:7" ht="12" customHeight="1" x14ac:dyDescent="0.2">
      <c r="A973" s="3">
        <v>40127</v>
      </c>
      <c r="B973" s="6">
        <v>28.717141999999999</v>
      </c>
      <c r="C973" s="6">
        <v>29.282858000000001</v>
      </c>
      <c r="D973" s="6">
        <v>28.715713999999998</v>
      </c>
      <c r="E973" s="6">
        <v>28.997143000000001</v>
      </c>
      <c r="F973" s="6">
        <v>19.335381000000002</v>
      </c>
      <c r="G973" s="4">
        <v>100298800</v>
      </c>
    </row>
    <row r="974" spans="1:7" ht="12" customHeight="1" x14ac:dyDescent="0.2">
      <c r="A974" s="3">
        <v>40128</v>
      </c>
      <c r="B974" s="6">
        <v>29.222857000000001</v>
      </c>
      <c r="C974" s="6">
        <v>29.285715</v>
      </c>
      <c r="D974" s="6">
        <v>28.832857000000001</v>
      </c>
      <c r="E974" s="6">
        <v>29.035715</v>
      </c>
      <c r="F974" s="6">
        <v>19.361107000000001</v>
      </c>
      <c r="G974" s="4">
        <v>110967500</v>
      </c>
    </row>
    <row r="975" spans="1:7" ht="12" customHeight="1" x14ac:dyDescent="0.2">
      <c r="A975" s="3">
        <v>40129</v>
      </c>
      <c r="B975" s="6">
        <v>29.02</v>
      </c>
      <c r="C975" s="6">
        <v>29.267143000000001</v>
      </c>
      <c r="D975" s="6">
        <v>28.775715000000002</v>
      </c>
      <c r="E975" s="6">
        <v>28.855715</v>
      </c>
      <c r="F975" s="6">
        <v>19.241081000000001</v>
      </c>
      <c r="G975" s="4">
        <v>90932800</v>
      </c>
    </row>
    <row r="976" spans="1:7" ht="12" customHeight="1" x14ac:dyDescent="0.2">
      <c r="A976" s="3">
        <v>40130</v>
      </c>
      <c r="B976" s="6">
        <v>28.981428000000001</v>
      </c>
      <c r="C976" s="6">
        <v>29.261429</v>
      </c>
      <c r="D976" s="6">
        <v>28.867144</v>
      </c>
      <c r="E976" s="6">
        <v>29.207144</v>
      </c>
      <c r="F976" s="6">
        <v>19.475407000000001</v>
      </c>
      <c r="G976" s="4">
        <v>85810200</v>
      </c>
    </row>
    <row r="977" spans="1:7" ht="12" customHeight="1" x14ac:dyDescent="0.2">
      <c r="A977" s="3">
        <v>40133</v>
      </c>
      <c r="B977" s="6">
        <v>29.354285999999998</v>
      </c>
      <c r="C977" s="6">
        <v>29.714285</v>
      </c>
      <c r="D977" s="6">
        <v>29.287144000000001</v>
      </c>
      <c r="E977" s="6">
        <v>29.518571999999999</v>
      </c>
      <c r="F977" s="6">
        <v>19.683077000000001</v>
      </c>
      <c r="G977" s="4">
        <v>121301600</v>
      </c>
    </row>
    <row r="978" spans="1:7" ht="12" customHeight="1" x14ac:dyDescent="0.2">
      <c r="A978" s="3">
        <v>40134</v>
      </c>
      <c r="B978" s="6">
        <v>29.440000999999999</v>
      </c>
      <c r="C978" s="6">
        <v>29.634284999999998</v>
      </c>
      <c r="D978" s="6">
        <v>29.285715</v>
      </c>
      <c r="E978" s="6">
        <v>29.571428000000001</v>
      </c>
      <c r="F978" s="6">
        <v>19.718319000000001</v>
      </c>
      <c r="G978" s="4">
        <v>99128400</v>
      </c>
    </row>
    <row r="979" spans="1:7" ht="12" customHeight="1" x14ac:dyDescent="0.2">
      <c r="A979" s="3">
        <v>40135</v>
      </c>
      <c r="B979" s="6">
        <v>29.505714000000001</v>
      </c>
      <c r="C979" s="6">
        <v>29.571428000000001</v>
      </c>
      <c r="D979" s="6">
        <v>29.142856999999999</v>
      </c>
      <c r="E979" s="6">
        <v>29.422857</v>
      </c>
      <c r="F979" s="6">
        <v>19.619249</v>
      </c>
      <c r="G979" s="4">
        <v>93580200</v>
      </c>
    </row>
    <row r="980" spans="1:7" ht="12" customHeight="1" x14ac:dyDescent="0.2">
      <c r="A980" s="3">
        <v>40136</v>
      </c>
      <c r="B980" s="6">
        <v>29.23</v>
      </c>
      <c r="C980" s="6">
        <v>29.23</v>
      </c>
      <c r="D980" s="6">
        <v>28.542856</v>
      </c>
      <c r="E980" s="6">
        <v>28.644285</v>
      </c>
      <c r="F980" s="6">
        <v>19.100093999999999</v>
      </c>
      <c r="G980" s="4">
        <v>135581600</v>
      </c>
    </row>
    <row r="981" spans="1:7" ht="12" customHeight="1" x14ac:dyDescent="0.2">
      <c r="A981" s="3">
        <v>40137</v>
      </c>
      <c r="B981" s="6">
        <v>28.450001</v>
      </c>
      <c r="C981" s="6">
        <v>28.627141999999999</v>
      </c>
      <c r="D981" s="6">
        <v>28.251429000000002</v>
      </c>
      <c r="E981" s="6">
        <v>28.559999000000001</v>
      </c>
      <c r="F981" s="6">
        <v>19.043890000000001</v>
      </c>
      <c r="G981" s="4">
        <v>101666600</v>
      </c>
    </row>
    <row r="982" spans="1:7" ht="12" customHeight="1" x14ac:dyDescent="0.2">
      <c r="A982" s="3">
        <v>40140</v>
      </c>
      <c r="B982" s="6">
        <v>29</v>
      </c>
      <c r="C982" s="6">
        <v>29.428571999999999</v>
      </c>
      <c r="D982" s="6">
        <v>28.992857000000001</v>
      </c>
      <c r="E982" s="6">
        <v>29.411428000000001</v>
      </c>
      <c r="F982" s="6">
        <v>19.611629000000001</v>
      </c>
      <c r="G982" s="4">
        <v>118724200</v>
      </c>
    </row>
    <row r="983" spans="1:7" ht="12" customHeight="1" x14ac:dyDescent="0.2">
      <c r="A983" s="3">
        <v>40141</v>
      </c>
      <c r="B983" s="6">
        <v>29.332857000000001</v>
      </c>
      <c r="C983" s="6">
        <v>29.411428000000001</v>
      </c>
      <c r="D983" s="6">
        <v>28.985714000000002</v>
      </c>
      <c r="E983" s="6">
        <v>29.205715000000001</v>
      </c>
      <c r="F983" s="6">
        <v>19.474459</v>
      </c>
      <c r="G983" s="4">
        <v>79609600</v>
      </c>
    </row>
    <row r="984" spans="1:7" ht="12" customHeight="1" x14ac:dyDescent="0.2">
      <c r="A984" s="3">
        <v>40142</v>
      </c>
      <c r="B984" s="6">
        <v>29.342856999999999</v>
      </c>
      <c r="C984" s="6">
        <v>29.378571000000001</v>
      </c>
      <c r="D984" s="6">
        <v>29.108571999999999</v>
      </c>
      <c r="E984" s="6">
        <v>29.17</v>
      </c>
      <c r="F984" s="6">
        <v>19.450645000000002</v>
      </c>
      <c r="G984" s="4">
        <v>71613500</v>
      </c>
    </row>
    <row r="985" spans="1:7" ht="12" customHeight="1" x14ac:dyDescent="0.2">
      <c r="A985" s="3">
        <v>40144</v>
      </c>
      <c r="B985" s="6">
        <v>28.459999</v>
      </c>
      <c r="C985" s="6">
        <v>28.994285999999999</v>
      </c>
      <c r="D985" s="6">
        <v>28.338571999999999</v>
      </c>
      <c r="E985" s="6">
        <v>28.655714</v>
      </c>
      <c r="F985" s="6">
        <v>19.107714000000001</v>
      </c>
      <c r="G985" s="4">
        <v>73814300</v>
      </c>
    </row>
    <row r="986" spans="1:7" ht="12" customHeight="1" x14ac:dyDescent="0.2">
      <c r="A986" s="3">
        <v>40147</v>
      </c>
      <c r="B986" s="6">
        <v>28.73</v>
      </c>
      <c r="C986" s="6">
        <v>28.811427999999999</v>
      </c>
      <c r="D986" s="6">
        <v>28.395714000000002</v>
      </c>
      <c r="E986" s="6">
        <v>28.558571000000001</v>
      </c>
      <c r="F986" s="6">
        <v>19.042933999999999</v>
      </c>
      <c r="G986" s="4">
        <v>106214500</v>
      </c>
    </row>
    <row r="987" spans="1:7" ht="12" customHeight="1" x14ac:dyDescent="0.2">
      <c r="A987" s="3">
        <v>40148</v>
      </c>
      <c r="B987" s="6">
        <v>28.891428000000001</v>
      </c>
      <c r="C987" s="6">
        <v>28.967141999999999</v>
      </c>
      <c r="D987" s="6">
        <v>28.118572</v>
      </c>
      <c r="E987" s="6">
        <v>28.138570999999999</v>
      </c>
      <c r="F987" s="6">
        <v>18.762886000000002</v>
      </c>
      <c r="G987" s="4">
        <v>116440800</v>
      </c>
    </row>
    <row r="988" spans="1:7" ht="12" customHeight="1" x14ac:dyDescent="0.2">
      <c r="A988" s="3">
        <v>40149</v>
      </c>
      <c r="B988" s="6">
        <v>28.422857</v>
      </c>
      <c r="C988" s="6">
        <v>28.774286</v>
      </c>
      <c r="D988" s="6">
        <v>27.964285</v>
      </c>
      <c r="E988" s="6">
        <v>28.032858000000001</v>
      </c>
      <c r="F988" s="6">
        <v>18.692392000000002</v>
      </c>
      <c r="G988" s="4">
        <v>178815000</v>
      </c>
    </row>
    <row r="989" spans="1:7" ht="12" customHeight="1" x14ac:dyDescent="0.2">
      <c r="A989" s="3">
        <v>40150</v>
      </c>
      <c r="B989" s="6">
        <v>28.202857999999999</v>
      </c>
      <c r="C989" s="6">
        <v>28.425713999999999</v>
      </c>
      <c r="D989" s="6">
        <v>28.038571999999998</v>
      </c>
      <c r="E989" s="6">
        <v>28.068570999999999</v>
      </c>
      <c r="F989" s="6">
        <v>18.716208999999999</v>
      </c>
      <c r="G989" s="4">
        <v>112179900</v>
      </c>
    </row>
    <row r="990" spans="1:7" ht="12" customHeight="1" x14ac:dyDescent="0.2">
      <c r="A990" s="3">
        <v>40151</v>
      </c>
      <c r="B990" s="6">
        <v>28.528572</v>
      </c>
      <c r="C990" s="6">
        <v>28.554285</v>
      </c>
      <c r="D990" s="6">
        <v>27.182858</v>
      </c>
      <c r="E990" s="6">
        <v>27.617144</v>
      </c>
      <c r="F990" s="6">
        <v>18.415195000000001</v>
      </c>
      <c r="G990" s="4">
        <v>206721200</v>
      </c>
    </row>
    <row r="991" spans="1:7" ht="12" customHeight="1" x14ac:dyDescent="0.2">
      <c r="A991" s="3">
        <v>40154</v>
      </c>
      <c r="B991" s="6">
        <v>27.617144</v>
      </c>
      <c r="C991" s="6">
        <v>27.681429000000001</v>
      </c>
      <c r="D991" s="6">
        <v>26.954287000000001</v>
      </c>
      <c r="E991" s="6">
        <v>26.992857000000001</v>
      </c>
      <c r="F991" s="6">
        <v>17.998916999999999</v>
      </c>
      <c r="G991" s="4">
        <v>178689700</v>
      </c>
    </row>
    <row r="992" spans="1:7" ht="12" customHeight="1" x14ac:dyDescent="0.2">
      <c r="A992" s="3">
        <v>40155</v>
      </c>
      <c r="B992" s="6">
        <v>27.051428000000001</v>
      </c>
      <c r="C992" s="6">
        <v>27.478570999999999</v>
      </c>
      <c r="D992" s="6">
        <v>26.957144</v>
      </c>
      <c r="E992" s="6">
        <v>27.124286999999999</v>
      </c>
      <c r="F992" s="6">
        <v>18.086554</v>
      </c>
      <c r="G992" s="4">
        <v>172599700</v>
      </c>
    </row>
    <row r="993" spans="1:7" ht="12" customHeight="1" x14ac:dyDescent="0.2">
      <c r="A993" s="3">
        <v>40156</v>
      </c>
      <c r="B993" s="6">
        <v>27.325714000000001</v>
      </c>
      <c r="C993" s="6">
        <v>28.308571000000001</v>
      </c>
      <c r="D993" s="6">
        <v>27.187142999999999</v>
      </c>
      <c r="E993" s="6">
        <v>28.257142999999999</v>
      </c>
      <c r="F993" s="6">
        <v>18.841947999999999</v>
      </c>
      <c r="G993" s="4">
        <v>171195500</v>
      </c>
    </row>
    <row r="994" spans="1:7" ht="12" customHeight="1" x14ac:dyDescent="0.2">
      <c r="A994" s="3">
        <v>40157</v>
      </c>
      <c r="B994" s="6">
        <v>28.5</v>
      </c>
      <c r="C994" s="6">
        <v>28.528572</v>
      </c>
      <c r="D994" s="6">
        <v>28.017143000000001</v>
      </c>
      <c r="E994" s="6">
        <v>28.061427999999999</v>
      </c>
      <c r="F994" s="6">
        <v>18.711447</v>
      </c>
      <c r="G994" s="4">
        <v>122417400</v>
      </c>
    </row>
    <row r="995" spans="1:7" ht="12" customHeight="1" x14ac:dyDescent="0.2">
      <c r="A995" s="3">
        <v>40158</v>
      </c>
      <c r="B995" s="6">
        <v>28.254286</v>
      </c>
      <c r="C995" s="6">
        <v>28.285715</v>
      </c>
      <c r="D995" s="6">
        <v>27.632856</v>
      </c>
      <c r="E995" s="6">
        <v>27.809999000000001</v>
      </c>
      <c r="F995" s="6">
        <v>18.543785</v>
      </c>
      <c r="G995" s="4">
        <v>107443700</v>
      </c>
    </row>
    <row r="996" spans="1:7" ht="12" customHeight="1" x14ac:dyDescent="0.2">
      <c r="A996" s="3">
        <v>40161</v>
      </c>
      <c r="B996" s="6">
        <v>27.91</v>
      </c>
      <c r="C996" s="6">
        <v>28.204287000000001</v>
      </c>
      <c r="D996" s="6">
        <v>27.508572000000001</v>
      </c>
      <c r="E996" s="6">
        <v>28.139999</v>
      </c>
      <c r="F996" s="6">
        <v>18.763832000000001</v>
      </c>
      <c r="G996" s="4">
        <v>123947600</v>
      </c>
    </row>
    <row r="997" spans="1:7" ht="12" customHeight="1" x14ac:dyDescent="0.2">
      <c r="A997" s="3">
        <v>40162</v>
      </c>
      <c r="B997" s="6">
        <v>27.975714</v>
      </c>
      <c r="C997" s="6">
        <v>28.215713999999998</v>
      </c>
      <c r="D997" s="6">
        <v>27.610001</v>
      </c>
      <c r="E997" s="6">
        <v>27.738571</v>
      </c>
      <c r="F997" s="6">
        <v>18.496168000000001</v>
      </c>
      <c r="G997" s="4">
        <v>104864900</v>
      </c>
    </row>
    <row r="998" spans="1:7" ht="12" customHeight="1" x14ac:dyDescent="0.2">
      <c r="A998" s="3">
        <v>40163</v>
      </c>
      <c r="B998" s="6">
        <v>27.871428999999999</v>
      </c>
      <c r="C998" s="6">
        <v>28.071428000000001</v>
      </c>
      <c r="D998" s="6">
        <v>27.792856</v>
      </c>
      <c r="E998" s="6">
        <v>27.861429000000001</v>
      </c>
      <c r="F998" s="6">
        <v>18.578085000000002</v>
      </c>
      <c r="G998" s="4">
        <v>88246200</v>
      </c>
    </row>
    <row r="999" spans="1:7" ht="12" customHeight="1" x14ac:dyDescent="0.2">
      <c r="A999" s="3">
        <v>40164</v>
      </c>
      <c r="B999" s="6">
        <v>27.751429000000002</v>
      </c>
      <c r="C999" s="6">
        <v>27.857143000000001</v>
      </c>
      <c r="D999" s="6">
        <v>27.285715</v>
      </c>
      <c r="E999" s="6">
        <v>27.408570999999998</v>
      </c>
      <c r="F999" s="6">
        <v>18.276116999999999</v>
      </c>
      <c r="G999" s="4">
        <v>97209700</v>
      </c>
    </row>
    <row r="1000" spans="1:7" ht="12" customHeight="1" x14ac:dyDescent="0.2">
      <c r="A1000" s="3">
        <v>40165</v>
      </c>
      <c r="B1000" s="6">
        <v>27.595714999999998</v>
      </c>
      <c r="C1000" s="6">
        <v>27.928571999999999</v>
      </c>
      <c r="D1000" s="6">
        <v>27.514285999999998</v>
      </c>
      <c r="E1000" s="6">
        <v>27.918571</v>
      </c>
      <c r="F1000" s="6">
        <v>18.616185999999999</v>
      </c>
      <c r="G1000" s="4">
        <v>152192600</v>
      </c>
    </row>
    <row r="1001" spans="1:7" ht="12" customHeight="1" x14ac:dyDescent="0.2">
      <c r="A1001" s="3">
        <v>40168</v>
      </c>
      <c r="B1001" s="6">
        <v>28.007142999999999</v>
      </c>
      <c r="C1001" s="6">
        <v>28.535715</v>
      </c>
      <c r="D1001" s="6">
        <v>27.952857999999999</v>
      </c>
      <c r="E1001" s="6">
        <v>28.318570999999999</v>
      </c>
      <c r="F1001" s="6">
        <v>18.882909999999999</v>
      </c>
      <c r="G1001" s="4">
        <v>152976600</v>
      </c>
    </row>
    <row r="1002" spans="1:7" ht="12" customHeight="1" x14ac:dyDescent="0.2">
      <c r="A1002" s="3">
        <v>40169</v>
      </c>
      <c r="B1002" s="6">
        <v>28.491427999999999</v>
      </c>
      <c r="C1002" s="6">
        <v>28.692858000000001</v>
      </c>
      <c r="D1002" s="6">
        <v>28.379999000000002</v>
      </c>
      <c r="E1002" s="6">
        <v>28.622858000000001</v>
      </c>
      <c r="F1002" s="6">
        <v>19.085808</v>
      </c>
      <c r="G1002" s="4">
        <v>87378900</v>
      </c>
    </row>
    <row r="1003" spans="1:7" ht="12" customHeight="1" x14ac:dyDescent="0.2">
      <c r="A1003" s="3">
        <v>40170</v>
      </c>
      <c r="B1003" s="6">
        <v>28.742857000000001</v>
      </c>
      <c r="C1003" s="6">
        <v>28.911428000000001</v>
      </c>
      <c r="D1003" s="6">
        <v>28.687142999999999</v>
      </c>
      <c r="E1003" s="6">
        <v>28.871428999999999</v>
      </c>
      <c r="F1003" s="6">
        <v>19.251556000000001</v>
      </c>
      <c r="G1003" s="4">
        <v>86381400</v>
      </c>
    </row>
    <row r="1004" spans="1:7" ht="12" customHeight="1" x14ac:dyDescent="0.2">
      <c r="A1004" s="3">
        <v>40171</v>
      </c>
      <c r="B1004" s="6">
        <v>29.078571</v>
      </c>
      <c r="C1004" s="6">
        <v>29.907143000000001</v>
      </c>
      <c r="D1004" s="6">
        <v>29.049999</v>
      </c>
      <c r="E1004" s="6">
        <v>29.862857999999999</v>
      </c>
      <c r="F1004" s="6">
        <v>19.912642999999999</v>
      </c>
      <c r="G1004" s="4">
        <v>125222300</v>
      </c>
    </row>
    <row r="1005" spans="1:7" ht="12" customHeight="1" x14ac:dyDescent="0.2">
      <c r="A1005" s="3">
        <v>40175</v>
      </c>
      <c r="B1005" s="6">
        <v>30.245714</v>
      </c>
      <c r="C1005" s="6">
        <v>30.564285000000002</v>
      </c>
      <c r="D1005" s="6">
        <v>29.944286000000002</v>
      </c>
      <c r="E1005" s="6">
        <v>30.23</v>
      </c>
      <c r="F1005" s="6">
        <v>20.157457000000001</v>
      </c>
      <c r="G1005" s="4">
        <v>161141400</v>
      </c>
    </row>
    <row r="1006" spans="1:7" ht="12" customHeight="1" x14ac:dyDescent="0.2">
      <c r="A1006" s="3">
        <v>40176</v>
      </c>
      <c r="B1006" s="6">
        <v>30.375713000000001</v>
      </c>
      <c r="C1006" s="6">
        <v>30.388570999999999</v>
      </c>
      <c r="D1006" s="6">
        <v>29.818570999999999</v>
      </c>
      <c r="E1006" s="6">
        <v>29.871428999999999</v>
      </c>
      <c r="F1006" s="6">
        <v>19.91836</v>
      </c>
      <c r="G1006" s="4">
        <v>111301400</v>
      </c>
    </row>
    <row r="1007" spans="1:7" ht="12" customHeight="1" x14ac:dyDescent="0.2">
      <c r="A1007" s="3">
        <v>40177</v>
      </c>
      <c r="B1007" s="6">
        <v>29.832857000000001</v>
      </c>
      <c r="C1007" s="6">
        <v>30.285715</v>
      </c>
      <c r="D1007" s="6">
        <v>29.758572000000001</v>
      </c>
      <c r="E1007" s="6">
        <v>30.234285</v>
      </c>
      <c r="F1007" s="6">
        <v>20.160311</v>
      </c>
      <c r="G1007" s="4">
        <v>103021100</v>
      </c>
    </row>
    <row r="1008" spans="1:7" ht="12" customHeight="1" x14ac:dyDescent="0.2">
      <c r="A1008" s="3">
        <v>40178</v>
      </c>
      <c r="B1008" s="6">
        <v>30.447144000000002</v>
      </c>
      <c r="C1008" s="6">
        <v>30.478570999999999</v>
      </c>
      <c r="D1008" s="6">
        <v>30.08</v>
      </c>
      <c r="E1008" s="6">
        <v>30.104285999999998</v>
      </c>
      <c r="F1008" s="6">
        <v>20.073630999999999</v>
      </c>
      <c r="G1008" s="4">
        <v>88102700</v>
      </c>
    </row>
    <row r="1009" spans="1:7" ht="12" customHeight="1" x14ac:dyDescent="0.2">
      <c r="A1009" s="3">
        <v>40182</v>
      </c>
      <c r="B1009" s="6">
        <v>30.49</v>
      </c>
      <c r="C1009" s="6">
        <v>30.642856999999999</v>
      </c>
      <c r="D1009" s="6">
        <v>30.34</v>
      </c>
      <c r="E1009" s="6">
        <v>30.572856999999999</v>
      </c>
      <c r="F1009" s="6">
        <v>20.386071999999999</v>
      </c>
      <c r="G1009" s="4">
        <v>123432400</v>
      </c>
    </row>
    <row r="1010" spans="1:7" ht="12" customHeight="1" x14ac:dyDescent="0.2">
      <c r="A1010" s="3">
        <v>40183</v>
      </c>
      <c r="B1010" s="6">
        <v>30.657143000000001</v>
      </c>
      <c r="C1010" s="6">
        <v>30.798570999999999</v>
      </c>
      <c r="D1010" s="6">
        <v>30.464285</v>
      </c>
      <c r="E1010" s="6">
        <v>30.625713000000001</v>
      </c>
      <c r="F1010" s="6">
        <v>20.421322</v>
      </c>
      <c r="G1010" s="4">
        <v>150476200</v>
      </c>
    </row>
    <row r="1011" spans="1:7" ht="12" customHeight="1" x14ac:dyDescent="0.2">
      <c r="A1011" s="3">
        <v>40184</v>
      </c>
      <c r="B1011" s="6">
        <v>30.625713000000001</v>
      </c>
      <c r="C1011" s="6">
        <v>30.747143000000001</v>
      </c>
      <c r="D1011" s="6">
        <v>30.107143000000001</v>
      </c>
      <c r="E1011" s="6">
        <v>30.138570999999999</v>
      </c>
      <c r="F1011" s="6">
        <v>20.096491</v>
      </c>
      <c r="G1011" s="4">
        <v>138040000</v>
      </c>
    </row>
    <row r="1012" spans="1:7" ht="12" customHeight="1" x14ac:dyDescent="0.2">
      <c r="A1012" s="3">
        <v>40185</v>
      </c>
      <c r="B1012" s="6">
        <v>30.25</v>
      </c>
      <c r="C1012" s="6">
        <v>30.285715</v>
      </c>
      <c r="D1012" s="6">
        <v>29.864286</v>
      </c>
      <c r="E1012" s="6">
        <v>30.082857000000001</v>
      </c>
      <c r="F1012" s="6">
        <v>20.059338</v>
      </c>
      <c r="G1012" s="4">
        <v>119282800</v>
      </c>
    </row>
    <row r="1013" spans="1:7" ht="12" customHeight="1" x14ac:dyDescent="0.2">
      <c r="A1013" s="3">
        <v>40186</v>
      </c>
      <c r="B1013" s="6">
        <v>30.042856</v>
      </c>
      <c r="C1013" s="6">
        <v>30.285715</v>
      </c>
      <c r="D1013" s="6">
        <v>29.865715000000002</v>
      </c>
      <c r="E1013" s="6">
        <v>30.282858000000001</v>
      </c>
      <c r="F1013" s="6">
        <v>20.192701</v>
      </c>
      <c r="G1013" s="4">
        <v>111902700</v>
      </c>
    </row>
    <row r="1014" spans="1:7" ht="12" customHeight="1" x14ac:dyDescent="0.2">
      <c r="A1014" s="3">
        <v>40189</v>
      </c>
      <c r="B1014" s="6">
        <v>30.4</v>
      </c>
      <c r="C1014" s="6">
        <v>30.428571999999999</v>
      </c>
      <c r="D1014" s="6">
        <v>29.778572</v>
      </c>
      <c r="E1014" s="6">
        <v>30.015715</v>
      </c>
      <c r="F1014" s="6">
        <v>20.014568000000001</v>
      </c>
      <c r="G1014" s="4">
        <v>115557400</v>
      </c>
    </row>
    <row r="1015" spans="1:7" ht="12" customHeight="1" x14ac:dyDescent="0.2">
      <c r="A1015" s="3">
        <v>40190</v>
      </c>
      <c r="B1015" s="6">
        <v>29.884284999999998</v>
      </c>
      <c r="C1015" s="6">
        <v>29.967141999999999</v>
      </c>
      <c r="D1015" s="6">
        <v>29.488571</v>
      </c>
      <c r="E1015" s="6">
        <v>29.674285999999999</v>
      </c>
      <c r="F1015" s="6">
        <v>19.786902999999999</v>
      </c>
      <c r="G1015" s="4">
        <v>148614900</v>
      </c>
    </row>
    <row r="1016" spans="1:7" ht="12" customHeight="1" x14ac:dyDescent="0.2">
      <c r="A1016" s="3">
        <v>40191</v>
      </c>
      <c r="B1016" s="6">
        <v>29.695715</v>
      </c>
      <c r="C1016" s="6">
        <v>30.132856</v>
      </c>
      <c r="D1016" s="6">
        <v>29.157143000000001</v>
      </c>
      <c r="E1016" s="6">
        <v>30.092856999999999</v>
      </c>
      <c r="F1016" s="6">
        <v>20.066006000000002</v>
      </c>
      <c r="G1016" s="4">
        <v>151473000</v>
      </c>
    </row>
    <row r="1017" spans="1:7" ht="12" customHeight="1" x14ac:dyDescent="0.2">
      <c r="A1017" s="3">
        <v>40192</v>
      </c>
      <c r="B1017" s="6">
        <v>30.015715</v>
      </c>
      <c r="C1017" s="6">
        <v>30.065714</v>
      </c>
      <c r="D1017" s="6">
        <v>29.860001</v>
      </c>
      <c r="E1017" s="6">
        <v>29.918571</v>
      </c>
      <c r="F1017" s="6">
        <v>19.949797</v>
      </c>
      <c r="G1017" s="4">
        <v>108223500</v>
      </c>
    </row>
    <row r="1018" spans="1:7" ht="12" customHeight="1" x14ac:dyDescent="0.2">
      <c r="A1018" s="3">
        <v>40193</v>
      </c>
      <c r="B1018" s="6">
        <v>30.132856</v>
      </c>
      <c r="C1018" s="6">
        <v>30.228570999999999</v>
      </c>
      <c r="D1018" s="6">
        <v>29.41</v>
      </c>
      <c r="E1018" s="6">
        <v>29.418571</v>
      </c>
      <c r="F1018" s="6">
        <v>19.616389999999999</v>
      </c>
      <c r="G1018" s="4">
        <v>148516900</v>
      </c>
    </row>
    <row r="1019" spans="1:7" ht="12" customHeight="1" x14ac:dyDescent="0.2">
      <c r="A1019" s="3">
        <v>40197</v>
      </c>
      <c r="B1019" s="6">
        <v>29.761429</v>
      </c>
      <c r="C1019" s="6">
        <v>30.741427999999999</v>
      </c>
      <c r="D1019" s="6">
        <v>29.605715</v>
      </c>
      <c r="E1019" s="6">
        <v>30.719999000000001</v>
      </c>
      <c r="F1019" s="6">
        <v>20.484186000000001</v>
      </c>
      <c r="G1019" s="4">
        <v>182501900</v>
      </c>
    </row>
    <row r="1020" spans="1:7" ht="12" customHeight="1" x14ac:dyDescent="0.2">
      <c r="A1020" s="3">
        <v>40198</v>
      </c>
      <c r="B1020" s="6">
        <v>30.701429000000001</v>
      </c>
      <c r="C1020" s="6">
        <v>30.792856</v>
      </c>
      <c r="D1020" s="6">
        <v>29.928571999999999</v>
      </c>
      <c r="E1020" s="6">
        <v>30.247143000000001</v>
      </c>
      <c r="F1020" s="6">
        <v>20.168890000000001</v>
      </c>
      <c r="G1020" s="4">
        <v>153038200</v>
      </c>
    </row>
    <row r="1021" spans="1:7" ht="12" customHeight="1" x14ac:dyDescent="0.2">
      <c r="A1021" s="3">
        <v>40199</v>
      </c>
      <c r="B1021" s="6">
        <v>30.297142000000001</v>
      </c>
      <c r="C1021" s="6">
        <v>30.472857000000001</v>
      </c>
      <c r="D1021" s="6">
        <v>29.601429</v>
      </c>
      <c r="E1021" s="6">
        <v>29.724284999999998</v>
      </c>
      <c r="F1021" s="6">
        <v>19.820242</v>
      </c>
      <c r="G1021" s="4">
        <v>152038600</v>
      </c>
    </row>
    <row r="1022" spans="1:7" ht="12" customHeight="1" x14ac:dyDescent="0.2">
      <c r="A1022" s="3">
        <v>40200</v>
      </c>
      <c r="B1022" s="6">
        <v>29.540001</v>
      </c>
      <c r="C1022" s="6">
        <v>29.642856999999999</v>
      </c>
      <c r="D1022" s="6">
        <v>28.165714000000001</v>
      </c>
      <c r="E1022" s="6">
        <v>28.25</v>
      </c>
      <c r="F1022" s="6">
        <v>18.837185000000002</v>
      </c>
      <c r="G1022" s="4">
        <v>220441900</v>
      </c>
    </row>
    <row r="1023" spans="1:7" ht="12" customHeight="1" x14ac:dyDescent="0.2">
      <c r="A1023" s="3">
        <v>40203</v>
      </c>
      <c r="B1023" s="6">
        <v>28.93</v>
      </c>
      <c r="C1023" s="6">
        <v>29.242857000000001</v>
      </c>
      <c r="D1023" s="6">
        <v>28.598572000000001</v>
      </c>
      <c r="E1023" s="6">
        <v>29.01</v>
      </c>
      <c r="F1023" s="6">
        <v>19.343958000000001</v>
      </c>
      <c r="G1023" s="4">
        <v>266424900</v>
      </c>
    </row>
    <row r="1024" spans="1:7" ht="12" customHeight="1" x14ac:dyDescent="0.2">
      <c r="A1024" s="3">
        <v>40204</v>
      </c>
      <c r="B1024" s="6">
        <v>29.421429</v>
      </c>
      <c r="C1024" s="6">
        <v>30.530000999999999</v>
      </c>
      <c r="D1024" s="6">
        <v>28.940000999999999</v>
      </c>
      <c r="E1024" s="6">
        <v>29.42</v>
      </c>
      <c r="F1024" s="6">
        <v>19.617346000000001</v>
      </c>
      <c r="G1024" s="4">
        <v>466777500</v>
      </c>
    </row>
    <row r="1025" spans="1:7" ht="12" customHeight="1" x14ac:dyDescent="0.2">
      <c r="A1025" s="3">
        <v>40205</v>
      </c>
      <c r="B1025" s="6">
        <v>29.549999</v>
      </c>
      <c r="C1025" s="6">
        <v>30.082857000000001</v>
      </c>
      <c r="D1025" s="6">
        <v>28.504286</v>
      </c>
      <c r="E1025" s="6">
        <v>29.697144000000002</v>
      </c>
      <c r="F1025" s="6">
        <v>19.802147000000001</v>
      </c>
      <c r="G1025" s="4">
        <v>430642100</v>
      </c>
    </row>
    <row r="1026" spans="1:7" ht="12" customHeight="1" x14ac:dyDescent="0.2">
      <c r="A1026" s="3">
        <v>40206</v>
      </c>
      <c r="B1026" s="6">
        <v>29.275715000000002</v>
      </c>
      <c r="C1026" s="6">
        <v>29.357143000000001</v>
      </c>
      <c r="D1026" s="6">
        <v>28.385714</v>
      </c>
      <c r="E1026" s="6">
        <v>28.469999000000001</v>
      </c>
      <c r="F1026" s="6">
        <v>18.983882999999999</v>
      </c>
      <c r="G1026" s="4">
        <v>293375600</v>
      </c>
    </row>
    <row r="1027" spans="1:7" ht="12" customHeight="1" x14ac:dyDescent="0.2">
      <c r="A1027" s="3">
        <v>40207</v>
      </c>
      <c r="B1027" s="6">
        <v>28.725714</v>
      </c>
      <c r="C1027" s="6">
        <v>28.885714</v>
      </c>
      <c r="D1027" s="6">
        <v>27.178571999999999</v>
      </c>
      <c r="E1027" s="6">
        <v>27.437142999999999</v>
      </c>
      <c r="F1027" s="6">
        <v>18.295169999999999</v>
      </c>
      <c r="G1027" s="4">
        <v>311488100</v>
      </c>
    </row>
    <row r="1028" spans="1:7" ht="12" customHeight="1" x14ac:dyDescent="0.2">
      <c r="A1028" s="3">
        <v>40210</v>
      </c>
      <c r="B1028" s="6">
        <v>27.481428000000001</v>
      </c>
      <c r="C1028" s="6">
        <v>28</v>
      </c>
      <c r="D1028" s="6">
        <v>27.328571</v>
      </c>
      <c r="E1028" s="6">
        <v>27.818570999999999</v>
      </c>
      <c r="F1028" s="6">
        <v>18.549506999999998</v>
      </c>
      <c r="G1028" s="4">
        <v>187469100</v>
      </c>
    </row>
    <row r="1029" spans="1:7" ht="12" customHeight="1" x14ac:dyDescent="0.2">
      <c r="A1029" s="3">
        <v>40211</v>
      </c>
      <c r="B1029" s="6">
        <v>27.987143</v>
      </c>
      <c r="C1029" s="6">
        <v>28.045712999999999</v>
      </c>
      <c r="D1029" s="6">
        <v>27.625713000000001</v>
      </c>
      <c r="E1029" s="6">
        <v>27.98</v>
      </c>
      <c r="F1029" s="6">
        <v>18.657150000000001</v>
      </c>
      <c r="G1029" s="4">
        <v>174585600</v>
      </c>
    </row>
    <row r="1030" spans="1:7" ht="12" customHeight="1" x14ac:dyDescent="0.2">
      <c r="A1030" s="3">
        <v>40212</v>
      </c>
      <c r="B1030" s="6">
        <v>27.881428</v>
      </c>
      <c r="C1030" s="6">
        <v>28.6</v>
      </c>
      <c r="D1030" s="6">
        <v>27.774286</v>
      </c>
      <c r="E1030" s="6">
        <v>28.461428000000002</v>
      </c>
      <c r="F1030" s="6">
        <v>18.978166999999999</v>
      </c>
      <c r="G1030" s="4">
        <v>153832000</v>
      </c>
    </row>
    <row r="1031" spans="1:7" ht="12" customHeight="1" x14ac:dyDescent="0.2">
      <c r="A1031" s="3">
        <v>40213</v>
      </c>
      <c r="B1031" s="6">
        <v>28.104285999999998</v>
      </c>
      <c r="C1031" s="6">
        <v>28.338571999999999</v>
      </c>
      <c r="D1031" s="6">
        <v>27.367144</v>
      </c>
      <c r="E1031" s="6">
        <v>27.435714999999998</v>
      </c>
      <c r="F1031" s="6">
        <v>18.294219999999999</v>
      </c>
      <c r="G1031" s="4">
        <v>189413000</v>
      </c>
    </row>
    <row r="1032" spans="1:7" ht="12" customHeight="1" x14ac:dyDescent="0.2">
      <c r="A1032" s="3">
        <v>40214</v>
      </c>
      <c r="B1032" s="6">
        <v>27.518571999999999</v>
      </c>
      <c r="C1032" s="6">
        <v>28</v>
      </c>
      <c r="D1032" s="6">
        <v>27.264285999999998</v>
      </c>
      <c r="E1032" s="6">
        <v>27.922857</v>
      </c>
      <c r="F1032" s="6">
        <v>18.619045</v>
      </c>
      <c r="G1032" s="4">
        <v>212576700</v>
      </c>
    </row>
    <row r="1033" spans="1:7" ht="12" customHeight="1" x14ac:dyDescent="0.2">
      <c r="A1033" s="3">
        <v>40217</v>
      </c>
      <c r="B1033" s="6">
        <v>27.955715000000001</v>
      </c>
      <c r="C1033" s="6">
        <v>28.268571999999999</v>
      </c>
      <c r="D1033" s="6">
        <v>27.714285</v>
      </c>
      <c r="E1033" s="6">
        <v>27.731428000000001</v>
      </c>
      <c r="F1033" s="6">
        <v>18.491403999999999</v>
      </c>
      <c r="G1033" s="4">
        <v>119567700</v>
      </c>
    </row>
    <row r="1034" spans="1:7" ht="12" customHeight="1" x14ac:dyDescent="0.2">
      <c r="A1034" s="3">
        <v>40218</v>
      </c>
      <c r="B1034" s="6">
        <v>28.059999000000001</v>
      </c>
      <c r="C1034" s="6">
        <v>28.214285</v>
      </c>
      <c r="D1034" s="6">
        <v>27.821428000000001</v>
      </c>
      <c r="E1034" s="6">
        <v>28.027142999999999</v>
      </c>
      <c r="F1034" s="6">
        <v>18.688580000000002</v>
      </c>
      <c r="G1034" s="4">
        <v>158221700</v>
      </c>
    </row>
    <row r="1035" spans="1:7" ht="12" customHeight="1" x14ac:dyDescent="0.2">
      <c r="A1035" s="3">
        <v>40219</v>
      </c>
      <c r="B1035" s="6">
        <v>27.984285</v>
      </c>
      <c r="C1035" s="6">
        <v>28.085713999999999</v>
      </c>
      <c r="D1035" s="6">
        <v>27.751429000000002</v>
      </c>
      <c r="E1035" s="6">
        <v>27.874286999999999</v>
      </c>
      <c r="F1035" s="6">
        <v>18.586656999999999</v>
      </c>
      <c r="G1035" s="4">
        <v>92590400</v>
      </c>
    </row>
    <row r="1036" spans="1:7" ht="12" customHeight="1" x14ac:dyDescent="0.2">
      <c r="A1036" s="3">
        <v>40220</v>
      </c>
      <c r="B1036" s="6">
        <v>27.84</v>
      </c>
      <c r="C1036" s="6">
        <v>28.535715</v>
      </c>
      <c r="D1036" s="6">
        <v>27.722857000000001</v>
      </c>
      <c r="E1036" s="6">
        <v>28.381428</v>
      </c>
      <c r="F1036" s="6">
        <v>18.924821999999999</v>
      </c>
      <c r="G1036" s="4">
        <v>137586400</v>
      </c>
    </row>
    <row r="1037" spans="1:7" ht="12" customHeight="1" x14ac:dyDescent="0.2">
      <c r="A1037" s="3">
        <v>40221</v>
      </c>
      <c r="B1037" s="6">
        <v>28.301428000000001</v>
      </c>
      <c r="C1037" s="6">
        <v>28.805713999999998</v>
      </c>
      <c r="D1037" s="6">
        <v>27.928571999999999</v>
      </c>
      <c r="E1037" s="6">
        <v>28.625713000000001</v>
      </c>
      <c r="F1037" s="6">
        <v>19.087709</v>
      </c>
      <c r="G1037" s="4">
        <v>163867200</v>
      </c>
    </row>
    <row r="1038" spans="1:7" ht="12" customHeight="1" x14ac:dyDescent="0.2">
      <c r="A1038" s="3">
        <v>40225</v>
      </c>
      <c r="B1038" s="6">
        <v>28.848572000000001</v>
      </c>
      <c r="C1038" s="6">
        <v>29.098572000000001</v>
      </c>
      <c r="D1038" s="6">
        <v>28.788571999999998</v>
      </c>
      <c r="E1038" s="6">
        <v>29.057141999999999</v>
      </c>
      <c r="F1038" s="6">
        <v>19.375387</v>
      </c>
      <c r="G1038" s="4">
        <v>135934400</v>
      </c>
    </row>
    <row r="1039" spans="1:7" ht="12" customHeight="1" x14ac:dyDescent="0.2">
      <c r="A1039" s="3">
        <v>40226</v>
      </c>
      <c r="B1039" s="6">
        <v>29.17</v>
      </c>
      <c r="C1039" s="6">
        <v>29.187142999999999</v>
      </c>
      <c r="D1039" s="6">
        <v>28.694286000000002</v>
      </c>
      <c r="E1039" s="6">
        <v>28.935714999999998</v>
      </c>
      <c r="F1039" s="6">
        <v>19.294419999999999</v>
      </c>
      <c r="G1039" s="4">
        <v>109099200</v>
      </c>
    </row>
    <row r="1040" spans="1:7" ht="12" customHeight="1" x14ac:dyDescent="0.2">
      <c r="A1040" s="3">
        <v>40227</v>
      </c>
      <c r="B1040" s="6">
        <v>28.804285</v>
      </c>
      <c r="C1040" s="6">
        <v>29.127141999999999</v>
      </c>
      <c r="D1040" s="6">
        <v>28.702857999999999</v>
      </c>
      <c r="E1040" s="6">
        <v>28.99</v>
      </c>
      <c r="F1040" s="6">
        <v>19.33062</v>
      </c>
      <c r="G1040" s="4">
        <v>105706300</v>
      </c>
    </row>
    <row r="1041" spans="1:7" ht="12" customHeight="1" x14ac:dyDescent="0.2">
      <c r="A1041" s="3">
        <v>40228</v>
      </c>
      <c r="B1041" s="6">
        <v>28.837143000000001</v>
      </c>
      <c r="C1041" s="6">
        <v>29.028572</v>
      </c>
      <c r="D1041" s="6">
        <v>28.73</v>
      </c>
      <c r="E1041" s="6">
        <v>28.809999000000001</v>
      </c>
      <c r="F1041" s="6">
        <v>19.210594</v>
      </c>
      <c r="G1041" s="4">
        <v>103867400</v>
      </c>
    </row>
    <row r="1042" spans="1:7" ht="12" customHeight="1" x14ac:dyDescent="0.2">
      <c r="A1042" s="3">
        <v>40231</v>
      </c>
      <c r="B1042" s="6">
        <v>28.905714</v>
      </c>
      <c r="C1042" s="6">
        <v>28.928571999999999</v>
      </c>
      <c r="D1042" s="6">
        <v>28.455715000000001</v>
      </c>
      <c r="E1042" s="6">
        <v>28.631428</v>
      </c>
      <c r="F1042" s="6">
        <v>19.091524</v>
      </c>
      <c r="G1042" s="4">
        <v>97640900</v>
      </c>
    </row>
    <row r="1043" spans="1:7" ht="12" customHeight="1" x14ac:dyDescent="0.2">
      <c r="A1043" s="3">
        <v>40232</v>
      </c>
      <c r="B1043" s="6">
        <v>28.571428000000001</v>
      </c>
      <c r="C1043" s="6">
        <v>28.761429</v>
      </c>
      <c r="D1043" s="6">
        <v>27.958570000000002</v>
      </c>
      <c r="E1043" s="6">
        <v>28.151427999999999</v>
      </c>
      <c r="F1043" s="6">
        <v>18.771460999999999</v>
      </c>
      <c r="G1043" s="4">
        <v>143773700</v>
      </c>
    </row>
    <row r="1044" spans="1:7" ht="12" customHeight="1" x14ac:dyDescent="0.2">
      <c r="A1044" s="3">
        <v>40233</v>
      </c>
      <c r="B1044" s="6">
        <v>28.318570999999999</v>
      </c>
      <c r="C1044" s="6">
        <v>28.777142999999999</v>
      </c>
      <c r="D1044" s="6">
        <v>28.262857</v>
      </c>
      <c r="E1044" s="6">
        <v>28.665714000000001</v>
      </c>
      <c r="F1044" s="6">
        <v>19.114388999999999</v>
      </c>
      <c r="G1044" s="4">
        <v>115141600</v>
      </c>
    </row>
    <row r="1045" spans="1:7" ht="12" customHeight="1" x14ac:dyDescent="0.2">
      <c r="A1045" s="3">
        <v>40234</v>
      </c>
      <c r="B1045" s="6">
        <v>28.197144000000002</v>
      </c>
      <c r="C1045" s="6">
        <v>28.98</v>
      </c>
      <c r="D1045" s="6">
        <v>28.127141999999999</v>
      </c>
      <c r="E1045" s="6">
        <v>28.857143000000001</v>
      </c>
      <c r="F1045" s="6">
        <v>19.242027</v>
      </c>
      <c r="G1045" s="4">
        <v>166281500</v>
      </c>
    </row>
    <row r="1046" spans="1:7" ht="12" customHeight="1" x14ac:dyDescent="0.2">
      <c r="A1046" s="3">
        <v>40235</v>
      </c>
      <c r="B1046" s="6">
        <v>28.911428000000001</v>
      </c>
      <c r="C1046" s="6">
        <v>29.309999000000001</v>
      </c>
      <c r="D1046" s="6">
        <v>28.857143000000001</v>
      </c>
      <c r="E1046" s="6">
        <v>29.231428000000001</v>
      </c>
      <c r="F1046" s="6">
        <v>19.491606000000001</v>
      </c>
      <c r="G1046" s="4">
        <v>126865200</v>
      </c>
    </row>
    <row r="1047" spans="1:7" ht="12" customHeight="1" x14ac:dyDescent="0.2">
      <c r="A1047" s="3">
        <v>40238</v>
      </c>
      <c r="B1047" s="6">
        <v>29.392856999999999</v>
      </c>
      <c r="C1047" s="6">
        <v>29.928571999999999</v>
      </c>
      <c r="D1047" s="6">
        <v>29.35</v>
      </c>
      <c r="E1047" s="6">
        <v>29.855715</v>
      </c>
      <c r="F1047" s="6">
        <v>19.907879000000001</v>
      </c>
      <c r="G1047" s="4">
        <v>137523400</v>
      </c>
    </row>
    <row r="1048" spans="1:7" ht="12" customHeight="1" x14ac:dyDescent="0.2">
      <c r="A1048" s="3">
        <v>40239</v>
      </c>
      <c r="B1048" s="6">
        <v>29.99</v>
      </c>
      <c r="C1048" s="6">
        <v>30.118572</v>
      </c>
      <c r="D1048" s="6">
        <v>29.677143000000001</v>
      </c>
      <c r="E1048" s="6">
        <v>29.835713999999999</v>
      </c>
      <c r="F1048" s="6">
        <v>19.894545000000001</v>
      </c>
      <c r="G1048" s="4">
        <v>141636600</v>
      </c>
    </row>
    <row r="1049" spans="1:7" ht="12" customHeight="1" x14ac:dyDescent="0.2">
      <c r="A1049" s="3">
        <v>40240</v>
      </c>
      <c r="B1049" s="6">
        <v>29.848572000000001</v>
      </c>
      <c r="C1049" s="6">
        <v>29.981428000000001</v>
      </c>
      <c r="D1049" s="6">
        <v>29.705715000000001</v>
      </c>
      <c r="E1049" s="6">
        <v>29.904285000000002</v>
      </c>
      <c r="F1049" s="6">
        <v>19.940269000000001</v>
      </c>
      <c r="G1049" s="4">
        <v>93013200</v>
      </c>
    </row>
    <row r="1050" spans="1:7" ht="12" customHeight="1" x14ac:dyDescent="0.2">
      <c r="A1050" s="3">
        <v>40241</v>
      </c>
      <c r="B1050" s="6">
        <v>29.897141999999999</v>
      </c>
      <c r="C1050" s="6">
        <v>30.131428</v>
      </c>
      <c r="D1050" s="6">
        <v>29.804285</v>
      </c>
      <c r="E1050" s="6">
        <v>30.101429</v>
      </c>
      <c r="F1050" s="6">
        <v>20.071724</v>
      </c>
      <c r="G1050" s="4">
        <v>91510300</v>
      </c>
    </row>
    <row r="1051" spans="1:7" ht="12" customHeight="1" x14ac:dyDescent="0.2">
      <c r="A1051" s="3">
        <v>40242</v>
      </c>
      <c r="B1051" s="6">
        <v>30.705715000000001</v>
      </c>
      <c r="C1051" s="6">
        <v>31.385714</v>
      </c>
      <c r="D1051" s="6">
        <v>30.661428000000001</v>
      </c>
      <c r="E1051" s="6">
        <v>31.278572</v>
      </c>
      <c r="F1051" s="6">
        <v>20.856649000000001</v>
      </c>
      <c r="G1051" s="4">
        <v>224905100</v>
      </c>
    </row>
    <row r="1052" spans="1:7" ht="12" customHeight="1" x14ac:dyDescent="0.2">
      <c r="A1052" s="3">
        <v>40245</v>
      </c>
      <c r="B1052" s="6">
        <v>31.43</v>
      </c>
      <c r="C1052" s="6">
        <v>31.441428999999999</v>
      </c>
      <c r="D1052" s="6">
        <v>31.178571999999999</v>
      </c>
      <c r="E1052" s="6">
        <v>31.297142000000001</v>
      </c>
      <c r="F1052" s="6">
        <v>20.869028</v>
      </c>
      <c r="G1052" s="4">
        <v>107472400</v>
      </c>
    </row>
    <row r="1053" spans="1:7" ht="12" customHeight="1" x14ac:dyDescent="0.2">
      <c r="A1053" s="3">
        <v>40246</v>
      </c>
      <c r="B1053" s="6">
        <v>31.187142999999999</v>
      </c>
      <c r="C1053" s="6">
        <v>32.142856999999999</v>
      </c>
      <c r="D1053" s="6">
        <v>31.127141999999999</v>
      </c>
      <c r="E1053" s="6">
        <v>31.860001</v>
      </c>
      <c r="F1053" s="6">
        <v>21.244344999999999</v>
      </c>
      <c r="G1053" s="4">
        <v>230064800</v>
      </c>
    </row>
    <row r="1054" spans="1:7" ht="12" customHeight="1" x14ac:dyDescent="0.2">
      <c r="A1054" s="3">
        <v>40247</v>
      </c>
      <c r="B1054" s="6">
        <v>31.975714</v>
      </c>
      <c r="C1054" s="6">
        <v>32.21143</v>
      </c>
      <c r="D1054" s="6">
        <v>31.885714</v>
      </c>
      <c r="E1054" s="6">
        <v>32.119999</v>
      </c>
      <c r="F1054" s="6">
        <v>21.417708999999999</v>
      </c>
      <c r="G1054" s="4">
        <v>149054500</v>
      </c>
    </row>
    <row r="1055" spans="1:7" ht="12" customHeight="1" x14ac:dyDescent="0.2">
      <c r="A1055" s="3">
        <v>40248</v>
      </c>
      <c r="B1055" s="6">
        <v>31.987143</v>
      </c>
      <c r="C1055" s="6">
        <v>32.214286999999999</v>
      </c>
      <c r="D1055" s="6">
        <v>31.902857000000001</v>
      </c>
      <c r="E1055" s="6">
        <v>32.214286999999999</v>
      </c>
      <c r="F1055" s="6">
        <v>21.480582999999999</v>
      </c>
      <c r="G1055" s="4">
        <v>101425100</v>
      </c>
    </row>
    <row r="1056" spans="1:7" ht="12" customHeight="1" x14ac:dyDescent="0.2">
      <c r="A1056" s="3">
        <v>40249</v>
      </c>
      <c r="B1056" s="6">
        <v>32.481430000000003</v>
      </c>
      <c r="C1056" s="6">
        <v>32.532856000000002</v>
      </c>
      <c r="D1056" s="6">
        <v>32.25</v>
      </c>
      <c r="E1056" s="6">
        <v>32.371428999999999</v>
      </c>
      <c r="F1056" s="6">
        <v>21.585364999999999</v>
      </c>
      <c r="G1056" s="4">
        <v>104080900</v>
      </c>
    </row>
    <row r="1057" spans="1:7" ht="12" customHeight="1" x14ac:dyDescent="0.2">
      <c r="A1057" s="3">
        <v>40252</v>
      </c>
      <c r="B1057" s="6">
        <v>32.197144000000002</v>
      </c>
      <c r="C1057" s="6">
        <v>32.214286999999999</v>
      </c>
      <c r="D1057" s="6">
        <v>31.464285</v>
      </c>
      <c r="E1057" s="6">
        <v>31.977142000000001</v>
      </c>
      <c r="F1057" s="6">
        <v>21.322452999999999</v>
      </c>
      <c r="G1057" s="4">
        <v>123375700</v>
      </c>
    </row>
    <row r="1058" spans="1:7" ht="12" customHeight="1" x14ac:dyDescent="0.2">
      <c r="A1058" s="3">
        <v>40253</v>
      </c>
      <c r="B1058" s="6">
        <v>32.025714999999998</v>
      </c>
      <c r="C1058" s="6">
        <v>32.139999000000003</v>
      </c>
      <c r="D1058" s="6">
        <v>31.787144000000001</v>
      </c>
      <c r="E1058" s="6">
        <v>32.064284999999998</v>
      </c>
      <c r="F1058" s="6">
        <v>21.380562000000001</v>
      </c>
      <c r="G1058" s="4">
        <v>111727000</v>
      </c>
    </row>
    <row r="1059" spans="1:7" ht="12" customHeight="1" x14ac:dyDescent="0.2">
      <c r="A1059" s="3">
        <v>40254</v>
      </c>
      <c r="B1059" s="6">
        <v>32.128571000000001</v>
      </c>
      <c r="C1059" s="6">
        <v>32.349997999999999</v>
      </c>
      <c r="D1059" s="6">
        <v>31.895714000000002</v>
      </c>
      <c r="E1059" s="6">
        <v>32.017142999999997</v>
      </c>
      <c r="F1059" s="6">
        <v>21.349129000000001</v>
      </c>
      <c r="G1059" s="4">
        <v>112739200</v>
      </c>
    </row>
    <row r="1060" spans="1:7" ht="12" customHeight="1" x14ac:dyDescent="0.2">
      <c r="A1060" s="3">
        <v>40255</v>
      </c>
      <c r="B1060" s="6">
        <v>32.014285999999998</v>
      </c>
      <c r="C1060" s="6">
        <v>32.142856999999999</v>
      </c>
      <c r="D1060" s="6">
        <v>31.801428000000001</v>
      </c>
      <c r="E1060" s="6">
        <v>32.092857000000002</v>
      </c>
      <c r="F1060" s="6">
        <v>21.399616000000002</v>
      </c>
      <c r="G1060" s="4">
        <v>85527400</v>
      </c>
    </row>
    <row r="1061" spans="1:7" ht="12" customHeight="1" x14ac:dyDescent="0.2">
      <c r="A1061" s="3">
        <v>40256</v>
      </c>
      <c r="B1061" s="6">
        <v>32.112858000000003</v>
      </c>
      <c r="C1061" s="6">
        <v>32.177143000000001</v>
      </c>
      <c r="D1061" s="6">
        <v>31.604285999999998</v>
      </c>
      <c r="E1061" s="6">
        <v>31.75</v>
      </c>
      <c r="F1061" s="6">
        <v>21.170994</v>
      </c>
      <c r="G1061" s="4">
        <v>139861400</v>
      </c>
    </row>
    <row r="1062" spans="1:7" ht="12" customHeight="1" x14ac:dyDescent="0.2">
      <c r="A1062" s="3">
        <v>40259</v>
      </c>
      <c r="B1062" s="6">
        <v>31.495714</v>
      </c>
      <c r="C1062" s="6">
        <v>32.285713000000001</v>
      </c>
      <c r="D1062" s="6">
        <v>31.450001</v>
      </c>
      <c r="E1062" s="6">
        <v>32.107143000000001</v>
      </c>
      <c r="F1062" s="6">
        <v>21.409137999999999</v>
      </c>
      <c r="G1062" s="4">
        <v>114104900</v>
      </c>
    </row>
    <row r="1063" spans="1:7" ht="12" customHeight="1" x14ac:dyDescent="0.2">
      <c r="A1063" s="3">
        <v>40260</v>
      </c>
      <c r="B1063" s="6">
        <v>32.234287000000002</v>
      </c>
      <c r="C1063" s="6">
        <v>32.682858000000003</v>
      </c>
      <c r="D1063" s="6">
        <v>32.014285999999998</v>
      </c>
      <c r="E1063" s="6">
        <v>32.622855999999999</v>
      </c>
      <c r="F1063" s="6">
        <v>21.753017</v>
      </c>
      <c r="G1063" s="4">
        <v>150607800</v>
      </c>
    </row>
    <row r="1064" spans="1:7" ht="12" customHeight="1" x14ac:dyDescent="0.2">
      <c r="A1064" s="3">
        <v>40261</v>
      </c>
      <c r="B1064" s="6">
        <v>32.520000000000003</v>
      </c>
      <c r="C1064" s="6">
        <v>32.885714999999998</v>
      </c>
      <c r="D1064" s="6">
        <v>32.501427</v>
      </c>
      <c r="E1064" s="6">
        <v>32.767142999999997</v>
      </c>
      <c r="F1064" s="6">
        <v>21.849228</v>
      </c>
      <c r="G1064" s="4">
        <v>149445100</v>
      </c>
    </row>
    <row r="1065" spans="1:7" ht="12" customHeight="1" x14ac:dyDescent="0.2">
      <c r="A1065" s="3">
        <v>40262</v>
      </c>
      <c r="B1065" s="6">
        <v>32.988571</v>
      </c>
      <c r="C1065" s="6">
        <v>32.995716000000002</v>
      </c>
      <c r="D1065" s="6">
        <v>32.321429999999999</v>
      </c>
      <c r="E1065" s="6">
        <v>32.378571000000001</v>
      </c>
      <c r="F1065" s="6">
        <v>21.590129999999998</v>
      </c>
      <c r="G1065" s="4">
        <v>135571100</v>
      </c>
    </row>
    <row r="1066" spans="1:7" ht="12" customHeight="1" x14ac:dyDescent="0.2">
      <c r="A1066" s="3">
        <v>40263</v>
      </c>
      <c r="B1066" s="6">
        <v>32.707141999999997</v>
      </c>
      <c r="C1066" s="6">
        <v>33.135714999999998</v>
      </c>
      <c r="D1066" s="6">
        <v>32.650002000000001</v>
      </c>
      <c r="E1066" s="6">
        <v>32.985714000000002</v>
      </c>
      <c r="F1066" s="6">
        <v>21.994973999999999</v>
      </c>
      <c r="G1066" s="4">
        <v>160218800</v>
      </c>
    </row>
    <row r="1067" spans="1:7" ht="12" customHeight="1" x14ac:dyDescent="0.2">
      <c r="A1067" s="3">
        <v>40266</v>
      </c>
      <c r="B1067" s="6">
        <v>33.285713000000001</v>
      </c>
      <c r="C1067" s="6">
        <v>33.409999999999997</v>
      </c>
      <c r="D1067" s="6">
        <v>33.088569999999997</v>
      </c>
      <c r="E1067" s="6">
        <v>33.198569999999997</v>
      </c>
      <c r="F1067" s="6">
        <v>22.136907999999998</v>
      </c>
      <c r="G1067" s="4">
        <v>135186100</v>
      </c>
    </row>
    <row r="1068" spans="1:7" ht="12" customHeight="1" x14ac:dyDescent="0.2">
      <c r="A1068" s="3">
        <v>40267</v>
      </c>
      <c r="B1068" s="6">
        <v>33.799999</v>
      </c>
      <c r="C1068" s="6">
        <v>33.925713000000002</v>
      </c>
      <c r="D1068" s="6">
        <v>33.464286999999999</v>
      </c>
      <c r="E1068" s="6">
        <v>33.692855999999999</v>
      </c>
      <c r="F1068" s="6">
        <v>22.466495999999999</v>
      </c>
      <c r="G1068" s="4">
        <v>131827500</v>
      </c>
    </row>
    <row r="1069" spans="1:7" ht="12" customHeight="1" x14ac:dyDescent="0.2">
      <c r="A1069" s="3">
        <v>40268</v>
      </c>
      <c r="B1069" s="6">
        <v>33.64143</v>
      </c>
      <c r="C1069" s="6">
        <v>33.801430000000003</v>
      </c>
      <c r="D1069" s="6">
        <v>33.494286000000002</v>
      </c>
      <c r="E1069" s="6">
        <v>33.571429999999999</v>
      </c>
      <c r="F1069" s="6">
        <v>22.385527</v>
      </c>
      <c r="G1069" s="4">
        <v>107664900</v>
      </c>
    </row>
    <row r="1070" spans="1:7" ht="12" customHeight="1" x14ac:dyDescent="0.2">
      <c r="A1070" s="3">
        <v>40269</v>
      </c>
      <c r="B1070" s="6">
        <v>33.915714000000001</v>
      </c>
      <c r="C1070" s="6">
        <v>34.104286000000002</v>
      </c>
      <c r="D1070" s="6">
        <v>33.25</v>
      </c>
      <c r="E1070" s="6">
        <v>33.709999000000003</v>
      </c>
      <c r="F1070" s="6">
        <v>22.477927999999999</v>
      </c>
      <c r="G1070" s="4">
        <v>150786300</v>
      </c>
    </row>
    <row r="1071" spans="1:7" ht="12" customHeight="1" x14ac:dyDescent="0.2">
      <c r="A1071" s="3">
        <v>40273</v>
      </c>
      <c r="B1071" s="6">
        <v>33.568573000000001</v>
      </c>
      <c r="C1071" s="6">
        <v>34.072856999999999</v>
      </c>
      <c r="D1071" s="6">
        <v>33.53857</v>
      </c>
      <c r="E1071" s="6">
        <v>34.07</v>
      </c>
      <c r="F1071" s="6">
        <v>22.717979</v>
      </c>
      <c r="G1071" s="4">
        <v>171126900</v>
      </c>
    </row>
    <row r="1072" spans="1:7" ht="12" customHeight="1" x14ac:dyDescent="0.2">
      <c r="A1072" s="3">
        <v>40274</v>
      </c>
      <c r="B1072" s="6">
        <v>34.028571999999997</v>
      </c>
      <c r="C1072" s="6">
        <v>34.32</v>
      </c>
      <c r="D1072" s="6">
        <v>33.857143000000001</v>
      </c>
      <c r="E1072" s="6">
        <v>34.220001000000003</v>
      </c>
      <c r="F1072" s="6">
        <v>22.818007000000001</v>
      </c>
      <c r="G1072" s="4">
        <v>111754300</v>
      </c>
    </row>
    <row r="1073" spans="1:7" ht="12" customHeight="1" x14ac:dyDescent="0.2">
      <c r="A1073" s="3">
        <v>40275</v>
      </c>
      <c r="B1073" s="6">
        <v>34.221428000000003</v>
      </c>
      <c r="C1073" s="6">
        <v>34.560001</v>
      </c>
      <c r="D1073" s="6">
        <v>34.094284000000002</v>
      </c>
      <c r="E1073" s="6">
        <v>34.371428999999999</v>
      </c>
      <c r="F1073" s="6">
        <v>22.918976000000001</v>
      </c>
      <c r="G1073" s="4">
        <v>157125500</v>
      </c>
    </row>
    <row r="1074" spans="1:7" ht="12" customHeight="1" x14ac:dyDescent="0.2">
      <c r="A1074" s="3">
        <v>40276</v>
      </c>
      <c r="B1074" s="6">
        <v>34.348571999999997</v>
      </c>
      <c r="C1074" s="6">
        <v>34.505713999999998</v>
      </c>
      <c r="D1074" s="6">
        <v>34.005713999999998</v>
      </c>
      <c r="E1074" s="6">
        <v>34.278571999999997</v>
      </c>
      <c r="F1074" s="6">
        <v>22.857059</v>
      </c>
      <c r="G1074" s="4">
        <v>143247300</v>
      </c>
    </row>
    <row r="1075" spans="1:7" ht="12" customHeight="1" x14ac:dyDescent="0.2">
      <c r="A1075" s="3">
        <v>40277</v>
      </c>
      <c r="B1075" s="6">
        <v>34.490001999999997</v>
      </c>
      <c r="C1075" s="6">
        <v>34.555714000000002</v>
      </c>
      <c r="D1075" s="6">
        <v>34.351429000000003</v>
      </c>
      <c r="E1075" s="6">
        <v>34.541428000000003</v>
      </c>
      <c r="F1075" s="6">
        <v>23.032326000000001</v>
      </c>
      <c r="G1075" s="4">
        <v>83545700</v>
      </c>
    </row>
    <row r="1076" spans="1:7" ht="12" customHeight="1" x14ac:dyDescent="0.2">
      <c r="A1076" s="3">
        <v>40280</v>
      </c>
      <c r="B1076" s="6">
        <v>34.599997999999999</v>
      </c>
      <c r="C1076" s="6">
        <v>34.724285000000002</v>
      </c>
      <c r="D1076" s="6">
        <v>34.544285000000002</v>
      </c>
      <c r="E1076" s="6">
        <v>34.612858000000003</v>
      </c>
      <c r="F1076" s="6">
        <v>23.07996</v>
      </c>
      <c r="G1076" s="4">
        <v>83256600</v>
      </c>
    </row>
    <row r="1077" spans="1:7" ht="12" customHeight="1" x14ac:dyDescent="0.2">
      <c r="A1077" s="3">
        <v>40281</v>
      </c>
      <c r="B1077" s="6">
        <v>34.551430000000003</v>
      </c>
      <c r="C1077" s="6">
        <v>34.685715000000002</v>
      </c>
      <c r="D1077" s="6">
        <v>34.444285999999998</v>
      </c>
      <c r="E1077" s="6">
        <v>34.632857999999999</v>
      </c>
      <c r="F1077" s="6">
        <v>23.093294</v>
      </c>
      <c r="G1077" s="4">
        <v>76552700</v>
      </c>
    </row>
    <row r="1078" spans="1:7" ht="12" customHeight="1" x14ac:dyDescent="0.2">
      <c r="A1078" s="3">
        <v>40282</v>
      </c>
      <c r="B1078" s="6">
        <v>35.040000999999997</v>
      </c>
      <c r="C1078" s="6">
        <v>35.115715000000002</v>
      </c>
      <c r="D1078" s="6">
        <v>34.867142000000001</v>
      </c>
      <c r="E1078" s="6">
        <v>35.098571999999997</v>
      </c>
      <c r="F1078" s="6">
        <v>23.403832999999999</v>
      </c>
      <c r="G1078" s="4">
        <v>101019100</v>
      </c>
    </row>
    <row r="1079" spans="1:7" ht="12" customHeight="1" x14ac:dyDescent="0.2">
      <c r="A1079" s="3">
        <v>40283</v>
      </c>
      <c r="B1079" s="6">
        <v>35.111426999999999</v>
      </c>
      <c r="C1079" s="6">
        <v>35.575713999999998</v>
      </c>
      <c r="D1079" s="6">
        <v>35.072856999999999</v>
      </c>
      <c r="E1079" s="6">
        <v>35.560001</v>
      </c>
      <c r="F1079" s="6">
        <v>23.711518999999999</v>
      </c>
      <c r="G1079" s="4">
        <v>94196200</v>
      </c>
    </row>
    <row r="1080" spans="1:7" ht="12" customHeight="1" x14ac:dyDescent="0.2">
      <c r="A1080" s="3">
        <v>40284</v>
      </c>
      <c r="B1080" s="6">
        <v>35.509998000000003</v>
      </c>
      <c r="C1080" s="6">
        <v>35.877144000000001</v>
      </c>
      <c r="D1080" s="6">
        <v>34.935715000000002</v>
      </c>
      <c r="E1080" s="6">
        <v>35.342857000000002</v>
      </c>
      <c r="F1080" s="6">
        <v>23.566721000000001</v>
      </c>
      <c r="G1080" s="4">
        <v>187636400</v>
      </c>
    </row>
    <row r="1081" spans="1:7" ht="12" customHeight="1" x14ac:dyDescent="0.2">
      <c r="A1081" s="3">
        <v>40287</v>
      </c>
      <c r="B1081" s="6">
        <v>35.290000999999997</v>
      </c>
      <c r="C1081" s="6">
        <v>35.412857000000002</v>
      </c>
      <c r="D1081" s="6">
        <v>34.53857</v>
      </c>
      <c r="E1081" s="6">
        <v>35.295715000000001</v>
      </c>
      <c r="F1081" s="6">
        <v>23.535285999999999</v>
      </c>
      <c r="G1081" s="4">
        <v>141731100</v>
      </c>
    </row>
    <row r="1082" spans="1:7" ht="12" customHeight="1" x14ac:dyDescent="0.2">
      <c r="A1082" s="3">
        <v>40288</v>
      </c>
      <c r="B1082" s="6">
        <v>35.505713999999998</v>
      </c>
      <c r="C1082" s="6">
        <v>35.607143000000001</v>
      </c>
      <c r="D1082" s="6">
        <v>34.708571999999997</v>
      </c>
      <c r="E1082" s="6">
        <v>34.941428999999999</v>
      </c>
      <c r="F1082" s="6">
        <v>23.299050999999999</v>
      </c>
      <c r="G1082" s="4">
        <v>184581600</v>
      </c>
    </row>
    <row r="1083" spans="1:7" ht="12" customHeight="1" x14ac:dyDescent="0.2">
      <c r="A1083" s="3">
        <v>40289</v>
      </c>
      <c r="B1083" s="6">
        <v>36.971428000000003</v>
      </c>
      <c r="C1083" s="6">
        <v>37.178570000000001</v>
      </c>
      <c r="D1083" s="6">
        <v>36.532856000000002</v>
      </c>
      <c r="E1083" s="6">
        <v>37.031429000000003</v>
      </c>
      <c r="F1083" s="6">
        <v>24.692672999999999</v>
      </c>
      <c r="G1083" s="4">
        <v>245597800</v>
      </c>
    </row>
    <row r="1084" spans="1:7" ht="12" customHeight="1" x14ac:dyDescent="0.2">
      <c r="A1084" s="3">
        <v>40290</v>
      </c>
      <c r="B1084" s="6">
        <v>36.89143</v>
      </c>
      <c r="C1084" s="6">
        <v>38.107143000000001</v>
      </c>
      <c r="D1084" s="6">
        <v>36.599997999999999</v>
      </c>
      <c r="E1084" s="6">
        <v>38.067141999999997</v>
      </c>
      <c r="F1084" s="6">
        <v>25.383285999999998</v>
      </c>
      <c r="G1084" s="4">
        <v>198356200</v>
      </c>
    </row>
    <row r="1085" spans="1:7" ht="12" customHeight="1" x14ac:dyDescent="0.2">
      <c r="A1085" s="3">
        <v>40291</v>
      </c>
      <c r="B1085" s="6">
        <v>38.284286000000002</v>
      </c>
      <c r="C1085" s="6">
        <v>38.882857999999999</v>
      </c>
      <c r="D1085" s="6">
        <v>38.142856999999999</v>
      </c>
      <c r="E1085" s="6">
        <v>38.689999</v>
      </c>
      <c r="F1085" s="6">
        <v>25.798603</v>
      </c>
      <c r="G1085" s="4">
        <v>199238900</v>
      </c>
    </row>
    <row r="1086" spans="1:7" ht="12" customHeight="1" x14ac:dyDescent="0.2">
      <c r="A1086" s="3">
        <v>40294</v>
      </c>
      <c r="B1086" s="6">
        <v>38.840000000000003</v>
      </c>
      <c r="C1086" s="6">
        <v>38.922854999999998</v>
      </c>
      <c r="D1086" s="6">
        <v>38.312859000000003</v>
      </c>
      <c r="E1086" s="6">
        <v>38.5</v>
      </c>
      <c r="F1086" s="6">
        <v>25.671917000000001</v>
      </c>
      <c r="G1086" s="4">
        <v>119767200</v>
      </c>
    </row>
    <row r="1087" spans="1:7" ht="12" customHeight="1" x14ac:dyDescent="0.2">
      <c r="A1087" s="3">
        <v>40295</v>
      </c>
      <c r="B1087" s="6">
        <v>38.181426999999999</v>
      </c>
      <c r="C1087" s="6">
        <v>38.262855999999999</v>
      </c>
      <c r="D1087" s="6">
        <v>37.217143999999998</v>
      </c>
      <c r="E1087" s="6">
        <v>37.434283999999998</v>
      </c>
      <c r="F1087" s="6">
        <v>24.961296000000001</v>
      </c>
      <c r="G1087" s="4">
        <v>177335900</v>
      </c>
    </row>
    <row r="1088" spans="1:7" ht="12" customHeight="1" x14ac:dyDescent="0.2">
      <c r="A1088" s="3">
        <v>40296</v>
      </c>
      <c r="B1088" s="6">
        <v>37.607143000000001</v>
      </c>
      <c r="C1088" s="6">
        <v>37.714286999999999</v>
      </c>
      <c r="D1088" s="6">
        <v>36.630001</v>
      </c>
      <c r="E1088" s="6">
        <v>37.371428999999999</v>
      </c>
      <c r="F1088" s="6">
        <v>24.919381999999999</v>
      </c>
      <c r="G1088" s="4">
        <v>189600600</v>
      </c>
    </row>
    <row r="1089" spans="1:7" ht="12" customHeight="1" x14ac:dyDescent="0.2">
      <c r="A1089" s="3">
        <v>40297</v>
      </c>
      <c r="B1089" s="6">
        <v>37.574286999999998</v>
      </c>
      <c r="C1089" s="6">
        <v>38.571429999999999</v>
      </c>
      <c r="D1089" s="6">
        <v>37.43</v>
      </c>
      <c r="E1089" s="6">
        <v>38.377144000000001</v>
      </c>
      <c r="F1089" s="6">
        <v>25.589995999999999</v>
      </c>
      <c r="G1089" s="4">
        <v>139710200</v>
      </c>
    </row>
    <row r="1090" spans="1:7" ht="12" customHeight="1" x14ac:dyDescent="0.2">
      <c r="A1090" s="3">
        <v>40298</v>
      </c>
      <c r="B1090" s="6">
        <v>38.472858000000002</v>
      </c>
      <c r="C1090" s="6">
        <v>38.652858999999999</v>
      </c>
      <c r="D1090" s="6">
        <v>37.285713000000001</v>
      </c>
      <c r="E1090" s="6">
        <v>37.298572999999998</v>
      </c>
      <c r="F1090" s="6">
        <v>24.870799999999999</v>
      </c>
      <c r="G1090" s="4">
        <v>135615900</v>
      </c>
    </row>
    <row r="1091" spans="1:7" ht="12" customHeight="1" x14ac:dyDescent="0.2">
      <c r="A1091" s="3">
        <v>40301</v>
      </c>
      <c r="B1091" s="6">
        <v>37.691428999999999</v>
      </c>
      <c r="C1091" s="6">
        <v>38.268569999999997</v>
      </c>
      <c r="D1091" s="6">
        <v>37.554287000000002</v>
      </c>
      <c r="E1091" s="6">
        <v>38.049999</v>
      </c>
      <c r="F1091" s="6">
        <v>25.371853000000002</v>
      </c>
      <c r="G1091" s="4">
        <v>113585500</v>
      </c>
    </row>
    <row r="1092" spans="1:7" ht="12" customHeight="1" x14ac:dyDescent="0.2">
      <c r="A1092" s="3">
        <v>40302</v>
      </c>
      <c r="B1092" s="6">
        <v>37.555714000000002</v>
      </c>
      <c r="C1092" s="6">
        <v>37.612858000000003</v>
      </c>
      <c r="D1092" s="6">
        <v>36.678570000000001</v>
      </c>
      <c r="E1092" s="6">
        <v>36.954284999999999</v>
      </c>
      <c r="F1092" s="6">
        <v>24.641228000000002</v>
      </c>
      <c r="G1092" s="4">
        <v>180954900</v>
      </c>
    </row>
    <row r="1093" spans="1:7" ht="12" customHeight="1" x14ac:dyDescent="0.2">
      <c r="A1093" s="3">
        <v>40303</v>
      </c>
      <c r="B1093" s="6">
        <v>36.147143999999997</v>
      </c>
      <c r="C1093" s="6">
        <v>36.877144000000001</v>
      </c>
      <c r="D1093" s="6">
        <v>35.532856000000002</v>
      </c>
      <c r="E1093" s="6">
        <v>36.57</v>
      </c>
      <c r="F1093" s="6">
        <v>24.384990999999999</v>
      </c>
      <c r="G1093" s="4">
        <v>220775800</v>
      </c>
    </row>
    <row r="1094" spans="1:7" ht="12" customHeight="1" x14ac:dyDescent="0.2">
      <c r="A1094" s="3">
        <v>40304</v>
      </c>
      <c r="B1094" s="6">
        <v>36.261429</v>
      </c>
      <c r="C1094" s="6">
        <v>36.892856999999999</v>
      </c>
      <c r="D1094" s="6">
        <v>28.464285</v>
      </c>
      <c r="E1094" s="6">
        <v>35.178570000000001</v>
      </c>
      <c r="F1094" s="6">
        <v>23.457173999999998</v>
      </c>
      <c r="G1094" s="4">
        <v>321465200</v>
      </c>
    </row>
    <row r="1095" spans="1:7" ht="12" customHeight="1" x14ac:dyDescent="0.2">
      <c r="A1095" s="3">
        <v>40305</v>
      </c>
      <c r="B1095" s="6">
        <v>34.815716000000002</v>
      </c>
      <c r="C1095" s="6">
        <v>35.224285000000002</v>
      </c>
      <c r="D1095" s="6">
        <v>32.172854999999998</v>
      </c>
      <c r="E1095" s="6">
        <v>33.694285999999998</v>
      </c>
      <c r="F1095" s="6">
        <v>22.467452999999999</v>
      </c>
      <c r="G1095" s="4">
        <v>419004600</v>
      </c>
    </row>
    <row r="1096" spans="1:7" ht="12" customHeight="1" x14ac:dyDescent="0.2">
      <c r="A1096" s="3">
        <v>40308</v>
      </c>
      <c r="B1096" s="6">
        <v>35.75</v>
      </c>
      <c r="C1096" s="6">
        <v>36.378571000000001</v>
      </c>
      <c r="D1096" s="6">
        <v>35.504283999999998</v>
      </c>
      <c r="E1096" s="6">
        <v>36.284286000000002</v>
      </c>
      <c r="F1096" s="6">
        <v>24.194465999999998</v>
      </c>
      <c r="G1096" s="4">
        <v>246076600</v>
      </c>
    </row>
    <row r="1097" spans="1:7" ht="12" customHeight="1" x14ac:dyDescent="0.2">
      <c r="A1097" s="3">
        <v>40309</v>
      </c>
      <c r="B1097" s="6">
        <v>35.977142000000001</v>
      </c>
      <c r="C1097" s="6">
        <v>37.127144000000001</v>
      </c>
      <c r="D1097" s="6">
        <v>35.785713000000001</v>
      </c>
      <c r="E1097" s="6">
        <v>36.645713999999998</v>
      </c>
      <c r="F1097" s="6">
        <v>24.435472000000001</v>
      </c>
      <c r="G1097" s="4">
        <v>212226700</v>
      </c>
    </row>
    <row r="1098" spans="1:7" ht="12" customHeight="1" x14ac:dyDescent="0.2">
      <c r="A1098" s="3">
        <v>40310</v>
      </c>
      <c r="B1098" s="6">
        <v>37.034286000000002</v>
      </c>
      <c r="C1098" s="6">
        <v>37.590000000000003</v>
      </c>
      <c r="D1098" s="6">
        <v>36.957141999999997</v>
      </c>
      <c r="E1098" s="6">
        <v>37.441428999999999</v>
      </c>
      <c r="F1098" s="6">
        <v>24.966059000000001</v>
      </c>
      <c r="G1098" s="4">
        <v>163594900</v>
      </c>
    </row>
    <row r="1099" spans="1:7" ht="12" customHeight="1" x14ac:dyDescent="0.2">
      <c r="A1099" s="3">
        <v>40311</v>
      </c>
      <c r="B1099" s="6">
        <v>37.602856000000003</v>
      </c>
      <c r="C1099" s="6">
        <v>37.857143000000001</v>
      </c>
      <c r="D1099" s="6">
        <v>36.628571000000001</v>
      </c>
      <c r="E1099" s="6">
        <v>36.908572999999997</v>
      </c>
      <c r="F1099" s="6">
        <v>24.610742999999999</v>
      </c>
      <c r="G1099" s="4">
        <v>149928100</v>
      </c>
    </row>
    <row r="1100" spans="1:7" ht="12" customHeight="1" x14ac:dyDescent="0.2">
      <c r="A1100" s="3">
        <v>40312</v>
      </c>
      <c r="B1100" s="6">
        <v>36.451427000000002</v>
      </c>
      <c r="C1100" s="6">
        <v>36.639999000000003</v>
      </c>
      <c r="D1100" s="6">
        <v>35.642856999999999</v>
      </c>
      <c r="E1100" s="6">
        <v>36.259998000000003</v>
      </c>
      <c r="F1100" s="6">
        <v>24.178280000000001</v>
      </c>
      <c r="G1100" s="4">
        <v>189840700</v>
      </c>
    </row>
    <row r="1101" spans="1:7" ht="12" customHeight="1" x14ac:dyDescent="0.2">
      <c r="A1101" s="3">
        <v>40315</v>
      </c>
      <c r="B1101" s="6">
        <v>36.385714999999998</v>
      </c>
      <c r="C1101" s="6">
        <v>36.597141000000001</v>
      </c>
      <c r="D1101" s="6">
        <v>35.387141999999997</v>
      </c>
      <c r="E1101" s="6">
        <v>36.317141999999997</v>
      </c>
      <c r="F1101" s="6">
        <v>24.216379</v>
      </c>
      <c r="G1101" s="4">
        <v>190708700</v>
      </c>
    </row>
    <row r="1102" spans="1:7" ht="12" customHeight="1" x14ac:dyDescent="0.2">
      <c r="A1102" s="3">
        <v>40316</v>
      </c>
      <c r="B1102" s="6">
        <v>36.71143</v>
      </c>
      <c r="C1102" s="6">
        <v>36.935715000000002</v>
      </c>
      <c r="D1102" s="6">
        <v>35.751427</v>
      </c>
      <c r="E1102" s="6">
        <v>36.051430000000003</v>
      </c>
      <c r="F1102" s="6">
        <v>24.039202</v>
      </c>
      <c r="G1102" s="4">
        <v>195669600</v>
      </c>
    </row>
    <row r="1103" spans="1:7" ht="12" customHeight="1" x14ac:dyDescent="0.2">
      <c r="A1103" s="3">
        <v>40317</v>
      </c>
      <c r="B1103" s="6">
        <v>35.642856999999999</v>
      </c>
      <c r="C1103" s="6">
        <v>36.131428</v>
      </c>
      <c r="D1103" s="6">
        <v>34.978572999999997</v>
      </c>
      <c r="E1103" s="6">
        <v>35.477142000000001</v>
      </c>
      <c r="F1103" s="6">
        <v>23.656267</v>
      </c>
      <c r="G1103" s="4">
        <v>256431700</v>
      </c>
    </row>
    <row r="1104" spans="1:7" ht="12" customHeight="1" x14ac:dyDescent="0.2">
      <c r="A1104" s="3">
        <v>40318</v>
      </c>
      <c r="B1104" s="6">
        <v>34.554287000000002</v>
      </c>
      <c r="C1104" s="6">
        <v>34.835712000000001</v>
      </c>
      <c r="D1104" s="6">
        <v>33.744286000000002</v>
      </c>
      <c r="E1104" s="6">
        <v>33.965713999999998</v>
      </c>
      <c r="F1104" s="6">
        <v>22.648440999999998</v>
      </c>
      <c r="G1104" s="4">
        <v>320728800</v>
      </c>
    </row>
    <row r="1105" spans="1:7" ht="12" customHeight="1" x14ac:dyDescent="0.2">
      <c r="A1105" s="3">
        <v>40319</v>
      </c>
      <c r="B1105" s="6">
        <v>33.259998000000003</v>
      </c>
      <c r="C1105" s="6">
        <v>34.928570000000001</v>
      </c>
      <c r="D1105" s="6">
        <v>33.049999</v>
      </c>
      <c r="E1105" s="6">
        <v>34.617142000000001</v>
      </c>
      <c r="F1105" s="6">
        <v>23.082816999999999</v>
      </c>
      <c r="G1105" s="4">
        <v>305972800</v>
      </c>
    </row>
    <row r="1106" spans="1:7" ht="12" customHeight="1" x14ac:dyDescent="0.2">
      <c r="A1106" s="3">
        <v>40322</v>
      </c>
      <c r="B1106" s="6">
        <v>35.325713999999998</v>
      </c>
      <c r="C1106" s="6">
        <v>35.842857000000002</v>
      </c>
      <c r="D1106" s="6">
        <v>35.18</v>
      </c>
      <c r="E1106" s="6">
        <v>35.251427</v>
      </c>
      <c r="F1106" s="6">
        <v>23.505752999999999</v>
      </c>
      <c r="G1106" s="4">
        <v>188559700</v>
      </c>
    </row>
    <row r="1107" spans="1:7" ht="12" customHeight="1" x14ac:dyDescent="0.2">
      <c r="A1107" s="3">
        <v>40323</v>
      </c>
      <c r="B1107" s="6">
        <v>34.192855999999999</v>
      </c>
      <c r="C1107" s="6">
        <v>35.251427</v>
      </c>
      <c r="D1107" s="6">
        <v>33.880001</v>
      </c>
      <c r="E1107" s="6">
        <v>35.031429000000003</v>
      </c>
      <c r="F1107" s="6">
        <v>23.359064</v>
      </c>
      <c r="G1107" s="4">
        <v>262001600</v>
      </c>
    </row>
    <row r="1108" spans="1:7" ht="12" customHeight="1" x14ac:dyDescent="0.2">
      <c r="A1108" s="3">
        <v>40324</v>
      </c>
      <c r="B1108" s="6">
        <v>35.725715999999998</v>
      </c>
      <c r="C1108" s="6">
        <v>36.018569999999997</v>
      </c>
      <c r="D1108" s="6">
        <v>34.821429999999999</v>
      </c>
      <c r="E1108" s="6">
        <v>34.872855999999999</v>
      </c>
      <c r="F1108" s="6">
        <v>23.253325</v>
      </c>
      <c r="G1108" s="4">
        <v>212663500</v>
      </c>
    </row>
    <row r="1109" spans="1:7" ht="12" customHeight="1" x14ac:dyDescent="0.2">
      <c r="A1109" s="3">
        <v>40325</v>
      </c>
      <c r="B1109" s="6">
        <v>35.799999</v>
      </c>
      <c r="C1109" s="6">
        <v>36.270000000000003</v>
      </c>
      <c r="D1109" s="6">
        <v>35.587142999999998</v>
      </c>
      <c r="E1109" s="6">
        <v>36.192855999999999</v>
      </c>
      <c r="F1109" s="6">
        <v>24.133500999999999</v>
      </c>
      <c r="G1109" s="4">
        <v>166570600</v>
      </c>
    </row>
    <row r="1110" spans="1:7" ht="12" customHeight="1" x14ac:dyDescent="0.2">
      <c r="A1110" s="3">
        <v>40326</v>
      </c>
      <c r="B1110" s="6">
        <v>37.055714000000002</v>
      </c>
      <c r="C1110" s="6">
        <v>37.057144000000001</v>
      </c>
      <c r="D1110" s="6">
        <v>36.192855999999999</v>
      </c>
      <c r="E1110" s="6">
        <v>36.697144000000002</v>
      </c>
      <c r="F1110" s="6">
        <v>24.469771999999999</v>
      </c>
      <c r="G1110" s="4">
        <v>203903700</v>
      </c>
    </row>
    <row r="1111" spans="1:7" ht="12" customHeight="1" x14ac:dyDescent="0.2">
      <c r="A1111" s="3">
        <v>40330</v>
      </c>
      <c r="B1111" s="6">
        <v>37.098571999999997</v>
      </c>
      <c r="C1111" s="6">
        <v>37.991427999999999</v>
      </c>
      <c r="D1111" s="6">
        <v>36.994286000000002</v>
      </c>
      <c r="E1111" s="6">
        <v>37.261429</v>
      </c>
      <c r="F1111" s="6">
        <v>24.846026999999999</v>
      </c>
      <c r="G1111" s="4">
        <v>219118200</v>
      </c>
    </row>
    <row r="1112" spans="1:7" ht="12" customHeight="1" x14ac:dyDescent="0.2">
      <c r="A1112" s="3">
        <v>40331</v>
      </c>
      <c r="B1112" s="6">
        <v>37.791428000000003</v>
      </c>
      <c r="C1112" s="6">
        <v>37.828570999999997</v>
      </c>
      <c r="D1112" s="6">
        <v>37.189999</v>
      </c>
      <c r="E1112" s="6">
        <v>37.707141999999997</v>
      </c>
      <c r="F1112" s="6">
        <v>25.143238</v>
      </c>
      <c r="G1112" s="4">
        <v>172137000</v>
      </c>
    </row>
    <row r="1113" spans="1:7" ht="12" customHeight="1" x14ac:dyDescent="0.2">
      <c r="A1113" s="3">
        <v>40332</v>
      </c>
      <c r="B1113" s="6">
        <v>37.882857999999999</v>
      </c>
      <c r="C1113" s="6">
        <v>37.935715000000002</v>
      </c>
      <c r="D1113" s="6">
        <v>37.201427000000002</v>
      </c>
      <c r="E1113" s="6">
        <v>37.588569999999997</v>
      </c>
      <c r="F1113" s="6">
        <v>25.064171000000002</v>
      </c>
      <c r="G1113" s="4">
        <v>162526700</v>
      </c>
    </row>
    <row r="1114" spans="1:7" ht="12" customHeight="1" x14ac:dyDescent="0.2">
      <c r="A1114" s="3">
        <v>40333</v>
      </c>
      <c r="B1114" s="6">
        <v>36.887141999999997</v>
      </c>
      <c r="C1114" s="6">
        <v>37.414287999999999</v>
      </c>
      <c r="D1114" s="6">
        <v>36.375712999999998</v>
      </c>
      <c r="E1114" s="6">
        <v>36.565716000000002</v>
      </c>
      <c r="F1114" s="6">
        <v>24.382128000000002</v>
      </c>
      <c r="G1114" s="4">
        <v>189576100</v>
      </c>
    </row>
    <row r="1115" spans="1:7" ht="12" customHeight="1" x14ac:dyDescent="0.2">
      <c r="A1115" s="3">
        <v>40336</v>
      </c>
      <c r="B1115" s="6">
        <v>36.898570999999997</v>
      </c>
      <c r="C1115" s="6">
        <v>37.021427000000003</v>
      </c>
      <c r="D1115" s="6">
        <v>35.792858000000003</v>
      </c>
      <c r="E1115" s="6">
        <v>35.848571999999997</v>
      </c>
      <c r="F1115" s="6">
        <v>23.903938</v>
      </c>
      <c r="G1115" s="4">
        <v>221735500</v>
      </c>
    </row>
    <row r="1116" spans="1:7" ht="12" customHeight="1" x14ac:dyDescent="0.2">
      <c r="A1116" s="3">
        <v>40337</v>
      </c>
      <c r="B1116" s="6">
        <v>36.177143000000001</v>
      </c>
      <c r="C1116" s="6">
        <v>36.257140999999997</v>
      </c>
      <c r="D1116" s="6">
        <v>35.092857000000002</v>
      </c>
      <c r="E1116" s="6">
        <v>35.618572</v>
      </c>
      <c r="F1116" s="6">
        <v>23.750563</v>
      </c>
      <c r="G1116" s="4">
        <v>250192600</v>
      </c>
    </row>
    <row r="1117" spans="1:7" ht="12" customHeight="1" x14ac:dyDescent="0.2">
      <c r="A1117" s="3">
        <v>40338</v>
      </c>
      <c r="B1117" s="6">
        <v>35.924286000000002</v>
      </c>
      <c r="C1117" s="6">
        <v>35.985714000000002</v>
      </c>
      <c r="D1117" s="6">
        <v>34.64143</v>
      </c>
      <c r="E1117" s="6">
        <v>34.742859000000003</v>
      </c>
      <c r="F1117" s="6">
        <v>23.166639</v>
      </c>
      <c r="G1117" s="4">
        <v>213657500</v>
      </c>
    </row>
    <row r="1118" spans="1:7" ht="12" customHeight="1" x14ac:dyDescent="0.2">
      <c r="A1118" s="3">
        <v>40339</v>
      </c>
      <c r="B1118" s="6">
        <v>34.977142000000001</v>
      </c>
      <c r="C1118" s="6">
        <v>35.854286000000002</v>
      </c>
      <c r="D1118" s="6">
        <v>34.599997999999999</v>
      </c>
      <c r="E1118" s="6">
        <v>35.787143999999998</v>
      </c>
      <c r="F1118" s="6">
        <v>23.862976</v>
      </c>
      <c r="G1118" s="4">
        <v>194089000</v>
      </c>
    </row>
    <row r="1119" spans="1:7" ht="12" customHeight="1" x14ac:dyDescent="0.2">
      <c r="A1119" s="3">
        <v>40340</v>
      </c>
      <c r="B1119" s="6">
        <v>35.46143</v>
      </c>
      <c r="C1119" s="6">
        <v>36.265712999999998</v>
      </c>
      <c r="D1119" s="6">
        <v>35.338569999999997</v>
      </c>
      <c r="E1119" s="6">
        <v>36.215713999999998</v>
      </c>
      <c r="F1119" s="6">
        <v>24.148748000000001</v>
      </c>
      <c r="G1119" s="4">
        <v>136439800</v>
      </c>
    </row>
    <row r="1120" spans="1:7" ht="12" customHeight="1" x14ac:dyDescent="0.2">
      <c r="A1120" s="3">
        <v>40343</v>
      </c>
      <c r="B1120" s="6">
        <v>36.565716000000002</v>
      </c>
      <c r="C1120" s="6">
        <v>37.021427000000003</v>
      </c>
      <c r="D1120" s="6">
        <v>36.287143999999998</v>
      </c>
      <c r="E1120" s="6">
        <v>36.325713999999998</v>
      </c>
      <c r="F1120" s="6">
        <v>24.222099</v>
      </c>
      <c r="G1120" s="4">
        <v>150740100</v>
      </c>
    </row>
    <row r="1121" spans="1:7" ht="12" customHeight="1" x14ac:dyDescent="0.2">
      <c r="A1121" s="3">
        <v>40344</v>
      </c>
      <c r="B1121" s="6">
        <v>36.520000000000003</v>
      </c>
      <c r="C1121" s="6">
        <v>37.121428999999999</v>
      </c>
      <c r="D1121" s="6">
        <v>36.5</v>
      </c>
      <c r="E1121" s="6">
        <v>37.098571999999997</v>
      </c>
      <c r="F1121" s="6">
        <v>24.737442000000001</v>
      </c>
      <c r="G1121" s="4">
        <v>146268500</v>
      </c>
    </row>
    <row r="1122" spans="1:7" ht="12" customHeight="1" x14ac:dyDescent="0.2">
      <c r="A1122" s="3">
        <v>40345</v>
      </c>
      <c r="B1122" s="6">
        <v>37.299999</v>
      </c>
      <c r="C1122" s="6">
        <v>38.25</v>
      </c>
      <c r="D1122" s="6">
        <v>37.232857000000003</v>
      </c>
      <c r="E1122" s="6">
        <v>38.178570000000001</v>
      </c>
      <c r="F1122" s="6">
        <v>25.457584000000001</v>
      </c>
      <c r="G1122" s="4">
        <v>195919500</v>
      </c>
    </row>
    <row r="1123" spans="1:7" ht="12" customHeight="1" x14ac:dyDescent="0.2">
      <c r="A1123" s="3">
        <v>40346</v>
      </c>
      <c r="B1123" s="6">
        <v>38.657142999999998</v>
      </c>
      <c r="C1123" s="6">
        <v>38.985714000000002</v>
      </c>
      <c r="D1123" s="6">
        <v>38.5</v>
      </c>
      <c r="E1123" s="6">
        <v>38.838569999999997</v>
      </c>
      <c r="F1123" s="6">
        <v>25.897676000000001</v>
      </c>
      <c r="G1123" s="4">
        <v>218213800</v>
      </c>
    </row>
    <row r="1124" spans="1:7" ht="12" customHeight="1" x14ac:dyDescent="0.2">
      <c r="A1124" s="3">
        <v>40347</v>
      </c>
      <c r="B1124" s="6">
        <v>38.892856999999999</v>
      </c>
      <c r="C1124" s="6">
        <v>39.285713000000001</v>
      </c>
      <c r="D1124" s="6">
        <v>38.774284000000002</v>
      </c>
      <c r="E1124" s="6">
        <v>39.152858999999999</v>
      </c>
      <c r="F1124" s="6">
        <v>26.107246</v>
      </c>
      <c r="G1124" s="4">
        <v>196155400</v>
      </c>
    </row>
    <row r="1125" spans="1:7" ht="12" customHeight="1" x14ac:dyDescent="0.2">
      <c r="A1125" s="3">
        <v>40350</v>
      </c>
      <c r="B1125" s="6">
        <v>39.669998</v>
      </c>
      <c r="C1125" s="6">
        <v>39.85857</v>
      </c>
      <c r="D1125" s="6">
        <v>38.389999000000003</v>
      </c>
      <c r="E1125" s="6">
        <v>38.595714999999998</v>
      </c>
      <c r="F1125" s="6">
        <v>25.735741000000001</v>
      </c>
      <c r="G1125" s="4">
        <v>194122600</v>
      </c>
    </row>
    <row r="1126" spans="1:7" ht="12" customHeight="1" x14ac:dyDescent="0.2">
      <c r="A1126" s="3">
        <v>40351</v>
      </c>
      <c r="B1126" s="6">
        <v>38.880001</v>
      </c>
      <c r="C1126" s="6">
        <v>39.424286000000002</v>
      </c>
      <c r="D1126" s="6">
        <v>38.785713000000001</v>
      </c>
      <c r="E1126" s="6">
        <v>39.121428999999999</v>
      </c>
      <c r="F1126" s="6">
        <v>26.086292</v>
      </c>
      <c r="G1126" s="4">
        <v>179315500</v>
      </c>
    </row>
    <row r="1127" spans="1:7" ht="12" customHeight="1" x14ac:dyDescent="0.2">
      <c r="A1127" s="3">
        <v>40352</v>
      </c>
      <c r="B1127" s="6">
        <v>39.225715999999998</v>
      </c>
      <c r="C1127" s="6">
        <v>39.237144000000001</v>
      </c>
      <c r="D1127" s="6">
        <v>38.271427000000003</v>
      </c>
      <c r="E1127" s="6">
        <v>38.709999000000003</v>
      </c>
      <c r="F1127" s="6">
        <v>25.811941000000001</v>
      </c>
      <c r="G1127" s="4">
        <v>192114300</v>
      </c>
    </row>
    <row r="1128" spans="1:7" ht="12" customHeight="1" x14ac:dyDescent="0.2">
      <c r="A1128" s="3">
        <v>40353</v>
      </c>
      <c r="B1128" s="6">
        <v>38.714286999999999</v>
      </c>
      <c r="C1128" s="6">
        <v>39.028571999999997</v>
      </c>
      <c r="D1128" s="6">
        <v>38.299999</v>
      </c>
      <c r="E1128" s="6">
        <v>38.428570000000001</v>
      </c>
      <c r="F1128" s="6">
        <v>25.624285</v>
      </c>
      <c r="G1128" s="4">
        <v>178569300</v>
      </c>
    </row>
    <row r="1129" spans="1:7" ht="12" customHeight="1" x14ac:dyDescent="0.2">
      <c r="A1129" s="3">
        <v>40354</v>
      </c>
      <c r="B1129" s="6">
        <v>38.580002</v>
      </c>
      <c r="C1129" s="6">
        <v>38.610000999999997</v>
      </c>
      <c r="D1129" s="6">
        <v>37.972858000000002</v>
      </c>
      <c r="E1129" s="6">
        <v>38.099997999999999</v>
      </c>
      <c r="F1129" s="6">
        <v>25.405197000000001</v>
      </c>
      <c r="G1129" s="4">
        <v>137485600</v>
      </c>
    </row>
    <row r="1130" spans="1:7" ht="12" customHeight="1" x14ac:dyDescent="0.2">
      <c r="A1130" s="3">
        <v>40357</v>
      </c>
      <c r="B1130" s="6">
        <v>38.132857999999999</v>
      </c>
      <c r="C1130" s="6">
        <v>38.535713000000001</v>
      </c>
      <c r="D1130" s="6">
        <v>37.78857</v>
      </c>
      <c r="E1130" s="6">
        <v>38.328570999999997</v>
      </c>
      <c r="F1130" s="6">
        <v>25.557607999999998</v>
      </c>
      <c r="G1130" s="4">
        <v>146237000</v>
      </c>
    </row>
    <row r="1131" spans="1:7" ht="12" customHeight="1" x14ac:dyDescent="0.2">
      <c r="A1131" s="3">
        <v>40358</v>
      </c>
      <c r="B1131" s="6">
        <v>37.731430000000003</v>
      </c>
      <c r="C1131" s="6">
        <v>37.770000000000003</v>
      </c>
      <c r="D1131" s="6">
        <v>36.328570999999997</v>
      </c>
      <c r="E1131" s="6">
        <v>36.595714999999998</v>
      </c>
      <c r="F1131" s="6">
        <v>24.40213</v>
      </c>
      <c r="G1131" s="4">
        <v>283336200</v>
      </c>
    </row>
    <row r="1132" spans="1:7" ht="12" customHeight="1" x14ac:dyDescent="0.2">
      <c r="A1132" s="3">
        <v>40359</v>
      </c>
      <c r="B1132" s="6">
        <v>36.672854999999998</v>
      </c>
      <c r="C1132" s="6">
        <v>36.852856000000003</v>
      </c>
      <c r="D1132" s="6">
        <v>35.715713999999998</v>
      </c>
      <c r="E1132" s="6">
        <v>35.932858000000003</v>
      </c>
      <c r="F1132" s="6">
        <v>23.960135000000001</v>
      </c>
      <c r="G1132" s="4">
        <v>184863000</v>
      </c>
    </row>
    <row r="1133" spans="1:7" ht="12" customHeight="1" x14ac:dyDescent="0.2">
      <c r="A1133" s="3">
        <v>40360</v>
      </c>
      <c r="B1133" s="6">
        <v>36.328570999999997</v>
      </c>
      <c r="C1133" s="6">
        <v>36.400002000000001</v>
      </c>
      <c r="D1133" s="6">
        <v>34.745716000000002</v>
      </c>
      <c r="E1133" s="6">
        <v>35.497143000000001</v>
      </c>
      <c r="F1133" s="6">
        <v>23.669601</v>
      </c>
      <c r="G1133" s="4">
        <v>255724000</v>
      </c>
    </row>
    <row r="1134" spans="1:7" ht="12" customHeight="1" x14ac:dyDescent="0.2">
      <c r="A1134" s="3">
        <v>40361</v>
      </c>
      <c r="B1134" s="6">
        <v>35.784286000000002</v>
      </c>
      <c r="C1134" s="6">
        <v>35.847141000000001</v>
      </c>
      <c r="D1134" s="6">
        <v>34.742859000000003</v>
      </c>
      <c r="E1134" s="6">
        <v>35.277141999999998</v>
      </c>
      <c r="F1134" s="6">
        <v>23.522905000000002</v>
      </c>
      <c r="G1134" s="4">
        <v>173460700</v>
      </c>
    </row>
    <row r="1135" spans="1:7" ht="12" customHeight="1" x14ac:dyDescent="0.2">
      <c r="A1135" s="3">
        <v>40365</v>
      </c>
      <c r="B1135" s="6">
        <v>35.857143000000001</v>
      </c>
      <c r="C1135" s="6">
        <v>36.114285000000002</v>
      </c>
      <c r="D1135" s="6">
        <v>35.165714000000001</v>
      </c>
      <c r="E1135" s="6">
        <v>35.518569999999997</v>
      </c>
      <c r="F1135" s="6">
        <v>23.683890999999999</v>
      </c>
      <c r="G1135" s="4">
        <v>153808900</v>
      </c>
    </row>
    <row r="1136" spans="1:7" ht="12" customHeight="1" x14ac:dyDescent="0.2">
      <c r="A1136" s="3">
        <v>40366</v>
      </c>
      <c r="B1136" s="6">
        <v>35.784286000000002</v>
      </c>
      <c r="C1136" s="6">
        <v>36.967143999999998</v>
      </c>
      <c r="D1136" s="6">
        <v>35.678570000000001</v>
      </c>
      <c r="E1136" s="6">
        <v>36.952857999999999</v>
      </c>
      <c r="F1136" s="6">
        <v>24.640284000000001</v>
      </c>
      <c r="G1136" s="4">
        <v>163639000</v>
      </c>
    </row>
    <row r="1137" spans="1:7" ht="12" customHeight="1" x14ac:dyDescent="0.2">
      <c r="A1137" s="3">
        <v>40367</v>
      </c>
      <c r="B1137" s="6">
        <v>37.497143000000001</v>
      </c>
      <c r="C1137" s="6">
        <v>37.557144000000001</v>
      </c>
      <c r="D1137" s="6">
        <v>36.412857000000002</v>
      </c>
      <c r="E1137" s="6">
        <v>36.869999</v>
      </c>
      <c r="F1137" s="6">
        <v>24.585024000000001</v>
      </c>
      <c r="G1137" s="4">
        <v>184536100</v>
      </c>
    </row>
    <row r="1138" spans="1:7" ht="12" customHeight="1" x14ac:dyDescent="0.2">
      <c r="A1138" s="3">
        <v>40368</v>
      </c>
      <c r="B1138" s="6">
        <v>36.698569999999997</v>
      </c>
      <c r="C1138" s="6">
        <v>37.128571000000001</v>
      </c>
      <c r="D1138" s="6">
        <v>36.451427000000002</v>
      </c>
      <c r="E1138" s="6">
        <v>37.088569999999997</v>
      </c>
      <c r="F1138" s="6">
        <v>24.730774</v>
      </c>
      <c r="G1138" s="4">
        <v>108330600</v>
      </c>
    </row>
    <row r="1139" spans="1:7" ht="12" customHeight="1" x14ac:dyDescent="0.2">
      <c r="A1139" s="3">
        <v>40371</v>
      </c>
      <c r="B1139" s="6">
        <v>36.932858000000003</v>
      </c>
      <c r="C1139" s="6">
        <v>37.407142999999998</v>
      </c>
      <c r="D1139" s="6">
        <v>36.408572999999997</v>
      </c>
      <c r="E1139" s="6">
        <v>36.755713999999998</v>
      </c>
      <c r="F1139" s="6">
        <v>24.50882</v>
      </c>
      <c r="G1139" s="4">
        <v>140719600</v>
      </c>
    </row>
    <row r="1140" spans="1:7" ht="12" customHeight="1" x14ac:dyDescent="0.2">
      <c r="A1140" s="3">
        <v>40372</v>
      </c>
      <c r="B1140" s="6">
        <v>36.617142000000001</v>
      </c>
      <c r="C1140" s="6">
        <v>36.628571000000001</v>
      </c>
      <c r="D1140" s="6">
        <v>35.204284999999999</v>
      </c>
      <c r="E1140" s="6">
        <v>35.971428000000003</v>
      </c>
      <c r="F1140" s="6">
        <v>23.985855000000001</v>
      </c>
      <c r="G1140" s="4">
        <v>297731000</v>
      </c>
    </row>
    <row r="1141" spans="1:7" ht="12" customHeight="1" x14ac:dyDescent="0.2">
      <c r="A1141" s="3">
        <v>40373</v>
      </c>
      <c r="B1141" s="6">
        <v>35.625712999999998</v>
      </c>
      <c r="C1141" s="6">
        <v>36.542858000000003</v>
      </c>
      <c r="D1141" s="6">
        <v>35.571429999999999</v>
      </c>
      <c r="E1141" s="6">
        <v>36.104286000000002</v>
      </c>
      <c r="F1141" s="6">
        <v>24.074444</v>
      </c>
      <c r="G1141" s="4">
        <v>203011900</v>
      </c>
    </row>
    <row r="1142" spans="1:7" ht="12" customHeight="1" x14ac:dyDescent="0.2">
      <c r="A1142" s="3">
        <v>40374</v>
      </c>
      <c r="B1142" s="6">
        <v>35.46143</v>
      </c>
      <c r="C1142" s="6">
        <v>36.709999000000003</v>
      </c>
      <c r="D1142" s="6">
        <v>35.328570999999997</v>
      </c>
      <c r="E1142" s="6">
        <v>35.921429000000003</v>
      </c>
      <c r="F1142" s="6">
        <v>23.952518000000001</v>
      </c>
      <c r="G1142" s="4">
        <v>206216500</v>
      </c>
    </row>
    <row r="1143" spans="1:7" ht="12" customHeight="1" x14ac:dyDescent="0.2">
      <c r="A1143" s="3">
        <v>40375</v>
      </c>
      <c r="B1143" s="6">
        <v>36.168571</v>
      </c>
      <c r="C1143" s="6">
        <v>36.424286000000002</v>
      </c>
      <c r="D1143" s="6">
        <v>35.487144000000001</v>
      </c>
      <c r="E1143" s="6">
        <v>35.700001</v>
      </c>
      <c r="F1143" s="6">
        <v>23.804864999999999</v>
      </c>
      <c r="G1143" s="4">
        <v>259964600</v>
      </c>
    </row>
    <row r="1144" spans="1:7" ht="12" customHeight="1" x14ac:dyDescent="0.2">
      <c r="A1144" s="3">
        <v>40378</v>
      </c>
      <c r="B1144" s="6">
        <v>35.697144000000002</v>
      </c>
      <c r="C1144" s="6">
        <v>35.697144000000002</v>
      </c>
      <c r="D1144" s="6">
        <v>34.228572999999997</v>
      </c>
      <c r="E1144" s="6">
        <v>35.082858999999999</v>
      </c>
      <c r="F1144" s="6">
        <v>23.393353000000001</v>
      </c>
      <c r="G1144" s="4">
        <v>256119500</v>
      </c>
    </row>
    <row r="1145" spans="1:7" ht="12" customHeight="1" x14ac:dyDescent="0.2">
      <c r="A1145" s="3">
        <v>40379</v>
      </c>
      <c r="B1145" s="6">
        <v>34.700001</v>
      </c>
      <c r="C1145" s="6">
        <v>36.128571000000001</v>
      </c>
      <c r="D1145" s="6">
        <v>34.287143999999998</v>
      </c>
      <c r="E1145" s="6">
        <v>35.984287000000002</v>
      </c>
      <c r="F1145" s="6">
        <v>23.994430999999999</v>
      </c>
      <c r="G1145" s="4">
        <v>268737700</v>
      </c>
    </row>
    <row r="1146" spans="1:7" ht="12" customHeight="1" x14ac:dyDescent="0.2">
      <c r="A1146" s="3">
        <v>40380</v>
      </c>
      <c r="B1146" s="6">
        <v>37.869999</v>
      </c>
      <c r="C1146" s="6">
        <v>37.878571000000001</v>
      </c>
      <c r="D1146" s="6">
        <v>36.285713000000001</v>
      </c>
      <c r="E1146" s="6">
        <v>36.32</v>
      </c>
      <c r="F1146" s="6">
        <v>24.218287</v>
      </c>
      <c r="G1146" s="4">
        <v>296417800</v>
      </c>
    </row>
    <row r="1147" spans="1:7" ht="12" customHeight="1" x14ac:dyDescent="0.2">
      <c r="A1147" s="3">
        <v>40381</v>
      </c>
      <c r="B1147" s="6">
        <v>36.811427999999999</v>
      </c>
      <c r="C1147" s="6">
        <v>37.142856999999999</v>
      </c>
      <c r="D1147" s="6">
        <v>36.472858000000002</v>
      </c>
      <c r="E1147" s="6">
        <v>37.002856999999999</v>
      </c>
      <c r="F1147" s="6">
        <v>24.673615999999999</v>
      </c>
      <c r="G1147" s="4">
        <v>161329700</v>
      </c>
    </row>
    <row r="1148" spans="1:7" ht="12" customHeight="1" x14ac:dyDescent="0.2">
      <c r="A1148" s="3">
        <v>40382</v>
      </c>
      <c r="B1148" s="6">
        <v>36.727142000000001</v>
      </c>
      <c r="C1148" s="6">
        <v>37.197144000000002</v>
      </c>
      <c r="D1148" s="6">
        <v>36.611426999999999</v>
      </c>
      <c r="E1148" s="6">
        <v>37.134284999999998</v>
      </c>
      <c r="F1148" s="6">
        <v>24.761251000000001</v>
      </c>
      <c r="G1148" s="4">
        <v>133347200</v>
      </c>
    </row>
    <row r="1149" spans="1:7" ht="12" customHeight="1" x14ac:dyDescent="0.2">
      <c r="A1149" s="3">
        <v>40385</v>
      </c>
      <c r="B1149" s="6">
        <v>37.142856999999999</v>
      </c>
      <c r="C1149" s="6">
        <v>37.157142999999998</v>
      </c>
      <c r="D1149" s="6">
        <v>36.815716000000002</v>
      </c>
      <c r="E1149" s="6">
        <v>37.040000999999997</v>
      </c>
      <c r="F1149" s="6">
        <v>24.698387</v>
      </c>
      <c r="G1149" s="4">
        <v>105137900</v>
      </c>
    </row>
    <row r="1150" spans="1:7" ht="12" customHeight="1" x14ac:dyDescent="0.2">
      <c r="A1150" s="3">
        <v>40386</v>
      </c>
      <c r="B1150" s="6">
        <v>37.267142999999997</v>
      </c>
      <c r="C1150" s="6">
        <v>37.828570999999997</v>
      </c>
      <c r="D1150" s="6">
        <v>37.185715000000002</v>
      </c>
      <c r="E1150" s="6">
        <v>37.725715999999998</v>
      </c>
      <c r="F1150" s="6">
        <v>25.155622000000001</v>
      </c>
      <c r="G1150" s="4">
        <v>146192900</v>
      </c>
    </row>
    <row r="1151" spans="1:7" ht="12" customHeight="1" x14ac:dyDescent="0.2">
      <c r="A1151" s="3">
        <v>40387</v>
      </c>
      <c r="B1151" s="6">
        <v>37.667141000000001</v>
      </c>
      <c r="C1151" s="6">
        <v>37.998573</v>
      </c>
      <c r="D1151" s="6">
        <v>37.178570000000001</v>
      </c>
      <c r="E1151" s="6">
        <v>37.279998999999997</v>
      </c>
      <c r="F1151" s="6">
        <v>24.858419000000001</v>
      </c>
      <c r="G1151" s="4">
        <v>129996300</v>
      </c>
    </row>
    <row r="1152" spans="1:7" ht="12" customHeight="1" x14ac:dyDescent="0.2">
      <c r="A1152" s="3">
        <v>40388</v>
      </c>
      <c r="B1152" s="6">
        <v>37.244286000000002</v>
      </c>
      <c r="C1152" s="6">
        <v>37.521427000000003</v>
      </c>
      <c r="D1152" s="6">
        <v>36.585712000000001</v>
      </c>
      <c r="E1152" s="6">
        <v>36.872855999999999</v>
      </c>
      <c r="F1152" s="6">
        <v>24.586929000000001</v>
      </c>
      <c r="G1152" s="4">
        <v>160951700</v>
      </c>
    </row>
    <row r="1153" spans="1:7" ht="12" customHeight="1" x14ac:dyDescent="0.2">
      <c r="A1153" s="3">
        <v>40389</v>
      </c>
      <c r="B1153" s="6">
        <v>36.555714000000002</v>
      </c>
      <c r="C1153" s="6">
        <v>37.099997999999999</v>
      </c>
      <c r="D1153" s="6">
        <v>36.414287999999999</v>
      </c>
      <c r="E1153" s="6">
        <v>36.75</v>
      </c>
      <c r="F1153" s="6">
        <v>24.505011</v>
      </c>
      <c r="G1153" s="4">
        <v>112052500</v>
      </c>
    </row>
    <row r="1154" spans="1:7" ht="12" customHeight="1" x14ac:dyDescent="0.2">
      <c r="A1154" s="3">
        <v>40392</v>
      </c>
      <c r="B1154" s="6">
        <v>37.205714999999998</v>
      </c>
      <c r="C1154" s="6">
        <v>37.512855999999999</v>
      </c>
      <c r="D1154" s="6">
        <v>37.088569999999997</v>
      </c>
      <c r="E1154" s="6">
        <v>37.407142999999998</v>
      </c>
      <c r="F1154" s="6">
        <v>24.943192</v>
      </c>
      <c r="G1154" s="4">
        <v>107013900</v>
      </c>
    </row>
    <row r="1155" spans="1:7" ht="12" customHeight="1" x14ac:dyDescent="0.2">
      <c r="A1155" s="3">
        <v>40393</v>
      </c>
      <c r="B1155" s="6">
        <v>37.287143999999998</v>
      </c>
      <c r="C1155" s="6">
        <v>37.60857</v>
      </c>
      <c r="D1155" s="6">
        <v>37.060001</v>
      </c>
      <c r="E1155" s="6">
        <v>37.418571</v>
      </c>
      <c r="F1155" s="6">
        <v>24.950817000000001</v>
      </c>
      <c r="G1155" s="4">
        <v>104413400</v>
      </c>
    </row>
    <row r="1156" spans="1:7" ht="12" customHeight="1" x14ac:dyDescent="0.2">
      <c r="A1156" s="3">
        <v>40394</v>
      </c>
      <c r="B1156" s="6">
        <v>37.548572999999998</v>
      </c>
      <c r="C1156" s="6">
        <v>37.754283999999998</v>
      </c>
      <c r="D1156" s="6">
        <v>37.187140999999997</v>
      </c>
      <c r="E1156" s="6">
        <v>37.568573000000001</v>
      </c>
      <c r="F1156" s="6">
        <v>25.050840000000001</v>
      </c>
      <c r="G1156" s="4">
        <v>105093800</v>
      </c>
    </row>
    <row r="1157" spans="1:7" ht="12" customHeight="1" x14ac:dyDescent="0.2">
      <c r="A1157" s="3">
        <v>40395</v>
      </c>
      <c r="B1157" s="6">
        <v>37.389999000000003</v>
      </c>
      <c r="C1157" s="6">
        <v>37.597141000000001</v>
      </c>
      <c r="D1157" s="6">
        <v>37.221428000000003</v>
      </c>
      <c r="E1157" s="6">
        <v>37.385714999999998</v>
      </c>
      <c r="F1157" s="6">
        <v>24.928902000000001</v>
      </c>
      <c r="G1157" s="4">
        <v>72274300</v>
      </c>
    </row>
    <row r="1158" spans="1:7" ht="12" customHeight="1" x14ac:dyDescent="0.2">
      <c r="A1158" s="3">
        <v>40396</v>
      </c>
      <c r="B1158" s="6">
        <v>37.111426999999999</v>
      </c>
      <c r="C1158" s="6">
        <v>37.355713000000002</v>
      </c>
      <c r="D1158" s="6">
        <v>36.804287000000002</v>
      </c>
      <c r="E1158" s="6">
        <v>37.155715999999998</v>
      </c>
      <c r="F1158" s="6">
        <v>24.775541</v>
      </c>
      <c r="G1158" s="4">
        <v>111224400</v>
      </c>
    </row>
    <row r="1159" spans="1:7" ht="12" customHeight="1" x14ac:dyDescent="0.2">
      <c r="A1159" s="3">
        <v>40399</v>
      </c>
      <c r="B1159" s="6">
        <v>37.354286000000002</v>
      </c>
      <c r="C1159" s="6">
        <v>37.450001</v>
      </c>
      <c r="D1159" s="6">
        <v>37.081429</v>
      </c>
      <c r="E1159" s="6">
        <v>37.392856999999999</v>
      </c>
      <c r="F1159" s="6">
        <v>24.933665999999999</v>
      </c>
      <c r="G1159" s="4">
        <v>75782000</v>
      </c>
    </row>
    <row r="1160" spans="1:7" ht="12" customHeight="1" x14ac:dyDescent="0.2">
      <c r="A1160" s="3">
        <v>40400</v>
      </c>
      <c r="B1160" s="6">
        <v>37.121428999999999</v>
      </c>
      <c r="C1160" s="6">
        <v>37.207141999999997</v>
      </c>
      <c r="D1160" s="6">
        <v>36.792858000000003</v>
      </c>
      <c r="E1160" s="6">
        <v>37.058571000000001</v>
      </c>
      <c r="F1160" s="6">
        <v>24.71077</v>
      </c>
      <c r="G1160" s="4">
        <v>112980000</v>
      </c>
    </row>
    <row r="1161" spans="1:7" ht="12" customHeight="1" x14ac:dyDescent="0.2">
      <c r="A1161" s="3">
        <v>40401</v>
      </c>
      <c r="B1161" s="6">
        <v>36.485714000000002</v>
      </c>
      <c r="C1161" s="6">
        <v>36.527141999999998</v>
      </c>
      <c r="D1161" s="6">
        <v>35.687140999999997</v>
      </c>
      <c r="E1161" s="6">
        <v>35.741427999999999</v>
      </c>
      <c r="F1161" s="6">
        <v>23.832488999999999</v>
      </c>
      <c r="G1161" s="4">
        <v>155013600</v>
      </c>
    </row>
    <row r="1162" spans="1:7" ht="12" customHeight="1" x14ac:dyDescent="0.2">
      <c r="A1162" s="3">
        <v>40402</v>
      </c>
      <c r="B1162" s="6">
        <v>35.241427999999999</v>
      </c>
      <c r="C1162" s="6">
        <v>36.157142999999998</v>
      </c>
      <c r="D1162" s="6">
        <v>35.159999999999997</v>
      </c>
      <c r="E1162" s="6">
        <v>35.970001000000003</v>
      </c>
      <c r="F1162" s="6">
        <v>23.984907</v>
      </c>
      <c r="G1162" s="4">
        <v>133730100</v>
      </c>
    </row>
    <row r="1163" spans="1:7" ht="12" customHeight="1" x14ac:dyDescent="0.2">
      <c r="A1163" s="3">
        <v>40403</v>
      </c>
      <c r="B1163" s="6">
        <v>35.950001</v>
      </c>
      <c r="C1163" s="6">
        <v>35.982857000000003</v>
      </c>
      <c r="D1163" s="6">
        <v>35.584285999999999</v>
      </c>
      <c r="E1163" s="6">
        <v>35.585712000000001</v>
      </c>
      <c r="F1163" s="6">
        <v>23.728659</v>
      </c>
      <c r="G1163" s="4">
        <v>88717300</v>
      </c>
    </row>
    <row r="1164" spans="1:7" ht="12" customHeight="1" x14ac:dyDescent="0.2">
      <c r="A1164" s="3">
        <v>40406</v>
      </c>
      <c r="B1164" s="6">
        <v>35.368572</v>
      </c>
      <c r="C1164" s="6">
        <v>35.715713999999998</v>
      </c>
      <c r="D1164" s="6">
        <v>35.231430000000003</v>
      </c>
      <c r="E1164" s="6">
        <v>35.377144000000001</v>
      </c>
      <c r="F1164" s="6">
        <v>23.589582</v>
      </c>
      <c r="G1164" s="4">
        <v>79607500</v>
      </c>
    </row>
    <row r="1165" spans="1:7" ht="12" customHeight="1" x14ac:dyDescent="0.2">
      <c r="A1165" s="3">
        <v>40407</v>
      </c>
      <c r="B1165" s="6">
        <v>35.725715999999998</v>
      </c>
      <c r="C1165" s="6">
        <v>36.375712999999998</v>
      </c>
      <c r="D1165" s="6">
        <v>35.599997999999999</v>
      </c>
      <c r="E1165" s="6">
        <v>35.995716000000002</v>
      </c>
      <c r="F1165" s="6">
        <v>24.002054000000001</v>
      </c>
      <c r="G1165" s="4">
        <v>105660100</v>
      </c>
    </row>
    <row r="1166" spans="1:7" ht="12" customHeight="1" x14ac:dyDescent="0.2">
      <c r="A1166" s="3">
        <v>40408</v>
      </c>
      <c r="B1166" s="6">
        <v>36.051430000000003</v>
      </c>
      <c r="C1166" s="6">
        <v>36.381428</v>
      </c>
      <c r="D1166" s="6">
        <v>35.939999</v>
      </c>
      <c r="E1166" s="6">
        <v>36.152858999999999</v>
      </c>
      <c r="F1166" s="6">
        <v>24.106836000000001</v>
      </c>
      <c r="G1166" s="4">
        <v>84924000</v>
      </c>
    </row>
    <row r="1167" spans="1:7" ht="12" customHeight="1" x14ac:dyDescent="0.2">
      <c r="A1167" s="3">
        <v>40409</v>
      </c>
      <c r="B1167" s="6">
        <v>36.119999</v>
      </c>
      <c r="C1167" s="6">
        <v>36.21143</v>
      </c>
      <c r="D1167" s="6">
        <v>35.525714999999998</v>
      </c>
      <c r="E1167" s="6">
        <v>35.697144000000002</v>
      </c>
      <c r="F1167" s="6">
        <v>23.802966999999999</v>
      </c>
      <c r="G1167" s="4">
        <v>106676500</v>
      </c>
    </row>
    <row r="1168" spans="1:7" ht="12" customHeight="1" x14ac:dyDescent="0.2">
      <c r="A1168" s="3">
        <v>40410</v>
      </c>
      <c r="B1168" s="6">
        <v>35.627144000000001</v>
      </c>
      <c r="C1168" s="6">
        <v>36.274284000000002</v>
      </c>
      <c r="D1168" s="6">
        <v>35.571429999999999</v>
      </c>
      <c r="E1168" s="6">
        <v>35.662857000000002</v>
      </c>
      <c r="F1168" s="6">
        <v>23.780104000000001</v>
      </c>
      <c r="G1168" s="4">
        <v>96057500</v>
      </c>
    </row>
    <row r="1169" spans="1:7" ht="12" customHeight="1" x14ac:dyDescent="0.2">
      <c r="A1169" s="3">
        <v>40413</v>
      </c>
      <c r="B1169" s="6">
        <v>35.970001000000003</v>
      </c>
      <c r="C1169" s="6">
        <v>36</v>
      </c>
      <c r="D1169" s="6">
        <v>35.035713000000001</v>
      </c>
      <c r="E1169" s="6">
        <v>35.114285000000002</v>
      </c>
      <c r="F1169" s="6">
        <v>23.41431</v>
      </c>
      <c r="G1169" s="4">
        <v>103510400</v>
      </c>
    </row>
    <row r="1170" spans="1:7" ht="12" customHeight="1" x14ac:dyDescent="0.2">
      <c r="A1170" s="3">
        <v>40414</v>
      </c>
      <c r="B1170" s="6">
        <v>34.667141000000001</v>
      </c>
      <c r="C1170" s="6">
        <v>34.714286999999999</v>
      </c>
      <c r="D1170" s="6">
        <v>34.092857000000002</v>
      </c>
      <c r="E1170" s="6">
        <v>34.275714999999998</v>
      </c>
      <c r="F1170" s="6">
        <v>22.855148</v>
      </c>
      <c r="G1170" s="4">
        <v>150641400</v>
      </c>
    </row>
    <row r="1171" spans="1:7" ht="12" customHeight="1" x14ac:dyDescent="0.2">
      <c r="A1171" s="3">
        <v>40415</v>
      </c>
      <c r="B1171" s="6">
        <v>34.005713999999998</v>
      </c>
      <c r="C1171" s="6">
        <v>34.855713000000002</v>
      </c>
      <c r="D1171" s="6">
        <v>33.885714999999998</v>
      </c>
      <c r="E1171" s="6">
        <v>34.698569999999997</v>
      </c>
      <c r="F1171" s="6">
        <v>23.137115000000001</v>
      </c>
      <c r="G1171" s="4">
        <v>149216900</v>
      </c>
    </row>
    <row r="1172" spans="1:7" ht="12" customHeight="1" x14ac:dyDescent="0.2">
      <c r="A1172" s="3">
        <v>40416</v>
      </c>
      <c r="B1172" s="6">
        <v>35.064284999999998</v>
      </c>
      <c r="C1172" s="6">
        <v>35.107143000000001</v>
      </c>
      <c r="D1172" s="6">
        <v>34.325713999999998</v>
      </c>
      <c r="E1172" s="6">
        <v>34.325713999999998</v>
      </c>
      <c r="F1172" s="6">
        <v>22.888493</v>
      </c>
      <c r="G1172" s="4">
        <v>116626300</v>
      </c>
    </row>
    <row r="1173" spans="1:7" ht="12" customHeight="1" x14ac:dyDescent="0.2">
      <c r="A1173" s="3">
        <v>40417</v>
      </c>
      <c r="B1173" s="6">
        <v>34.535713000000001</v>
      </c>
      <c r="C1173" s="6">
        <v>34.658572999999997</v>
      </c>
      <c r="D1173" s="6">
        <v>33.651428000000003</v>
      </c>
      <c r="E1173" s="6">
        <v>34.517142999999997</v>
      </c>
      <c r="F1173" s="6">
        <v>23.01613</v>
      </c>
      <c r="G1173" s="4">
        <v>137097800</v>
      </c>
    </row>
    <row r="1174" spans="1:7" ht="12" customHeight="1" x14ac:dyDescent="0.2">
      <c r="A1174" s="3">
        <v>40420</v>
      </c>
      <c r="B1174" s="6">
        <v>34.394286999999998</v>
      </c>
      <c r="C1174" s="6">
        <v>35.107143000000001</v>
      </c>
      <c r="D1174" s="6">
        <v>34.382857999999999</v>
      </c>
      <c r="E1174" s="6">
        <v>34.642856999999999</v>
      </c>
      <c r="F1174" s="6">
        <v>23.099962000000001</v>
      </c>
      <c r="G1174" s="4">
        <v>95822300</v>
      </c>
    </row>
    <row r="1175" spans="1:7" ht="12" customHeight="1" x14ac:dyDescent="0.2">
      <c r="A1175" s="3">
        <v>40421</v>
      </c>
      <c r="B1175" s="6">
        <v>34.549999</v>
      </c>
      <c r="C1175" s="6">
        <v>34.937140999999997</v>
      </c>
      <c r="D1175" s="6">
        <v>34.335712000000001</v>
      </c>
      <c r="E1175" s="6">
        <v>34.728572999999997</v>
      </c>
      <c r="F1175" s="6">
        <v>23.157118000000001</v>
      </c>
      <c r="G1175" s="4">
        <v>105196700</v>
      </c>
    </row>
    <row r="1176" spans="1:7" ht="12" customHeight="1" x14ac:dyDescent="0.2">
      <c r="A1176" s="3">
        <v>40422</v>
      </c>
      <c r="B1176" s="6">
        <v>35.352856000000003</v>
      </c>
      <c r="C1176" s="6">
        <v>35.922854999999998</v>
      </c>
      <c r="D1176" s="6">
        <v>35.182858000000003</v>
      </c>
      <c r="E1176" s="6">
        <v>35.761429</v>
      </c>
      <c r="F1176" s="6">
        <v>23.845825000000001</v>
      </c>
      <c r="G1176" s="4">
        <v>174259400</v>
      </c>
    </row>
    <row r="1177" spans="1:7" ht="12" customHeight="1" x14ac:dyDescent="0.2">
      <c r="A1177" s="3">
        <v>40423</v>
      </c>
      <c r="B1177" s="6">
        <v>35.894286999999998</v>
      </c>
      <c r="C1177" s="6">
        <v>36.024284000000002</v>
      </c>
      <c r="D1177" s="6">
        <v>35.509998000000003</v>
      </c>
      <c r="E1177" s="6">
        <v>36.024284000000002</v>
      </c>
      <c r="F1177" s="6">
        <v>24.021101000000002</v>
      </c>
      <c r="G1177" s="4">
        <v>103856900</v>
      </c>
    </row>
    <row r="1178" spans="1:7" ht="12" customHeight="1" x14ac:dyDescent="0.2">
      <c r="A1178" s="3">
        <v>40424</v>
      </c>
      <c r="B1178" s="6">
        <v>36.441428999999999</v>
      </c>
      <c r="C1178" s="6">
        <v>36.968570999999997</v>
      </c>
      <c r="D1178" s="6">
        <v>36.357143000000001</v>
      </c>
      <c r="E1178" s="6">
        <v>36.967143999999998</v>
      </c>
      <c r="F1178" s="6">
        <v>24.649805000000001</v>
      </c>
      <c r="G1178" s="4">
        <v>130197200</v>
      </c>
    </row>
    <row r="1179" spans="1:7" ht="12" customHeight="1" x14ac:dyDescent="0.2">
      <c r="A1179" s="3">
        <v>40428</v>
      </c>
      <c r="B1179" s="6">
        <v>36.662857000000002</v>
      </c>
      <c r="C1179" s="6">
        <v>37.075713999999998</v>
      </c>
      <c r="D1179" s="6">
        <v>36.607143000000001</v>
      </c>
      <c r="E1179" s="6">
        <v>36.830002</v>
      </c>
      <c r="F1179" s="6">
        <v>24.558358999999999</v>
      </c>
      <c r="G1179" s="4">
        <v>85639400</v>
      </c>
    </row>
    <row r="1180" spans="1:7" ht="12" customHeight="1" x14ac:dyDescent="0.2">
      <c r="A1180" s="3">
        <v>40429</v>
      </c>
      <c r="B1180" s="6">
        <v>37.111426999999999</v>
      </c>
      <c r="C1180" s="6">
        <v>37.770000000000003</v>
      </c>
      <c r="D1180" s="6">
        <v>37.014285999999998</v>
      </c>
      <c r="E1180" s="6">
        <v>37.560001</v>
      </c>
      <c r="F1180" s="6">
        <v>25.045121999999999</v>
      </c>
      <c r="G1180" s="4">
        <v>131637800</v>
      </c>
    </row>
    <row r="1181" spans="1:7" ht="12" customHeight="1" x14ac:dyDescent="0.2">
      <c r="A1181" s="3">
        <v>40430</v>
      </c>
      <c r="B1181" s="6">
        <v>37.862858000000003</v>
      </c>
      <c r="C1181" s="6">
        <v>38.074286999999998</v>
      </c>
      <c r="D1181" s="6">
        <v>37.560001</v>
      </c>
      <c r="E1181" s="6">
        <v>37.581429</v>
      </c>
      <c r="F1181" s="6">
        <v>25.059408000000001</v>
      </c>
      <c r="G1181" s="4">
        <v>109643800</v>
      </c>
    </row>
    <row r="1182" spans="1:7" ht="12" customHeight="1" x14ac:dyDescent="0.2">
      <c r="A1182" s="3">
        <v>40431</v>
      </c>
      <c r="B1182" s="6">
        <v>37.598571999999997</v>
      </c>
      <c r="C1182" s="6">
        <v>37.785713000000001</v>
      </c>
      <c r="D1182" s="6">
        <v>37.342857000000002</v>
      </c>
      <c r="E1182" s="6">
        <v>37.630001</v>
      </c>
      <c r="F1182" s="6">
        <v>25.091801</v>
      </c>
      <c r="G1182" s="4">
        <v>96885600</v>
      </c>
    </row>
    <row r="1183" spans="1:7" ht="12" customHeight="1" x14ac:dyDescent="0.2">
      <c r="A1183" s="3">
        <v>40434</v>
      </c>
      <c r="B1183" s="6">
        <v>37.974285000000002</v>
      </c>
      <c r="C1183" s="6">
        <v>38.325713999999998</v>
      </c>
      <c r="D1183" s="6">
        <v>37.965713999999998</v>
      </c>
      <c r="E1183" s="6">
        <v>38.148570999999997</v>
      </c>
      <c r="F1183" s="6">
        <v>25.437584000000001</v>
      </c>
      <c r="G1183" s="4">
        <v>97195000</v>
      </c>
    </row>
    <row r="1184" spans="1:7" ht="12" customHeight="1" x14ac:dyDescent="0.2">
      <c r="A1184" s="3">
        <v>40435</v>
      </c>
      <c r="B1184" s="6">
        <v>38.029998999999997</v>
      </c>
      <c r="C1184" s="6">
        <v>38.452857999999999</v>
      </c>
      <c r="D1184" s="6">
        <v>37.931426999999999</v>
      </c>
      <c r="E1184" s="6">
        <v>38.294285000000002</v>
      </c>
      <c r="F1184" s="6">
        <v>25.534744</v>
      </c>
      <c r="G1184" s="4">
        <v>102037600</v>
      </c>
    </row>
    <row r="1185" spans="1:7" ht="12" customHeight="1" x14ac:dyDescent="0.2">
      <c r="A1185" s="3">
        <v>40436</v>
      </c>
      <c r="B1185" s="6">
        <v>38.310001</v>
      </c>
      <c r="C1185" s="6">
        <v>38.625712999999998</v>
      </c>
      <c r="D1185" s="6">
        <v>38.262855999999999</v>
      </c>
      <c r="E1185" s="6">
        <v>38.602856000000003</v>
      </c>
      <c r="F1185" s="6">
        <v>25.740504999999999</v>
      </c>
      <c r="G1185" s="4">
        <v>107342200</v>
      </c>
    </row>
    <row r="1186" spans="1:7" ht="12" customHeight="1" x14ac:dyDescent="0.2">
      <c r="A1186" s="3">
        <v>40437</v>
      </c>
      <c r="B1186" s="6">
        <v>38.605713000000002</v>
      </c>
      <c r="C1186" s="6">
        <v>39.524284000000002</v>
      </c>
      <c r="D1186" s="6">
        <v>38.5</v>
      </c>
      <c r="E1186" s="6">
        <v>39.509998000000003</v>
      </c>
      <c r="F1186" s="6">
        <v>26.345386999999999</v>
      </c>
      <c r="G1186" s="4">
        <v>163025800</v>
      </c>
    </row>
    <row r="1187" spans="1:7" ht="12" customHeight="1" x14ac:dyDescent="0.2">
      <c r="A1187" s="3">
        <v>40438</v>
      </c>
      <c r="B1187" s="6">
        <v>39.669998</v>
      </c>
      <c r="C1187" s="6">
        <v>39.708571999999997</v>
      </c>
      <c r="D1187" s="6">
        <v>39.097141000000001</v>
      </c>
      <c r="E1187" s="6">
        <v>39.338569999999997</v>
      </c>
      <c r="F1187" s="6">
        <v>26.231072999999999</v>
      </c>
      <c r="G1187" s="4">
        <v>158619300</v>
      </c>
    </row>
    <row r="1188" spans="1:7" ht="12" customHeight="1" x14ac:dyDescent="0.2">
      <c r="A1188" s="3">
        <v>40441</v>
      </c>
      <c r="B1188" s="6">
        <v>39.439999</v>
      </c>
      <c r="C1188" s="6">
        <v>40.540000999999997</v>
      </c>
      <c r="D1188" s="6">
        <v>39.407142999999998</v>
      </c>
      <c r="E1188" s="6">
        <v>40.46143</v>
      </c>
      <c r="F1188" s="6">
        <v>26.979804999999999</v>
      </c>
      <c r="G1188" s="4">
        <v>164669400</v>
      </c>
    </row>
    <row r="1189" spans="1:7" ht="12" customHeight="1" x14ac:dyDescent="0.2">
      <c r="A1189" s="3">
        <v>40442</v>
      </c>
      <c r="B1189" s="6">
        <v>40.551430000000003</v>
      </c>
      <c r="C1189" s="6">
        <v>41.049999</v>
      </c>
      <c r="D1189" s="6">
        <v>40.398570999999997</v>
      </c>
      <c r="E1189" s="6">
        <v>40.53857</v>
      </c>
      <c r="F1189" s="6">
        <v>27.03124</v>
      </c>
      <c r="G1189" s="4">
        <v>167018600</v>
      </c>
    </row>
    <row r="1190" spans="1:7" ht="12" customHeight="1" x14ac:dyDescent="0.2">
      <c r="A1190" s="3">
        <v>40443</v>
      </c>
      <c r="B1190" s="6">
        <v>40.387141999999997</v>
      </c>
      <c r="C1190" s="6">
        <v>41.139999000000003</v>
      </c>
      <c r="D1190" s="6">
        <v>40.344284000000002</v>
      </c>
      <c r="E1190" s="6">
        <v>41.107143000000001</v>
      </c>
      <c r="F1190" s="6">
        <v>27.410366</v>
      </c>
      <c r="G1190" s="4">
        <v>146322400</v>
      </c>
    </row>
    <row r="1191" spans="1:7" ht="12" customHeight="1" x14ac:dyDescent="0.2">
      <c r="A1191" s="3">
        <v>40444</v>
      </c>
      <c r="B1191" s="6">
        <v>40.904285000000002</v>
      </c>
      <c r="C1191" s="6">
        <v>41.822856999999999</v>
      </c>
      <c r="D1191" s="6">
        <v>40.857143000000001</v>
      </c>
      <c r="E1191" s="6">
        <v>41.274284000000002</v>
      </c>
      <c r="F1191" s="6">
        <v>27.521827999999999</v>
      </c>
      <c r="G1191" s="4">
        <v>196529200</v>
      </c>
    </row>
    <row r="1192" spans="1:7" ht="12" customHeight="1" x14ac:dyDescent="0.2">
      <c r="A1192" s="3">
        <v>40445</v>
      </c>
      <c r="B1192" s="6">
        <v>41.728572999999997</v>
      </c>
      <c r="C1192" s="6">
        <v>41.932858000000003</v>
      </c>
      <c r="D1192" s="6">
        <v>41.507140999999997</v>
      </c>
      <c r="E1192" s="6">
        <v>41.759998000000003</v>
      </c>
      <c r="F1192" s="6">
        <v>27.845692</v>
      </c>
      <c r="G1192" s="4">
        <v>162372000</v>
      </c>
    </row>
    <row r="1193" spans="1:7" ht="12" customHeight="1" x14ac:dyDescent="0.2">
      <c r="A1193" s="3">
        <v>40448</v>
      </c>
      <c r="B1193" s="6">
        <v>41.997143000000001</v>
      </c>
      <c r="C1193" s="6">
        <v>42.104286000000002</v>
      </c>
      <c r="D1193" s="6">
        <v>41.572856999999999</v>
      </c>
      <c r="E1193" s="6">
        <v>41.594284000000002</v>
      </c>
      <c r="F1193" s="6">
        <v>27.735192999999999</v>
      </c>
      <c r="G1193" s="4">
        <v>120708700</v>
      </c>
    </row>
    <row r="1194" spans="1:7" ht="12" customHeight="1" x14ac:dyDescent="0.2">
      <c r="A1194" s="3">
        <v>40449</v>
      </c>
      <c r="B1194" s="6">
        <v>41.681426999999999</v>
      </c>
      <c r="C1194" s="6">
        <v>41.681426999999999</v>
      </c>
      <c r="D1194" s="6">
        <v>39.285713000000001</v>
      </c>
      <c r="E1194" s="6">
        <v>40.98</v>
      </c>
      <c r="F1194" s="6">
        <v>27.325593999999999</v>
      </c>
      <c r="G1194" s="4">
        <v>258760600</v>
      </c>
    </row>
    <row r="1195" spans="1:7" ht="12" customHeight="1" x14ac:dyDescent="0.2">
      <c r="A1195" s="3">
        <v>40450</v>
      </c>
      <c r="B1195" s="6">
        <v>41.032856000000002</v>
      </c>
      <c r="C1195" s="6">
        <v>41.401428000000003</v>
      </c>
      <c r="D1195" s="6">
        <v>40.857143000000001</v>
      </c>
      <c r="E1195" s="6">
        <v>41.052855999999998</v>
      </c>
      <c r="F1195" s="6">
        <v>27.374165999999999</v>
      </c>
      <c r="G1195" s="4">
        <v>117411000</v>
      </c>
    </row>
    <row r="1196" spans="1:7" ht="12" customHeight="1" x14ac:dyDescent="0.2">
      <c r="A1196" s="3">
        <v>40451</v>
      </c>
      <c r="B1196" s="6">
        <v>41.285713000000001</v>
      </c>
      <c r="C1196" s="6">
        <v>41.428570000000001</v>
      </c>
      <c r="D1196" s="6">
        <v>40.178570000000001</v>
      </c>
      <c r="E1196" s="6">
        <v>40.535713000000001</v>
      </c>
      <c r="F1196" s="6">
        <v>27.029337000000002</v>
      </c>
      <c r="G1196" s="4">
        <v>168347900</v>
      </c>
    </row>
    <row r="1197" spans="1:7" ht="12" customHeight="1" x14ac:dyDescent="0.2">
      <c r="A1197" s="3">
        <v>40452</v>
      </c>
      <c r="B1197" s="6">
        <v>40.878571000000001</v>
      </c>
      <c r="C1197" s="6">
        <v>40.939999</v>
      </c>
      <c r="D1197" s="6">
        <v>40.192855999999999</v>
      </c>
      <c r="E1197" s="6">
        <v>40.360000999999997</v>
      </c>
      <c r="F1197" s="6">
        <v>26.912174</v>
      </c>
      <c r="G1197" s="4">
        <v>112035700</v>
      </c>
    </row>
    <row r="1198" spans="1:7" ht="12" customHeight="1" x14ac:dyDescent="0.2">
      <c r="A1198" s="3">
        <v>40455</v>
      </c>
      <c r="B1198" s="6">
        <v>40.228572999999997</v>
      </c>
      <c r="C1198" s="6">
        <v>40.414287999999999</v>
      </c>
      <c r="D1198" s="6">
        <v>39.681426999999999</v>
      </c>
      <c r="E1198" s="6">
        <v>39.805714000000002</v>
      </c>
      <c r="F1198" s="6">
        <v>26.542567999999999</v>
      </c>
      <c r="G1198" s="4">
        <v>108825500</v>
      </c>
    </row>
    <row r="1199" spans="1:7" ht="12" customHeight="1" x14ac:dyDescent="0.2">
      <c r="A1199" s="3">
        <v>40456</v>
      </c>
      <c r="B1199" s="6">
        <v>40.285713000000001</v>
      </c>
      <c r="C1199" s="6">
        <v>41.349997999999999</v>
      </c>
      <c r="D1199" s="6">
        <v>40.259998000000003</v>
      </c>
      <c r="E1199" s="6">
        <v>41.277141999999998</v>
      </c>
      <c r="F1199" s="6">
        <v>27.523726</v>
      </c>
      <c r="G1199" s="4">
        <v>125491800</v>
      </c>
    </row>
    <row r="1200" spans="1:7" ht="12" customHeight="1" x14ac:dyDescent="0.2">
      <c r="A1200" s="3">
        <v>40457</v>
      </c>
      <c r="B1200" s="6">
        <v>41.369999</v>
      </c>
      <c r="C1200" s="6">
        <v>41.712856000000002</v>
      </c>
      <c r="D1200" s="6">
        <v>40.751427</v>
      </c>
      <c r="E1200" s="6">
        <v>41.312859000000003</v>
      </c>
      <c r="F1200" s="6">
        <v>27.547533000000001</v>
      </c>
      <c r="G1200" s="4">
        <v>167717200</v>
      </c>
    </row>
    <row r="1201" spans="1:7" ht="12" customHeight="1" x14ac:dyDescent="0.2">
      <c r="A1201" s="3">
        <v>40458</v>
      </c>
      <c r="B1201" s="6">
        <v>41.477142000000001</v>
      </c>
      <c r="C1201" s="6">
        <v>41.497143000000001</v>
      </c>
      <c r="D1201" s="6">
        <v>40.987144000000001</v>
      </c>
      <c r="E1201" s="6">
        <v>41.317141999999997</v>
      </c>
      <c r="F1201" s="6">
        <v>27.550398000000001</v>
      </c>
      <c r="G1201" s="4">
        <v>102099900</v>
      </c>
    </row>
    <row r="1202" spans="1:7" ht="12" customHeight="1" x14ac:dyDescent="0.2">
      <c r="A1202" s="3">
        <v>40459</v>
      </c>
      <c r="B1202" s="6">
        <v>41.672854999999998</v>
      </c>
      <c r="C1202" s="6">
        <v>42.071429999999999</v>
      </c>
      <c r="D1202" s="6">
        <v>41.428570000000001</v>
      </c>
      <c r="E1202" s="6">
        <v>42.009998000000003</v>
      </c>
      <c r="F1202" s="6">
        <v>28.01239</v>
      </c>
      <c r="G1202" s="4">
        <v>164600800</v>
      </c>
    </row>
    <row r="1203" spans="1:7" ht="12" customHeight="1" x14ac:dyDescent="0.2">
      <c r="A1203" s="3">
        <v>40462</v>
      </c>
      <c r="B1203" s="6">
        <v>42.105713000000002</v>
      </c>
      <c r="C1203" s="6">
        <v>42.462856000000002</v>
      </c>
      <c r="D1203" s="6">
        <v>42.085712000000001</v>
      </c>
      <c r="E1203" s="6">
        <v>42.194285999999998</v>
      </c>
      <c r="F1203" s="6">
        <v>28.135275</v>
      </c>
      <c r="G1203" s="4">
        <v>106938300</v>
      </c>
    </row>
    <row r="1204" spans="1:7" ht="12" customHeight="1" x14ac:dyDescent="0.2">
      <c r="A1204" s="3">
        <v>40463</v>
      </c>
      <c r="B1204" s="6">
        <v>42.201427000000002</v>
      </c>
      <c r="C1204" s="6">
        <v>42.785713000000001</v>
      </c>
      <c r="D1204" s="6">
        <v>41.784286000000002</v>
      </c>
      <c r="E1204" s="6">
        <v>42.648570999999997</v>
      </c>
      <c r="F1204" s="6">
        <v>28.438199999999998</v>
      </c>
      <c r="G1204" s="4">
        <v>139636000</v>
      </c>
    </row>
    <row r="1205" spans="1:7" ht="12" customHeight="1" x14ac:dyDescent="0.2">
      <c r="A1205" s="3">
        <v>40464</v>
      </c>
      <c r="B1205" s="6">
        <v>42.885714999999998</v>
      </c>
      <c r="C1205" s="6">
        <v>43.137141999999997</v>
      </c>
      <c r="D1205" s="6">
        <v>42.828570999999997</v>
      </c>
      <c r="E1205" s="6">
        <v>42.877144000000001</v>
      </c>
      <c r="F1205" s="6">
        <v>28.590605</v>
      </c>
      <c r="G1205" s="4">
        <v>157523100</v>
      </c>
    </row>
    <row r="1206" spans="1:7" ht="12" customHeight="1" x14ac:dyDescent="0.2">
      <c r="A1206" s="3">
        <v>40465</v>
      </c>
      <c r="B1206" s="6">
        <v>43.098571999999997</v>
      </c>
      <c r="C1206" s="6">
        <v>43.209999000000003</v>
      </c>
      <c r="D1206" s="6">
        <v>42.914287999999999</v>
      </c>
      <c r="E1206" s="6">
        <v>43.187140999999997</v>
      </c>
      <c r="F1206" s="6">
        <v>28.797312000000002</v>
      </c>
      <c r="G1206" s="4">
        <v>108824100</v>
      </c>
    </row>
    <row r="1207" spans="1:7" ht="12" customHeight="1" x14ac:dyDescent="0.2">
      <c r="A1207" s="3">
        <v>40466</v>
      </c>
      <c r="B1207" s="6">
        <v>43.919998</v>
      </c>
      <c r="C1207" s="6">
        <v>45</v>
      </c>
      <c r="D1207" s="6">
        <v>43.558571000000001</v>
      </c>
      <c r="E1207" s="6">
        <v>44.962856000000002</v>
      </c>
      <c r="F1207" s="6">
        <v>29.981359000000001</v>
      </c>
      <c r="G1207" s="4">
        <v>230548500</v>
      </c>
    </row>
    <row r="1208" spans="1:7" ht="12" customHeight="1" x14ac:dyDescent="0.2">
      <c r="A1208" s="3">
        <v>40469</v>
      </c>
      <c r="B1208" s="6">
        <v>45.495716000000002</v>
      </c>
      <c r="C1208" s="6">
        <v>45.571429999999999</v>
      </c>
      <c r="D1208" s="6">
        <v>44.898570999999997</v>
      </c>
      <c r="E1208" s="6">
        <v>45.428570000000001</v>
      </c>
      <c r="F1208" s="6">
        <v>30.291903000000001</v>
      </c>
      <c r="G1208" s="4">
        <v>273252700</v>
      </c>
    </row>
    <row r="1209" spans="1:7" ht="12" customHeight="1" x14ac:dyDescent="0.2">
      <c r="A1209" s="3">
        <v>40470</v>
      </c>
      <c r="B1209" s="6">
        <v>43.342857000000002</v>
      </c>
      <c r="C1209" s="6">
        <v>44.824286999999998</v>
      </c>
      <c r="D1209" s="6">
        <v>42.860000999999997</v>
      </c>
      <c r="E1209" s="6">
        <v>44.212856000000002</v>
      </c>
      <c r="F1209" s="6">
        <v>29.481263999999999</v>
      </c>
      <c r="G1209" s="4">
        <v>308196000</v>
      </c>
    </row>
    <row r="1210" spans="1:7" ht="12" customHeight="1" x14ac:dyDescent="0.2">
      <c r="A1210" s="3">
        <v>40471</v>
      </c>
      <c r="B1210" s="6">
        <v>44.142856999999999</v>
      </c>
      <c r="C1210" s="6">
        <v>44.892856999999999</v>
      </c>
      <c r="D1210" s="6">
        <v>43.838569999999997</v>
      </c>
      <c r="E1210" s="6">
        <v>44.361426999999999</v>
      </c>
      <c r="F1210" s="6">
        <v>29.58033</v>
      </c>
      <c r="G1210" s="4">
        <v>180406100</v>
      </c>
    </row>
    <row r="1211" spans="1:7" ht="12" customHeight="1" x14ac:dyDescent="0.2">
      <c r="A1211" s="3">
        <v>40472</v>
      </c>
      <c r="B1211" s="6">
        <v>44.622855999999999</v>
      </c>
      <c r="C1211" s="6">
        <v>44.962856000000002</v>
      </c>
      <c r="D1211" s="6">
        <v>43.828570999999997</v>
      </c>
      <c r="E1211" s="6">
        <v>44.217143999999998</v>
      </c>
      <c r="F1211" s="6">
        <v>29.484123</v>
      </c>
      <c r="G1211" s="4">
        <v>137865000</v>
      </c>
    </row>
    <row r="1212" spans="1:7" ht="12" customHeight="1" x14ac:dyDescent="0.2">
      <c r="A1212" s="3">
        <v>40473</v>
      </c>
      <c r="B1212" s="6">
        <v>44.152858999999999</v>
      </c>
      <c r="C1212" s="6">
        <v>44.291428000000003</v>
      </c>
      <c r="D1212" s="6">
        <v>43.757140999999997</v>
      </c>
      <c r="E1212" s="6">
        <v>43.924286000000002</v>
      </c>
      <c r="F1212" s="6">
        <v>29.288843</v>
      </c>
      <c r="G1212" s="4">
        <v>93194500</v>
      </c>
    </row>
    <row r="1213" spans="1:7" ht="12" customHeight="1" x14ac:dyDescent="0.2">
      <c r="A1213" s="3">
        <v>40476</v>
      </c>
      <c r="B1213" s="6">
        <v>44.155715999999998</v>
      </c>
      <c r="C1213" s="6">
        <v>44.514285999999998</v>
      </c>
      <c r="D1213" s="6">
        <v>44.062859000000003</v>
      </c>
      <c r="E1213" s="6">
        <v>44.119999</v>
      </c>
      <c r="F1213" s="6">
        <v>29.419352</v>
      </c>
      <c r="G1213" s="4">
        <v>98115500</v>
      </c>
    </row>
    <row r="1214" spans="1:7" ht="12" customHeight="1" x14ac:dyDescent="0.2">
      <c r="A1214" s="3">
        <v>40477</v>
      </c>
      <c r="B1214" s="6">
        <v>43.838569999999997</v>
      </c>
      <c r="C1214" s="6">
        <v>44.248573</v>
      </c>
      <c r="D1214" s="6">
        <v>43.664287999999999</v>
      </c>
      <c r="E1214" s="6">
        <v>44.007140999999997</v>
      </c>
      <c r="F1214" s="6">
        <v>29.344099</v>
      </c>
      <c r="G1214" s="4">
        <v>98232400</v>
      </c>
    </row>
    <row r="1215" spans="1:7" ht="12" customHeight="1" x14ac:dyDescent="0.2">
      <c r="A1215" s="3">
        <v>40478</v>
      </c>
      <c r="B1215" s="6">
        <v>43.950001</v>
      </c>
      <c r="C1215" s="6">
        <v>44.271427000000003</v>
      </c>
      <c r="D1215" s="6">
        <v>43.657142999999998</v>
      </c>
      <c r="E1215" s="6">
        <v>43.975715999999998</v>
      </c>
      <c r="F1215" s="6">
        <v>29.323145</v>
      </c>
      <c r="G1215" s="4">
        <v>99750700</v>
      </c>
    </row>
    <row r="1216" spans="1:7" ht="12" customHeight="1" x14ac:dyDescent="0.2">
      <c r="A1216" s="3">
        <v>40479</v>
      </c>
      <c r="B1216" s="6">
        <v>43.992859000000003</v>
      </c>
      <c r="C1216" s="6">
        <v>44</v>
      </c>
      <c r="D1216" s="6">
        <v>42.985714000000002</v>
      </c>
      <c r="E1216" s="6">
        <v>43.605713000000002</v>
      </c>
      <c r="F1216" s="6">
        <v>29.076426999999999</v>
      </c>
      <c r="G1216" s="4">
        <v>137762800</v>
      </c>
    </row>
    <row r="1217" spans="1:7" ht="12" customHeight="1" x14ac:dyDescent="0.2">
      <c r="A1217" s="3">
        <v>40480</v>
      </c>
      <c r="B1217" s="6">
        <v>43.46143</v>
      </c>
      <c r="C1217" s="6">
        <v>43.697144000000002</v>
      </c>
      <c r="D1217" s="6">
        <v>42.981430000000003</v>
      </c>
      <c r="E1217" s="6">
        <v>42.997143000000001</v>
      </c>
      <c r="F1217" s="6">
        <v>28.670629999999999</v>
      </c>
      <c r="G1217" s="4">
        <v>107627800</v>
      </c>
    </row>
    <row r="1218" spans="1:7" ht="12" customHeight="1" x14ac:dyDescent="0.2">
      <c r="A1218" s="3">
        <v>40483</v>
      </c>
      <c r="B1218" s="6">
        <v>43.174286000000002</v>
      </c>
      <c r="C1218" s="6">
        <v>43.657142999999998</v>
      </c>
      <c r="D1218" s="6">
        <v>43.171429000000003</v>
      </c>
      <c r="E1218" s="6">
        <v>43.454284999999999</v>
      </c>
      <c r="F1218" s="6">
        <v>28.975449000000001</v>
      </c>
      <c r="G1218" s="4">
        <v>105972300</v>
      </c>
    </row>
    <row r="1219" spans="1:7" ht="12" customHeight="1" x14ac:dyDescent="0.2">
      <c r="A1219" s="3">
        <v>40484</v>
      </c>
      <c r="B1219" s="6">
        <v>43.857143000000001</v>
      </c>
      <c r="C1219" s="6">
        <v>44.312859000000003</v>
      </c>
      <c r="D1219" s="6">
        <v>43.857143000000001</v>
      </c>
      <c r="E1219" s="6">
        <v>44.194285999999998</v>
      </c>
      <c r="F1219" s="6">
        <v>29.468883999999999</v>
      </c>
      <c r="G1219" s="4">
        <v>108482500</v>
      </c>
    </row>
    <row r="1220" spans="1:7" ht="12" customHeight="1" x14ac:dyDescent="0.2">
      <c r="A1220" s="3">
        <v>40485</v>
      </c>
      <c r="B1220" s="6">
        <v>44.481430000000003</v>
      </c>
      <c r="C1220" s="6">
        <v>44.697144000000002</v>
      </c>
      <c r="D1220" s="6">
        <v>44.075713999999998</v>
      </c>
      <c r="E1220" s="6">
        <v>44.685715000000002</v>
      </c>
      <c r="F1220" s="6">
        <v>29.796565999999999</v>
      </c>
      <c r="G1220" s="4">
        <v>127087100</v>
      </c>
    </row>
    <row r="1221" spans="1:7" ht="12" customHeight="1" x14ac:dyDescent="0.2">
      <c r="A1221" s="3">
        <v>40486</v>
      </c>
      <c r="B1221" s="6">
        <v>45.064284999999998</v>
      </c>
      <c r="C1221" s="6">
        <v>45.740001999999997</v>
      </c>
      <c r="D1221" s="6">
        <v>45.004283999999998</v>
      </c>
      <c r="E1221" s="6">
        <v>45.467143999999998</v>
      </c>
      <c r="F1221" s="6">
        <v>30.317633000000001</v>
      </c>
      <c r="G1221" s="4">
        <v>160622000</v>
      </c>
    </row>
    <row r="1222" spans="1:7" ht="12" customHeight="1" x14ac:dyDescent="0.2">
      <c r="A1222" s="3">
        <v>40487</v>
      </c>
      <c r="B1222" s="6">
        <v>45.427143000000001</v>
      </c>
      <c r="C1222" s="6">
        <v>45.652858999999999</v>
      </c>
      <c r="D1222" s="6">
        <v>45.25</v>
      </c>
      <c r="E1222" s="6">
        <v>45.304287000000002</v>
      </c>
      <c r="F1222" s="6">
        <v>30.209036000000001</v>
      </c>
      <c r="G1222" s="4">
        <v>90313300</v>
      </c>
    </row>
    <row r="1223" spans="1:7" ht="12" customHeight="1" x14ac:dyDescent="0.2">
      <c r="A1223" s="3">
        <v>40490</v>
      </c>
      <c r="B1223" s="6">
        <v>45.314284999999998</v>
      </c>
      <c r="C1223" s="6">
        <v>45.681426999999999</v>
      </c>
      <c r="D1223" s="6">
        <v>45.251427</v>
      </c>
      <c r="E1223" s="6">
        <v>45.517142999999997</v>
      </c>
      <c r="F1223" s="6">
        <v>30.350964999999999</v>
      </c>
      <c r="G1223" s="4">
        <v>70439600</v>
      </c>
    </row>
    <row r="1224" spans="1:7" ht="12" customHeight="1" x14ac:dyDescent="0.2">
      <c r="A1224" s="3">
        <v>40491</v>
      </c>
      <c r="B1224" s="6">
        <v>45.864285000000002</v>
      </c>
      <c r="C1224" s="6">
        <v>45.900002000000001</v>
      </c>
      <c r="D1224" s="6">
        <v>44.928570000000001</v>
      </c>
      <c r="E1224" s="6">
        <v>45.154285000000002</v>
      </c>
      <c r="F1224" s="6">
        <v>30.109013000000001</v>
      </c>
      <c r="G1224" s="4">
        <v>95886000</v>
      </c>
    </row>
    <row r="1225" spans="1:7" ht="12" customHeight="1" x14ac:dyDescent="0.2">
      <c r="A1225" s="3">
        <v>40492</v>
      </c>
      <c r="B1225" s="6">
        <v>45.234287000000002</v>
      </c>
      <c r="C1225" s="6">
        <v>45.53857</v>
      </c>
      <c r="D1225" s="6">
        <v>44.792858000000003</v>
      </c>
      <c r="E1225" s="6">
        <v>45.432858000000003</v>
      </c>
      <c r="F1225" s="6">
        <v>30.294764000000001</v>
      </c>
      <c r="G1225" s="4">
        <v>96056800</v>
      </c>
    </row>
    <row r="1226" spans="1:7" ht="12" customHeight="1" x14ac:dyDescent="0.2">
      <c r="A1226" s="3">
        <v>40493</v>
      </c>
      <c r="B1226" s="6">
        <v>45</v>
      </c>
      <c r="C1226" s="6">
        <v>45.485714000000002</v>
      </c>
      <c r="D1226" s="6">
        <v>44.892856999999999</v>
      </c>
      <c r="E1226" s="6">
        <v>45.235714000000002</v>
      </c>
      <c r="F1226" s="6">
        <v>30.163311</v>
      </c>
      <c r="G1226" s="4">
        <v>90321000</v>
      </c>
    </row>
    <row r="1227" spans="1:7" ht="12" customHeight="1" x14ac:dyDescent="0.2">
      <c r="A1227" s="3">
        <v>40494</v>
      </c>
      <c r="B1227" s="6">
        <v>45.142856999999999</v>
      </c>
      <c r="C1227" s="6">
        <v>45.214286999999999</v>
      </c>
      <c r="D1227" s="6">
        <v>43.375712999999998</v>
      </c>
      <c r="E1227" s="6">
        <v>44.004283999999998</v>
      </c>
      <c r="F1227" s="6">
        <v>29.342199000000001</v>
      </c>
      <c r="G1227" s="4">
        <v>198961700</v>
      </c>
    </row>
    <row r="1228" spans="1:7" ht="12" customHeight="1" x14ac:dyDescent="0.2">
      <c r="A1228" s="3">
        <v>40497</v>
      </c>
      <c r="B1228" s="6">
        <v>44.065716000000002</v>
      </c>
      <c r="C1228" s="6">
        <v>44.362858000000003</v>
      </c>
      <c r="D1228" s="6">
        <v>43.752856999999999</v>
      </c>
      <c r="E1228" s="6">
        <v>43.862858000000003</v>
      </c>
      <c r="F1228" s="6">
        <v>29.247883000000002</v>
      </c>
      <c r="G1228" s="4">
        <v>100901500</v>
      </c>
    </row>
    <row r="1229" spans="1:7" ht="12" customHeight="1" x14ac:dyDescent="0.2">
      <c r="A1229" s="3">
        <v>40498</v>
      </c>
      <c r="B1229" s="6">
        <v>43.674286000000002</v>
      </c>
      <c r="C1229" s="6">
        <v>43.942855999999999</v>
      </c>
      <c r="D1229" s="6">
        <v>42.759998000000003</v>
      </c>
      <c r="E1229" s="6">
        <v>43.084285999999999</v>
      </c>
      <c r="F1229" s="6">
        <v>28.728726999999999</v>
      </c>
      <c r="G1229" s="4">
        <v>164412500</v>
      </c>
    </row>
    <row r="1230" spans="1:7" ht="12" customHeight="1" x14ac:dyDescent="0.2">
      <c r="A1230" s="3">
        <v>40499</v>
      </c>
      <c r="B1230" s="6">
        <v>43.028571999999997</v>
      </c>
      <c r="C1230" s="6">
        <v>43.427143000000001</v>
      </c>
      <c r="D1230" s="6">
        <v>42.537143999999998</v>
      </c>
      <c r="E1230" s="6">
        <v>42.928570000000001</v>
      </c>
      <c r="F1230" s="6">
        <v>28.624907</v>
      </c>
      <c r="G1230" s="4">
        <v>119862400</v>
      </c>
    </row>
    <row r="1231" spans="1:7" ht="12" customHeight="1" x14ac:dyDescent="0.2">
      <c r="A1231" s="3">
        <v>40500</v>
      </c>
      <c r="B1231" s="6">
        <v>43.599997999999999</v>
      </c>
      <c r="C1231" s="6">
        <v>44.238571</v>
      </c>
      <c r="D1231" s="6">
        <v>43.527141999999998</v>
      </c>
      <c r="E1231" s="6">
        <v>44.061427999999999</v>
      </c>
      <c r="F1231" s="6">
        <v>29.380296999999999</v>
      </c>
      <c r="G1231" s="4">
        <v>123622800</v>
      </c>
    </row>
    <row r="1232" spans="1:7" ht="12" customHeight="1" x14ac:dyDescent="0.2">
      <c r="A1232" s="3">
        <v>40501</v>
      </c>
      <c r="B1232" s="6">
        <v>43.995716000000002</v>
      </c>
      <c r="C1232" s="6">
        <v>44.057144000000001</v>
      </c>
      <c r="D1232" s="6">
        <v>43.605713000000002</v>
      </c>
      <c r="E1232" s="6">
        <v>43.818573000000001</v>
      </c>
      <c r="F1232" s="6">
        <v>29.218350999999998</v>
      </c>
      <c r="G1232" s="4">
        <v>96210800</v>
      </c>
    </row>
    <row r="1233" spans="1:7" ht="12" customHeight="1" x14ac:dyDescent="0.2">
      <c r="A1233" s="3">
        <v>40504</v>
      </c>
      <c r="B1233" s="6">
        <v>43.811427999999999</v>
      </c>
      <c r="C1233" s="6">
        <v>44.765712999999998</v>
      </c>
      <c r="D1233" s="6">
        <v>43.695712999999998</v>
      </c>
      <c r="E1233" s="6">
        <v>44.765712999999998</v>
      </c>
      <c r="F1233" s="6">
        <v>29.849914999999999</v>
      </c>
      <c r="G1233" s="4">
        <v>98268800</v>
      </c>
    </row>
    <row r="1234" spans="1:7" ht="12" customHeight="1" x14ac:dyDescent="0.2">
      <c r="A1234" s="3">
        <v>40505</v>
      </c>
      <c r="B1234" s="6">
        <v>44.349997999999999</v>
      </c>
      <c r="C1234" s="6">
        <v>44.535713000000001</v>
      </c>
      <c r="D1234" s="6">
        <v>43.794285000000002</v>
      </c>
      <c r="E1234" s="6">
        <v>44.104286000000002</v>
      </c>
      <c r="F1234" s="6">
        <v>29.408867000000001</v>
      </c>
      <c r="G1234" s="4">
        <v>129861900</v>
      </c>
    </row>
    <row r="1235" spans="1:7" ht="12" customHeight="1" x14ac:dyDescent="0.2">
      <c r="A1235" s="3">
        <v>40506</v>
      </c>
      <c r="B1235" s="6">
        <v>44.571429999999999</v>
      </c>
      <c r="C1235" s="6">
        <v>45.057144000000001</v>
      </c>
      <c r="D1235" s="6">
        <v>44.535713000000001</v>
      </c>
      <c r="E1235" s="6">
        <v>44.971428000000003</v>
      </c>
      <c r="F1235" s="6">
        <v>29.987085</v>
      </c>
      <c r="G1235" s="4">
        <v>103431300</v>
      </c>
    </row>
    <row r="1236" spans="1:7" ht="12" customHeight="1" x14ac:dyDescent="0.2">
      <c r="A1236" s="3">
        <v>40508</v>
      </c>
      <c r="B1236" s="6">
        <v>44.82</v>
      </c>
      <c r="C1236" s="6">
        <v>45.385714999999998</v>
      </c>
      <c r="D1236" s="6">
        <v>44.705714999999998</v>
      </c>
      <c r="E1236" s="6">
        <v>45</v>
      </c>
      <c r="F1236" s="6">
        <v>30.006138</v>
      </c>
      <c r="G1236" s="4">
        <v>59396400</v>
      </c>
    </row>
    <row r="1237" spans="1:7" ht="12" customHeight="1" x14ac:dyDescent="0.2">
      <c r="A1237" s="3">
        <v>40511</v>
      </c>
      <c r="B1237" s="6">
        <v>45.071429999999999</v>
      </c>
      <c r="C1237" s="6">
        <v>45.354286000000002</v>
      </c>
      <c r="D1237" s="6">
        <v>44.482857000000003</v>
      </c>
      <c r="E1237" s="6">
        <v>45.267142999999997</v>
      </c>
      <c r="F1237" s="6">
        <v>30.184270999999999</v>
      </c>
      <c r="G1237" s="4">
        <v>111446300</v>
      </c>
    </row>
    <row r="1238" spans="1:7" ht="12" customHeight="1" x14ac:dyDescent="0.2">
      <c r="A1238" s="3">
        <v>40512</v>
      </c>
      <c r="B1238" s="6">
        <v>44.791428000000003</v>
      </c>
      <c r="C1238" s="6">
        <v>44.908572999999997</v>
      </c>
      <c r="D1238" s="6">
        <v>44.41</v>
      </c>
      <c r="E1238" s="6">
        <v>44.450001</v>
      </c>
      <c r="F1238" s="6">
        <v>29.639391</v>
      </c>
      <c r="G1238" s="4">
        <v>125464500</v>
      </c>
    </row>
    <row r="1239" spans="1:7" ht="12" customHeight="1" x14ac:dyDescent="0.2">
      <c r="A1239" s="3">
        <v>40513</v>
      </c>
      <c r="B1239" s="6">
        <v>45.03857</v>
      </c>
      <c r="C1239" s="6">
        <v>45.392856999999999</v>
      </c>
      <c r="D1239" s="6">
        <v>45</v>
      </c>
      <c r="E1239" s="6">
        <v>45.200001</v>
      </c>
      <c r="F1239" s="6">
        <v>30.139492000000001</v>
      </c>
      <c r="G1239" s="4">
        <v>115437700</v>
      </c>
    </row>
    <row r="1240" spans="1:7" ht="12" customHeight="1" x14ac:dyDescent="0.2">
      <c r="A1240" s="3">
        <v>40514</v>
      </c>
      <c r="B1240" s="6">
        <v>45.361426999999999</v>
      </c>
      <c r="C1240" s="6">
        <v>45.571429999999999</v>
      </c>
      <c r="D1240" s="6">
        <v>44.984287000000002</v>
      </c>
      <c r="E1240" s="6">
        <v>45.450001</v>
      </c>
      <c r="F1240" s="6">
        <v>30.306197999999998</v>
      </c>
      <c r="G1240" s="4">
        <v>115709300</v>
      </c>
    </row>
    <row r="1241" spans="1:7" ht="12" customHeight="1" x14ac:dyDescent="0.2">
      <c r="A1241" s="3">
        <v>40515</v>
      </c>
      <c r="B1241" s="6">
        <v>45.287143999999998</v>
      </c>
      <c r="C1241" s="6">
        <v>45.521427000000003</v>
      </c>
      <c r="D1241" s="6">
        <v>45.191428999999999</v>
      </c>
      <c r="E1241" s="6">
        <v>45.348571999999997</v>
      </c>
      <c r="F1241" s="6">
        <v>30.238558000000001</v>
      </c>
      <c r="G1241" s="4">
        <v>85523200</v>
      </c>
    </row>
    <row r="1242" spans="1:7" ht="12" customHeight="1" x14ac:dyDescent="0.2">
      <c r="A1242" s="3">
        <v>40518</v>
      </c>
      <c r="B1242" s="6">
        <v>45.52</v>
      </c>
      <c r="C1242" s="6">
        <v>46.047142000000001</v>
      </c>
      <c r="D1242" s="6">
        <v>45.488571</v>
      </c>
      <c r="E1242" s="6">
        <v>45.735714000000002</v>
      </c>
      <c r="F1242" s="6">
        <v>30.496708000000002</v>
      </c>
      <c r="G1242" s="4">
        <v>112120400</v>
      </c>
    </row>
    <row r="1243" spans="1:7" ht="12" customHeight="1" x14ac:dyDescent="0.2">
      <c r="A1243" s="3">
        <v>40519</v>
      </c>
      <c r="B1243" s="6">
        <v>46.257140999999997</v>
      </c>
      <c r="C1243" s="6">
        <v>46.284286000000002</v>
      </c>
      <c r="D1243" s="6">
        <v>45.445712999999998</v>
      </c>
      <c r="E1243" s="6">
        <v>45.458571999999997</v>
      </c>
      <c r="F1243" s="6">
        <v>30.311907000000001</v>
      </c>
      <c r="G1243" s="4">
        <v>97863500</v>
      </c>
    </row>
    <row r="1244" spans="1:7" ht="12" customHeight="1" x14ac:dyDescent="0.2">
      <c r="A1244" s="3">
        <v>40520</v>
      </c>
      <c r="B1244" s="6">
        <v>45.661430000000003</v>
      </c>
      <c r="C1244" s="6">
        <v>45.860000999999997</v>
      </c>
      <c r="D1244" s="6">
        <v>45.301430000000003</v>
      </c>
      <c r="E1244" s="6">
        <v>45.85857</v>
      </c>
      <c r="F1244" s="6">
        <v>30.578631999999999</v>
      </c>
      <c r="G1244" s="4">
        <v>80483900</v>
      </c>
    </row>
    <row r="1245" spans="1:7" ht="12" customHeight="1" x14ac:dyDescent="0.2">
      <c r="A1245" s="3">
        <v>40521</v>
      </c>
      <c r="B1245" s="6">
        <v>46.018569999999997</v>
      </c>
      <c r="C1245" s="6">
        <v>46.071429999999999</v>
      </c>
      <c r="D1245" s="6">
        <v>45.574286999999998</v>
      </c>
      <c r="E1245" s="6">
        <v>45.68</v>
      </c>
      <c r="F1245" s="6">
        <v>30.459569999999999</v>
      </c>
      <c r="G1245" s="4">
        <v>73537800</v>
      </c>
    </row>
    <row r="1246" spans="1:7" ht="12" customHeight="1" x14ac:dyDescent="0.2">
      <c r="A1246" s="3">
        <v>40522</v>
      </c>
      <c r="B1246" s="6">
        <v>45.664287999999999</v>
      </c>
      <c r="C1246" s="6">
        <v>45.864285000000002</v>
      </c>
      <c r="D1246" s="6">
        <v>45.514285999999998</v>
      </c>
      <c r="E1246" s="6">
        <v>45.794285000000002</v>
      </c>
      <c r="F1246" s="6">
        <v>30.535765000000001</v>
      </c>
      <c r="G1246" s="4">
        <v>65627800</v>
      </c>
    </row>
    <row r="1247" spans="1:7" ht="12" customHeight="1" x14ac:dyDescent="0.2">
      <c r="A1247" s="3">
        <v>40525</v>
      </c>
      <c r="B1247" s="6">
        <v>46.338569999999997</v>
      </c>
      <c r="C1247" s="6">
        <v>46.437140999999997</v>
      </c>
      <c r="D1247" s="6">
        <v>45.857143000000001</v>
      </c>
      <c r="E1247" s="6">
        <v>45.952857999999999</v>
      </c>
      <c r="F1247" s="6">
        <v>30.641501999999999</v>
      </c>
      <c r="G1247" s="4">
        <v>109953900</v>
      </c>
    </row>
    <row r="1248" spans="1:7" ht="12" customHeight="1" x14ac:dyDescent="0.2">
      <c r="A1248" s="3">
        <v>40526</v>
      </c>
      <c r="B1248" s="6">
        <v>45.96143</v>
      </c>
      <c r="C1248" s="6">
        <v>46.077145000000002</v>
      </c>
      <c r="D1248" s="6">
        <v>45.571429999999999</v>
      </c>
      <c r="E1248" s="6">
        <v>45.755713999999998</v>
      </c>
      <c r="F1248" s="6">
        <v>30.510048000000001</v>
      </c>
      <c r="G1248" s="4">
        <v>87752000</v>
      </c>
    </row>
    <row r="1249" spans="1:7" ht="12" customHeight="1" x14ac:dyDescent="0.2">
      <c r="A1249" s="3">
        <v>40527</v>
      </c>
      <c r="B1249" s="6">
        <v>45.714286999999999</v>
      </c>
      <c r="C1249" s="6">
        <v>46.142856999999999</v>
      </c>
      <c r="D1249" s="6">
        <v>45.598571999999997</v>
      </c>
      <c r="E1249" s="6">
        <v>45.765712999999998</v>
      </c>
      <c r="F1249" s="6">
        <v>30.51671</v>
      </c>
      <c r="G1249" s="4">
        <v>104328000</v>
      </c>
    </row>
    <row r="1250" spans="1:7" ht="12" customHeight="1" x14ac:dyDescent="0.2">
      <c r="A1250" s="3">
        <v>40528</v>
      </c>
      <c r="B1250" s="6">
        <v>45.869999</v>
      </c>
      <c r="C1250" s="6">
        <v>46.087142999999998</v>
      </c>
      <c r="D1250" s="6">
        <v>45.728572999999997</v>
      </c>
      <c r="E1250" s="6">
        <v>45.892856999999999</v>
      </c>
      <c r="F1250" s="6">
        <v>30.601496000000001</v>
      </c>
      <c r="G1250" s="4">
        <v>80507700</v>
      </c>
    </row>
    <row r="1251" spans="1:7" ht="12" customHeight="1" x14ac:dyDescent="0.2">
      <c r="A1251" s="3">
        <v>40529</v>
      </c>
      <c r="B1251" s="6">
        <v>45.947144000000002</v>
      </c>
      <c r="C1251" s="6">
        <v>45.970001000000003</v>
      </c>
      <c r="D1251" s="6">
        <v>45.747143000000001</v>
      </c>
      <c r="E1251" s="6">
        <v>45.801430000000003</v>
      </c>
      <c r="F1251" s="6">
        <v>30.540527000000001</v>
      </c>
      <c r="G1251" s="4">
        <v>96732300</v>
      </c>
    </row>
    <row r="1252" spans="1:7" ht="12" customHeight="1" x14ac:dyDescent="0.2">
      <c r="A1252" s="3">
        <v>40532</v>
      </c>
      <c r="B1252" s="6">
        <v>45.942855999999999</v>
      </c>
      <c r="C1252" s="6">
        <v>46.178570000000001</v>
      </c>
      <c r="D1252" s="6">
        <v>45.46143</v>
      </c>
      <c r="E1252" s="6">
        <v>46.029998999999997</v>
      </c>
      <c r="F1252" s="6">
        <v>30.69294</v>
      </c>
      <c r="G1252" s="4">
        <v>96402600</v>
      </c>
    </row>
    <row r="1253" spans="1:7" ht="12" customHeight="1" x14ac:dyDescent="0.2">
      <c r="A1253" s="3">
        <v>40533</v>
      </c>
      <c r="B1253" s="6">
        <v>46.142856999999999</v>
      </c>
      <c r="C1253" s="6">
        <v>46.341427000000003</v>
      </c>
      <c r="D1253" s="6">
        <v>46.007140999999997</v>
      </c>
      <c r="E1253" s="6">
        <v>46.314284999999998</v>
      </c>
      <c r="F1253" s="6">
        <v>30.8825</v>
      </c>
      <c r="G1253" s="4">
        <v>64088500</v>
      </c>
    </row>
    <row r="1254" spans="1:7" ht="12" customHeight="1" x14ac:dyDescent="0.2">
      <c r="A1254" s="3">
        <v>40534</v>
      </c>
      <c r="B1254" s="6">
        <v>46.337142999999998</v>
      </c>
      <c r="C1254" s="6">
        <v>46.531429000000003</v>
      </c>
      <c r="D1254" s="6">
        <v>46.221428000000003</v>
      </c>
      <c r="E1254" s="6">
        <v>46.451427000000002</v>
      </c>
      <c r="F1254" s="6">
        <v>30.973942000000001</v>
      </c>
      <c r="G1254" s="4">
        <v>66480400</v>
      </c>
    </row>
    <row r="1255" spans="1:7" ht="12" customHeight="1" x14ac:dyDescent="0.2">
      <c r="A1255" s="3">
        <v>40535</v>
      </c>
      <c r="B1255" s="6">
        <v>46.428570000000001</v>
      </c>
      <c r="C1255" s="6">
        <v>46.450001</v>
      </c>
      <c r="D1255" s="6">
        <v>46.167141000000001</v>
      </c>
      <c r="E1255" s="6">
        <v>46.228572999999997</v>
      </c>
      <c r="F1255" s="6">
        <v>30.825357</v>
      </c>
      <c r="G1255" s="4">
        <v>55789300</v>
      </c>
    </row>
    <row r="1256" spans="1:7" ht="12" customHeight="1" x14ac:dyDescent="0.2">
      <c r="A1256" s="3">
        <v>40539</v>
      </c>
      <c r="B1256" s="6">
        <v>46.121428999999999</v>
      </c>
      <c r="C1256" s="6">
        <v>46.491427999999999</v>
      </c>
      <c r="D1256" s="6">
        <v>45.931426999999999</v>
      </c>
      <c r="E1256" s="6">
        <v>46.382857999999999</v>
      </c>
      <c r="F1256" s="6">
        <v>30.928229999999999</v>
      </c>
      <c r="G1256" s="4">
        <v>62454000</v>
      </c>
    </row>
    <row r="1257" spans="1:7" ht="12" customHeight="1" x14ac:dyDescent="0.2">
      <c r="A1257" s="3">
        <v>40540</v>
      </c>
      <c r="B1257" s="6">
        <v>46.558571000000001</v>
      </c>
      <c r="C1257" s="6">
        <v>46.665714000000001</v>
      </c>
      <c r="D1257" s="6">
        <v>46.437140999999997</v>
      </c>
      <c r="E1257" s="6">
        <v>46.495716000000002</v>
      </c>
      <c r="F1257" s="6">
        <v>31.003481000000001</v>
      </c>
      <c r="G1257" s="4">
        <v>43981000</v>
      </c>
    </row>
    <row r="1258" spans="1:7" ht="12" customHeight="1" x14ac:dyDescent="0.2">
      <c r="A1258" s="3">
        <v>40541</v>
      </c>
      <c r="B1258" s="6">
        <v>46.602856000000003</v>
      </c>
      <c r="C1258" s="6">
        <v>46.635714999999998</v>
      </c>
      <c r="D1258" s="6">
        <v>46.442855999999999</v>
      </c>
      <c r="E1258" s="6">
        <v>46.470001000000003</v>
      </c>
      <c r="F1258" s="6">
        <v>30.986333999999999</v>
      </c>
      <c r="G1258" s="4">
        <v>40784800</v>
      </c>
    </row>
    <row r="1259" spans="1:7" ht="12" customHeight="1" x14ac:dyDescent="0.2">
      <c r="A1259" s="3">
        <v>40542</v>
      </c>
      <c r="B1259" s="6">
        <v>46.497143000000001</v>
      </c>
      <c r="C1259" s="6">
        <v>46.501427</v>
      </c>
      <c r="D1259" s="6">
        <v>46.150002000000001</v>
      </c>
      <c r="E1259" s="6">
        <v>46.237144000000001</v>
      </c>
      <c r="F1259" s="6">
        <v>30.83107</v>
      </c>
      <c r="G1259" s="4">
        <v>39373600</v>
      </c>
    </row>
    <row r="1260" spans="1:7" ht="12" customHeight="1" x14ac:dyDescent="0.2">
      <c r="A1260" s="3">
        <v>40543</v>
      </c>
      <c r="B1260" s="6">
        <v>46.135714999999998</v>
      </c>
      <c r="C1260" s="6">
        <v>46.21143</v>
      </c>
      <c r="D1260" s="6">
        <v>45.901428000000003</v>
      </c>
      <c r="E1260" s="6">
        <v>46.080002</v>
      </c>
      <c r="F1260" s="6">
        <v>30.726293999999999</v>
      </c>
      <c r="G1260" s="4">
        <v>48377000</v>
      </c>
    </row>
    <row r="1261" spans="1:7" ht="12" customHeight="1" x14ac:dyDescent="0.2">
      <c r="A1261" s="3">
        <v>40546</v>
      </c>
      <c r="B1261" s="6">
        <v>46.52</v>
      </c>
      <c r="C1261" s="6">
        <v>47.18</v>
      </c>
      <c r="D1261" s="6">
        <v>46.405715999999998</v>
      </c>
      <c r="E1261" s="6">
        <v>47.081429</v>
      </c>
      <c r="F1261" s="6">
        <v>31.394041000000001</v>
      </c>
      <c r="G1261" s="4">
        <v>111284600</v>
      </c>
    </row>
    <row r="1262" spans="1:7" ht="12" customHeight="1" x14ac:dyDescent="0.2">
      <c r="A1262" s="3">
        <v>40547</v>
      </c>
      <c r="B1262" s="6">
        <v>47.491427999999999</v>
      </c>
      <c r="C1262" s="6">
        <v>47.5</v>
      </c>
      <c r="D1262" s="6">
        <v>46.878571000000001</v>
      </c>
      <c r="E1262" s="6">
        <v>47.327145000000002</v>
      </c>
      <c r="F1262" s="6">
        <v>31.557884000000001</v>
      </c>
      <c r="G1262" s="4">
        <v>77270200</v>
      </c>
    </row>
    <row r="1263" spans="1:7" ht="12" customHeight="1" x14ac:dyDescent="0.2">
      <c r="A1263" s="3">
        <v>40548</v>
      </c>
      <c r="B1263" s="6">
        <v>47.078570999999997</v>
      </c>
      <c r="C1263" s="6">
        <v>47.762855999999999</v>
      </c>
      <c r="D1263" s="6">
        <v>47.071429999999999</v>
      </c>
      <c r="E1263" s="6">
        <v>47.714286999999999</v>
      </c>
      <c r="F1263" s="6">
        <v>31.816026999999998</v>
      </c>
      <c r="G1263" s="4">
        <v>63879900</v>
      </c>
    </row>
    <row r="1264" spans="1:7" ht="12" customHeight="1" x14ac:dyDescent="0.2">
      <c r="A1264" s="3">
        <v>40549</v>
      </c>
      <c r="B1264" s="6">
        <v>47.817141999999997</v>
      </c>
      <c r="C1264" s="6">
        <v>47.892856999999999</v>
      </c>
      <c r="D1264" s="6">
        <v>47.557144000000001</v>
      </c>
      <c r="E1264" s="6">
        <v>47.675713000000002</v>
      </c>
      <c r="F1264" s="6">
        <v>31.790306000000001</v>
      </c>
      <c r="G1264" s="4">
        <v>75107200</v>
      </c>
    </row>
    <row r="1265" spans="1:7" ht="12" customHeight="1" x14ac:dyDescent="0.2">
      <c r="A1265" s="3">
        <v>40550</v>
      </c>
      <c r="B1265" s="6">
        <v>47.712856000000002</v>
      </c>
      <c r="C1265" s="6">
        <v>48.049999</v>
      </c>
      <c r="D1265" s="6">
        <v>47.414287999999999</v>
      </c>
      <c r="E1265" s="6">
        <v>48.017142999999997</v>
      </c>
      <c r="F1265" s="6">
        <v>32.017971000000003</v>
      </c>
      <c r="G1265" s="4">
        <v>77982800</v>
      </c>
    </row>
    <row r="1266" spans="1:7" ht="12" customHeight="1" x14ac:dyDescent="0.2">
      <c r="A1266" s="3">
        <v>40553</v>
      </c>
      <c r="B1266" s="6">
        <v>48.404285000000002</v>
      </c>
      <c r="C1266" s="6">
        <v>49.032856000000002</v>
      </c>
      <c r="D1266" s="6">
        <v>48.167141000000001</v>
      </c>
      <c r="E1266" s="6">
        <v>48.921429000000003</v>
      </c>
      <c r="F1266" s="6">
        <v>32.620959999999997</v>
      </c>
      <c r="G1266" s="4">
        <v>112140000</v>
      </c>
    </row>
    <row r="1267" spans="1:7" ht="12" customHeight="1" x14ac:dyDescent="0.2">
      <c r="A1267" s="3">
        <v>40554</v>
      </c>
      <c r="B1267" s="6">
        <v>49.268569999999997</v>
      </c>
      <c r="C1267" s="6">
        <v>49.279998999999997</v>
      </c>
      <c r="D1267" s="6">
        <v>48.495716000000002</v>
      </c>
      <c r="E1267" s="6">
        <v>48.805714000000002</v>
      </c>
      <c r="F1267" s="6">
        <v>32.543804000000002</v>
      </c>
      <c r="G1267" s="4">
        <v>111027000</v>
      </c>
    </row>
    <row r="1268" spans="1:7" ht="12" customHeight="1" x14ac:dyDescent="0.2">
      <c r="A1268" s="3">
        <v>40555</v>
      </c>
      <c r="B1268" s="6">
        <v>49.035713000000001</v>
      </c>
      <c r="C1268" s="6">
        <v>49.204284999999999</v>
      </c>
      <c r="D1268" s="6">
        <v>48.857143000000001</v>
      </c>
      <c r="E1268" s="6">
        <v>49.202857999999999</v>
      </c>
      <c r="F1268" s="6">
        <v>32.808608999999997</v>
      </c>
      <c r="G1268" s="4">
        <v>75647600</v>
      </c>
    </row>
    <row r="1269" spans="1:7" ht="12" customHeight="1" x14ac:dyDescent="0.2">
      <c r="A1269" s="3">
        <v>40556</v>
      </c>
      <c r="B1269" s="6">
        <v>49.308571000000001</v>
      </c>
      <c r="C1269" s="6">
        <v>49.52</v>
      </c>
      <c r="D1269" s="6">
        <v>49.121428999999999</v>
      </c>
      <c r="E1269" s="6">
        <v>49.382857999999999</v>
      </c>
      <c r="F1269" s="6">
        <v>32.928646000000001</v>
      </c>
      <c r="G1269" s="4">
        <v>74195100</v>
      </c>
    </row>
    <row r="1270" spans="1:7" ht="12" customHeight="1" x14ac:dyDescent="0.2">
      <c r="A1270" s="3">
        <v>40557</v>
      </c>
      <c r="B1270" s="6">
        <v>49.412857000000002</v>
      </c>
      <c r="C1270" s="6">
        <v>49.782856000000002</v>
      </c>
      <c r="D1270" s="6">
        <v>49.205714999999998</v>
      </c>
      <c r="E1270" s="6">
        <v>49.782856000000002</v>
      </c>
      <c r="F1270" s="6">
        <v>33.195357999999999</v>
      </c>
      <c r="G1270" s="4">
        <v>77210000</v>
      </c>
    </row>
    <row r="1271" spans="1:7" ht="12" customHeight="1" x14ac:dyDescent="0.2">
      <c r="A1271" s="3">
        <v>40561</v>
      </c>
      <c r="B1271" s="6">
        <v>47.074286999999998</v>
      </c>
      <c r="C1271" s="6">
        <v>49.251427</v>
      </c>
      <c r="D1271" s="6">
        <v>46.571429999999999</v>
      </c>
      <c r="E1271" s="6">
        <v>48.664287999999999</v>
      </c>
      <c r="F1271" s="6">
        <v>32.449497000000001</v>
      </c>
      <c r="G1271" s="4">
        <v>470249500</v>
      </c>
    </row>
    <row r="1272" spans="1:7" ht="12" customHeight="1" x14ac:dyDescent="0.2">
      <c r="A1272" s="3">
        <v>40562</v>
      </c>
      <c r="B1272" s="6">
        <v>49.764285999999998</v>
      </c>
      <c r="C1272" s="6">
        <v>49.799999</v>
      </c>
      <c r="D1272" s="6">
        <v>48.125712999999998</v>
      </c>
      <c r="E1272" s="6">
        <v>48.405715999999998</v>
      </c>
      <c r="F1272" s="6">
        <v>32.277076999999998</v>
      </c>
      <c r="G1272" s="4">
        <v>283903200</v>
      </c>
    </row>
    <row r="1273" spans="1:7" ht="12" customHeight="1" x14ac:dyDescent="0.2">
      <c r="A1273" s="3">
        <v>40563</v>
      </c>
      <c r="B1273" s="6">
        <v>48.061427999999999</v>
      </c>
      <c r="C1273" s="6">
        <v>48.328570999999997</v>
      </c>
      <c r="D1273" s="6">
        <v>47.16</v>
      </c>
      <c r="E1273" s="6">
        <v>47.525714999999998</v>
      </c>
      <c r="F1273" s="6">
        <v>31.690289</v>
      </c>
      <c r="G1273" s="4">
        <v>191197300</v>
      </c>
    </row>
    <row r="1274" spans="1:7" ht="12" customHeight="1" x14ac:dyDescent="0.2">
      <c r="A1274" s="3">
        <v>40564</v>
      </c>
      <c r="B1274" s="6">
        <v>47.681426999999999</v>
      </c>
      <c r="C1274" s="6">
        <v>47.84</v>
      </c>
      <c r="D1274" s="6">
        <v>46.661430000000003</v>
      </c>
      <c r="E1274" s="6">
        <v>46.674286000000002</v>
      </c>
      <c r="F1274" s="6">
        <v>31.122554999999998</v>
      </c>
      <c r="G1274" s="4">
        <v>188600300</v>
      </c>
    </row>
    <row r="1275" spans="1:7" ht="12" customHeight="1" x14ac:dyDescent="0.2">
      <c r="A1275" s="3">
        <v>40567</v>
      </c>
      <c r="B1275" s="6">
        <v>46.695712999999998</v>
      </c>
      <c r="C1275" s="6">
        <v>48.207141999999997</v>
      </c>
      <c r="D1275" s="6">
        <v>46.674286000000002</v>
      </c>
      <c r="E1275" s="6">
        <v>48.207141999999997</v>
      </c>
      <c r="F1275" s="6">
        <v>32.144680000000001</v>
      </c>
      <c r="G1275" s="4">
        <v>143670800</v>
      </c>
    </row>
    <row r="1276" spans="1:7" ht="12" customHeight="1" x14ac:dyDescent="0.2">
      <c r="A1276" s="3">
        <v>40568</v>
      </c>
      <c r="B1276" s="6">
        <v>48.047142000000001</v>
      </c>
      <c r="C1276" s="6">
        <v>48.777141999999998</v>
      </c>
      <c r="D1276" s="6">
        <v>47.795715000000001</v>
      </c>
      <c r="E1276" s="6">
        <v>48.771427000000003</v>
      </c>
      <c r="F1276" s="6">
        <v>32.520935000000001</v>
      </c>
      <c r="G1276" s="4">
        <v>136717000</v>
      </c>
    </row>
    <row r="1277" spans="1:7" ht="12" customHeight="1" x14ac:dyDescent="0.2">
      <c r="A1277" s="3">
        <v>40569</v>
      </c>
      <c r="B1277" s="6">
        <v>48.994286000000002</v>
      </c>
      <c r="C1277" s="6">
        <v>49.371428999999999</v>
      </c>
      <c r="D1277" s="6">
        <v>48.785713000000001</v>
      </c>
      <c r="E1277" s="6">
        <v>49.121428999999999</v>
      </c>
      <c r="F1277" s="6">
        <v>32.754322000000002</v>
      </c>
      <c r="G1277" s="4">
        <v>126718900</v>
      </c>
    </row>
    <row r="1278" spans="1:7" ht="12" customHeight="1" x14ac:dyDescent="0.2">
      <c r="A1278" s="3">
        <v>40570</v>
      </c>
      <c r="B1278" s="6">
        <v>49.111426999999999</v>
      </c>
      <c r="C1278" s="6">
        <v>49.241427999999999</v>
      </c>
      <c r="D1278" s="6">
        <v>48.975715999999998</v>
      </c>
      <c r="E1278" s="6">
        <v>49.029998999999997</v>
      </c>
      <c r="F1278" s="6">
        <v>32.693359000000001</v>
      </c>
      <c r="G1278" s="4">
        <v>71256500</v>
      </c>
    </row>
    <row r="1279" spans="1:7" ht="12" customHeight="1" x14ac:dyDescent="0.2">
      <c r="A1279" s="3">
        <v>40571</v>
      </c>
      <c r="B1279" s="6">
        <v>49.167141000000001</v>
      </c>
      <c r="C1279" s="6">
        <v>49.200001</v>
      </c>
      <c r="D1279" s="6">
        <v>47.647143999999997</v>
      </c>
      <c r="E1279" s="6">
        <v>48.014285999999998</v>
      </c>
      <c r="F1279" s="6">
        <v>32.016070999999997</v>
      </c>
      <c r="G1279" s="4">
        <v>148014300</v>
      </c>
    </row>
    <row r="1280" spans="1:7" ht="12" customHeight="1" x14ac:dyDescent="0.2">
      <c r="A1280" s="3">
        <v>40574</v>
      </c>
      <c r="B1280" s="6">
        <v>47.971428000000003</v>
      </c>
      <c r="C1280" s="6">
        <v>48.577145000000002</v>
      </c>
      <c r="D1280" s="6">
        <v>47.757140999999997</v>
      </c>
      <c r="E1280" s="6">
        <v>48.474285000000002</v>
      </c>
      <c r="F1280" s="6">
        <v>32.322800000000001</v>
      </c>
      <c r="G1280" s="4">
        <v>94311700</v>
      </c>
    </row>
    <row r="1281" spans="1:7" ht="12" customHeight="1" x14ac:dyDescent="0.2">
      <c r="A1281" s="3">
        <v>40575</v>
      </c>
      <c r="B1281" s="6">
        <v>48.757140999999997</v>
      </c>
      <c r="C1281" s="6">
        <v>49.378571000000001</v>
      </c>
      <c r="D1281" s="6">
        <v>48.71143</v>
      </c>
      <c r="E1281" s="6">
        <v>49.290000999999997</v>
      </c>
      <c r="F1281" s="6">
        <v>32.866717999999999</v>
      </c>
      <c r="G1281" s="4">
        <v>106658300</v>
      </c>
    </row>
    <row r="1282" spans="1:7" ht="12" customHeight="1" x14ac:dyDescent="0.2">
      <c r="A1282" s="3">
        <v>40576</v>
      </c>
      <c r="B1282" s="6">
        <v>49.207141999999997</v>
      </c>
      <c r="C1282" s="6">
        <v>49.321429999999999</v>
      </c>
      <c r="D1282" s="6">
        <v>49.078570999999997</v>
      </c>
      <c r="E1282" s="6">
        <v>49.188572000000001</v>
      </c>
      <c r="F1282" s="6">
        <v>32.799084000000001</v>
      </c>
      <c r="G1282" s="4">
        <v>64738800</v>
      </c>
    </row>
    <row r="1283" spans="1:7" ht="12" customHeight="1" x14ac:dyDescent="0.2">
      <c r="A1283" s="3">
        <v>40577</v>
      </c>
      <c r="B1283" s="6">
        <v>49.114285000000002</v>
      </c>
      <c r="C1283" s="6">
        <v>49.177143000000001</v>
      </c>
      <c r="D1283" s="6">
        <v>48.364285000000002</v>
      </c>
      <c r="E1283" s="6">
        <v>49.062859000000003</v>
      </c>
      <c r="F1283" s="6">
        <v>32.715263</v>
      </c>
      <c r="G1283" s="4">
        <v>98449400</v>
      </c>
    </row>
    <row r="1284" spans="1:7" ht="12" customHeight="1" x14ac:dyDescent="0.2">
      <c r="A1284" s="3">
        <v>40578</v>
      </c>
      <c r="B1284" s="6">
        <v>49.091427000000003</v>
      </c>
      <c r="C1284" s="6">
        <v>49.528571999999997</v>
      </c>
      <c r="D1284" s="6">
        <v>49.072856999999999</v>
      </c>
      <c r="E1284" s="6">
        <v>49.5</v>
      </c>
      <c r="F1284" s="6">
        <v>33.006751999999999</v>
      </c>
      <c r="G1284" s="4">
        <v>80460100</v>
      </c>
    </row>
    <row r="1285" spans="1:7" ht="12" customHeight="1" x14ac:dyDescent="0.2">
      <c r="A1285" s="3">
        <v>40581</v>
      </c>
      <c r="B1285" s="6">
        <v>49.698569999999997</v>
      </c>
      <c r="C1285" s="6">
        <v>50.464286999999999</v>
      </c>
      <c r="D1285" s="6">
        <v>49.662857000000002</v>
      </c>
      <c r="E1285" s="6">
        <v>50.268569999999997</v>
      </c>
      <c r="F1285" s="6">
        <v>33.519241000000001</v>
      </c>
      <c r="G1285" s="4">
        <v>121255400</v>
      </c>
    </row>
    <row r="1286" spans="1:7" ht="12" customHeight="1" x14ac:dyDescent="0.2">
      <c r="A1286" s="3">
        <v>40582</v>
      </c>
      <c r="B1286" s="6">
        <v>50.525714999999998</v>
      </c>
      <c r="C1286" s="6">
        <v>50.78857</v>
      </c>
      <c r="D1286" s="6">
        <v>50.307144000000001</v>
      </c>
      <c r="E1286" s="6">
        <v>50.742859000000003</v>
      </c>
      <c r="F1286" s="6">
        <v>33.835498999999999</v>
      </c>
      <c r="G1286" s="4">
        <v>95260200</v>
      </c>
    </row>
    <row r="1287" spans="1:7" ht="12" customHeight="1" x14ac:dyDescent="0.2">
      <c r="A1287" s="3">
        <v>40583</v>
      </c>
      <c r="B1287" s="6">
        <v>50.741427999999999</v>
      </c>
      <c r="C1287" s="6">
        <v>51.285713000000001</v>
      </c>
      <c r="D1287" s="6">
        <v>50.695712999999998</v>
      </c>
      <c r="E1287" s="6">
        <v>51.165714000000001</v>
      </c>
      <c r="F1287" s="6">
        <v>34.117451000000003</v>
      </c>
      <c r="G1287" s="4">
        <v>120686300</v>
      </c>
    </row>
    <row r="1288" spans="1:7" ht="12" customHeight="1" x14ac:dyDescent="0.2">
      <c r="A1288" s="3">
        <v>40584</v>
      </c>
      <c r="B1288" s="6">
        <v>51.055714000000002</v>
      </c>
      <c r="C1288" s="6">
        <v>51.428570000000001</v>
      </c>
      <c r="D1288" s="6">
        <v>49.714286999999999</v>
      </c>
      <c r="E1288" s="6">
        <v>50.648570999999997</v>
      </c>
      <c r="F1288" s="6">
        <v>33.772621000000001</v>
      </c>
      <c r="G1288" s="4">
        <v>232137500</v>
      </c>
    </row>
    <row r="1289" spans="1:7" ht="12" customHeight="1" x14ac:dyDescent="0.2">
      <c r="A1289" s="3">
        <v>40585</v>
      </c>
      <c r="B1289" s="6">
        <v>50.678570000000001</v>
      </c>
      <c r="C1289" s="6">
        <v>51.114285000000002</v>
      </c>
      <c r="D1289" s="6">
        <v>50.505713999999998</v>
      </c>
      <c r="E1289" s="6">
        <v>50.978572999999997</v>
      </c>
      <c r="F1289" s="6">
        <v>33.992663999999998</v>
      </c>
      <c r="G1289" s="4">
        <v>91893200</v>
      </c>
    </row>
    <row r="1290" spans="1:7" ht="12" customHeight="1" x14ac:dyDescent="0.2">
      <c r="A1290" s="3">
        <v>40588</v>
      </c>
      <c r="B1290" s="6">
        <v>50.970001000000003</v>
      </c>
      <c r="C1290" s="6">
        <v>51.354286000000002</v>
      </c>
      <c r="D1290" s="6">
        <v>50.958571999999997</v>
      </c>
      <c r="E1290" s="6">
        <v>51.311427999999999</v>
      </c>
      <c r="F1290" s="6">
        <v>34.214615000000002</v>
      </c>
      <c r="G1290" s="4">
        <v>77604100</v>
      </c>
    </row>
    <row r="1291" spans="1:7" ht="12" customHeight="1" x14ac:dyDescent="0.2">
      <c r="A1291" s="3">
        <v>40589</v>
      </c>
      <c r="B1291" s="6">
        <v>51.312859000000003</v>
      </c>
      <c r="C1291" s="6">
        <v>51.424286000000002</v>
      </c>
      <c r="D1291" s="6">
        <v>51.078570999999997</v>
      </c>
      <c r="E1291" s="6">
        <v>51.414287999999999</v>
      </c>
      <c r="F1291" s="6">
        <v>34.283214999999998</v>
      </c>
      <c r="G1291" s="4">
        <v>71043700</v>
      </c>
    </row>
    <row r="1292" spans="1:7" ht="12" customHeight="1" x14ac:dyDescent="0.2">
      <c r="A1292" s="3">
        <v>40590</v>
      </c>
      <c r="B1292" s="6">
        <v>51.542858000000003</v>
      </c>
      <c r="C1292" s="6">
        <v>52.128571000000001</v>
      </c>
      <c r="D1292" s="6">
        <v>51.5</v>
      </c>
      <c r="E1292" s="6">
        <v>51.875712999999998</v>
      </c>
      <c r="F1292" s="6">
        <v>34.590885</v>
      </c>
      <c r="G1292" s="4">
        <v>120289400</v>
      </c>
    </row>
    <row r="1293" spans="1:7" ht="12" customHeight="1" x14ac:dyDescent="0.2">
      <c r="A1293" s="3">
        <v>40591</v>
      </c>
      <c r="B1293" s="6">
        <v>51.035713000000001</v>
      </c>
      <c r="C1293" s="6">
        <v>51.467143999999998</v>
      </c>
      <c r="D1293" s="6">
        <v>50.931426999999999</v>
      </c>
      <c r="E1293" s="6">
        <v>51.185715000000002</v>
      </c>
      <c r="F1293" s="6">
        <v>34.130786999999998</v>
      </c>
      <c r="G1293" s="4">
        <v>132645800</v>
      </c>
    </row>
    <row r="1294" spans="1:7" ht="12" customHeight="1" x14ac:dyDescent="0.2">
      <c r="A1294" s="3">
        <v>40592</v>
      </c>
      <c r="B1294" s="6">
        <v>51.244286000000002</v>
      </c>
      <c r="C1294" s="6">
        <v>51.357143000000001</v>
      </c>
      <c r="D1294" s="6">
        <v>49.931426999999999</v>
      </c>
      <c r="E1294" s="6">
        <v>50.080002</v>
      </c>
      <c r="F1294" s="6">
        <v>33.393493999999997</v>
      </c>
      <c r="G1294" s="4">
        <v>204014300</v>
      </c>
    </row>
    <row r="1295" spans="1:7" ht="12" customHeight="1" x14ac:dyDescent="0.2">
      <c r="A1295" s="3">
        <v>40596</v>
      </c>
      <c r="B1295" s="6">
        <v>48.878571000000001</v>
      </c>
      <c r="C1295" s="6">
        <v>49.342857000000002</v>
      </c>
      <c r="D1295" s="6">
        <v>48.245716000000002</v>
      </c>
      <c r="E1295" s="6">
        <v>48.372855999999999</v>
      </c>
      <c r="F1295" s="6">
        <v>32.255164999999998</v>
      </c>
      <c r="G1295" s="4">
        <v>218138900</v>
      </c>
    </row>
    <row r="1296" spans="1:7" ht="12" customHeight="1" x14ac:dyDescent="0.2">
      <c r="A1296" s="3">
        <v>40597</v>
      </c>
      <c r="B1296" s="6">
        <v>48.395713999999998</v>
      </c>
      <c r="C1296" s="6">
        <v>49.234287000000002</v>
      </c>
      <c r="D1296" s="6">
        <v>48.372855999999999</v>
      </c>
      <c r="E1296" s="6">
        <v>48.945712999999998</v>
      </c>
      <c r="F1296" s="6">
        <v>32.637149999999998</v>
      </c>
      <c r="G1296" s="4">
        <v>167963600</v>
      </c>
    </row>
    <row r="1297" spans="1:7" ht="12" customHeight="1" x14ac:dyDescent="0.2">
      <c r="A1297" s="3">
        <v>40598</v>
      </c>
      <c r="B1297" s="6">
        <v>49.145713999999998</v>
      </c>
      <c r="C1297" s="6">
        <v>49.307144000000001</v>
      </c>
      <c r="D1297" s="6">
        <v>48.338569999999997</v>
      </c>
      <c r="E1297" s="6">
        <v>48.982857000000003</v>
      </c>
      <c r="F1297" s="6">
        <v>32.661915</v>
      </c>
      <c r="G1297" s="4">
        <v>124975200</v>
      </c>
    </row>
    <row r="1298" spans="1:7" ht="12" customHeight="1" x14ac:dyDescent="0.2">
      <c r="A1298" s="3">
        <v>40599</v>
      </c>
      <c r="B1298" s="6">
        <v>49.322856999999999</v>
      </c>
      <c r="C1298" s="6">
        <v>49.775714999999998</v>
      </c>
      <c r="D1298" s="6">
        <v>49.257140999999997</v>
      </c>
      <c r="E1298" s="6">
        <v>49.737144000000001</v>
      </c>
      <c r="F1298" s="6">
        <v>33.16489</v>
      </c>
      <c r="G1298" s="4">
        <v>95004700</v>
      </c>
    </row>
    <row r="1299" spans="1:7" ht="12" customHeight="1" x14ac:dyDescent="0.2">
      <c r="A1299" s="3">
        <v>40602</v>
      </c>
      <c r="B1299" s="6">
        <v>50.177143000000001</v>
      </c>
      <c r="C1299" s="6">
        <v>50.721428000000003</v>
      </c>
      <c r="D1299" s="6">
        <v>50.16</v>
      </c>
      <c r="E1299" s="6">
        <v>50.458571999999997</v>
      </c>
      <c r="F1299" s="6">
        <v>33.645930999999997</v>
      </c>
      <c r="G1299" s="4">
        <v>100768500</v>
      </c>
    </row>
    <row r="1300" spans="1:7" ht="12" customHeight="1" x14ac:dyDescent="0.2">
      <c r="A1300" s="3">
        <v>40603</v>
      </c>
      <c r="B1300" s="6">
        <v>50.781429000000003</v>
      </c>
      <c r="C1300" s="6">
        <v>50.817141999999997</v>
      </c>
      <c r="D1300" s="6">
        <v>49.668571</v>
      </c>
      <c r="E1300" s="6">
        <v>49.901428000000003</v>
      </c>
      <c r="F1300" s="6">
        <v>33.274428999999998</v>
      </c>
      <c r="G1300" s="4">
        <v>114034200</v>
      </c>
    </row>
    <row r="1301" spans="1:7" ht="12" customHeight="1" x14ac:dyDescent="0.2">
      <c r="A1301" s="3">
        <v>40604</v>
      </c>
      <c r="B1301" s="6">
        <v>49.994286000000002</v>
      </c>
      <c r="C1301" s="6">
        <v>50.621428999999999</v>
      </c>
      <c r="D1301" s="6">
        <v>49.771427000000003</v>
      </c>
      <c r="E1301" s="6">
        <v>50.302855999999998</v>
      </c>
      <c r="F1301" s="6">
        <v>33.542088</v>
      </c>
      <c r="G1301" s="4">
        <v>150647700</v>
      </c>
    </row>
    <row r="1302" spans="1:7" ht="12" customHeight="1" x14ac:dyDescent="0.2">
      <c r="A1302" s="3">
        <v>40605</v>
      </c>
      <c r="B1302" s="6">
        <v>51.027141999999998</v>
      </c>
      <c r="C1302" s="6">
        <v>51.398570999999997</v>
      </c>
      <c r="D1302" s="6">
        <v>50.845714999999998</v>
      </c>
      <c r="E1302" s="6">
        <v>51.365715000000002</v>
      </c>
      <c r="F1302" s="6">
        <v>34.250819999999997</v>
      </c>
      <c r="G1302" s="4">
        <v>125197100</v>
      </c>
    </row>
    <row r="1303" spans="1:7" ht="12" customHeight="1" x14ac:dyDescent="0.2">
      <c r="A1303" s="3">
        <v>40606</v>
      </c>
      <c r="B1303" s="6">
        <v>51.438572000000001</v>
      </c>
      <c r="C1303" s="6">
        <v>51.470001000000003</v>
      </c>
      <c r="D1303" s="6">
        <v>51.107143000000001</v>
      </c>
      <c r="E1303" s="6">
        <v>51.428570000000001</v>
      </c>
      <c r="F1303" s="6">
        <v>34.292721</v>
      </c>
      <c r="G1303" s="4">
        <v>113316700</v>
      </c>
    </row>
    <row r="1304" spans="1:7" ht="12" customHeight="1" x14ac:dyDescent="0.2">
      <c r="A1304" s="3">
        <v>40609</v>
      </c>
      <c r="B1304" s="6">
        <v>51.628571000000001</v>
      </c>
      <c r="C1304" s="6">
        <v>51.667141000000001</v>
      </c>
      <c r="D1304" s="6">
        <v>50.187140999999997</v>
      </c>
      <c r="E1304" s="6">
        <v>50.765712999999998</v>
      </c>
      <c r="F1304" s="6">
        <v>33.850731000000003</v>
      </c>
      <c r="G1304" s="4">
        <v>136530800</v>
      </c>
    </row>
    <row r="1305" spans="1:7" ht="12" customHeight="1" x14ac:dyDescent="0.2">
      <c r="A1305" s="3">
        <v>40610</v>
      </c>
      <c r="B1305" s="6">
        <v>50.701427000000002</v>
      </c>
      <c r="C1305" s="6">
        <v>51.057144000000001</v>
      </c>
      <c r="D1305" s="6">
        <v>50.321429999999999</v>
      </c>
      <c r="E1305" s="6">
        <v>50.822856999999999</v>
      </c>
      <c r="F1305" s="6">
        <v>33.888827999999997</v>
      </c>
      <c r="G1305" s="4">
        <v>89079200</v>
      </c>
    </row>
    <row r="1306" spans="1:7" ht="12" customHeight="1" x14ac:dyDescent="0.2">
      <c r="A1306" s="3">
        <v>40611</v>
      </c>
      <c r="B1306" s="6">
        <v>50.669998</v>
      </c>
      <c r="C1306" s="6">
        <v>50.68</v>
      </c>
      <c r="D1306" s="6">
        <v>50.085712000000001</v>
      </c>
      <c r="E1306" s="6">
        <v>50.352856000000003</v>
      </c>
      <c r="F1306" s="6">
        <v>33.575436000000003</v>
      </c>
      <c r="G1306" s="4">
        <v>113326500</v>
      </c>
    </row>
    <row r="1307" spans="1:7" ht="12" customHeight="1" x14ac:dyDescent="0.2">
      <c r="A1307" s="3">
        <v>40612</v>
      </c>
      <c r="B1307" s="6">
        <v>49.874287000000002</v>
      </c>
      <c r="C1307" s="6">
        <v>49.967143999999998</v>
      </c>
      <c r="D1307" s="6">
        <v>49.271427000000003</v>
      </c>
      <c r="E1307" s="6">
        <v>49.524284000000002</v>
      </c>
      <c r="F1307" s="6">
        <v>33.022933999999999</v>
      </c>
      <c r="G1307" s="4">
        <v>126884800</v>
      </c>
    </row>
    <row r="1308" spans="1:7" ht="12" customHeight="1" x14ac:dyDescent="0.2">
      <c r="A1308" s="3">
        <v>40613</v>
      </c>
      <c r="B1308" s="6">
        <v>49.332858999999999</v>
      </c>
      <c r="C1308" s="6">
        <v>50.331429</v>
      </c>
      <c r="D1308" s="6">
        <v>49.285713000000001</v>
      </c>
      <c r="E1308" s="6">
        <v>50.284286000000002</v>
      </c>
      <c r="F1308" s="6">
        <v>33.529716000000001</v>
      </c>
      <c r="G1308" s="4">
        <v>117770100</v>
      </c>
    </row>
    <row r="1309" spans="1:7" ht="12" customHeight="1" x14ac:dyDescent="0.2">
      <c r="A1309" s="3">
        <v>40616</v>
      </c>
      <c r="B1309" s="6">
        <v>50.454284999999999</v>
      </c>
      <c r="C1309" s="6">
        <v>50.925713000000002</v>
      </c>
      <c r="D1309" s="6">
        <v>50.187140999999997</v>
      </c>
      <c r="E1309" s="6">
        <v>50.508572000000001</v>
      </c>
      <c r="F1309" s="6">
        <v>33.679264000000003</v>
      </c>
      <c r="G1309" s="4">
        <v>108989300</v>
      </c>
    </row>
    <row r="1310" spans="1:7" ht="12" customHeight="1" x14ac:dyDescent="0.2">
      <c r="A1310" s="3">
        <v>40617</v>
      </c>
      <c r="B1310" s="6">
        <v>48.871428999999999</v>
      </c>
      <c r="C1310" s="6">
        <v>49.691428999999999</v>
      </c>
      <c r="D1310" s="6">
        <v>48.585712000000001</v>
      </c>
      <c r="E1310" s="6">
        <v>49.347141000000001</v>
      </c>
      <c r="F1310" s="6">
        <v>32.904826999999997</v>
      </c>
      <c r="G1310" s="4">
        <v>180270300</v>
      </c>
    </row>
    <row r="1311" spans="1:7" ht="12" customHeight="1" x14ac:dyDescent="0.2">
      <c r="A1311" s="3">
        <v>40618</v>
      </c>
      <c r="B1311" s="6">
        <v>48.857143000000001</v>
      </c>
      <c r="C1311" s="6">
        <v>49</v>
      </c>
      <c r="D1311" s="6">
        <v>46.60857</v>
      </c>
      <c r="E1311" s="6">
        <v>47.144286999999998</v>
      </c>
      <c r="F1311" s="6">
        <v>31.435949000000001</v>
      </c>
      <c r="G1311" s="4">
        <v>290502800</v>
      </c>
    </row>
    <row r="1312" spans="1:7" ht="12" customHeight="1" x14ac:dyDescent="0.2">
      <c r="A1312" s="3">
        <v>40619</v>
      </c>
      <c r="B1312" s="6">
        <v>48.118572</v>
      </c>
      <c r="C1312" s="6">
        <v>48.515712999999998</v>
      </c>
      <c r="D1312" s="6">
        <v>47.237144000000001</v>
      </c>
      <c r="E1312" s="6">
        <v>47.805714000000002</v>
      </c>
      <c r="F1312" s="6">
        <v>31.876999000000001</v>
      </c>
      <c r="G1312" s="4">
        <v>164855600</v>
      </c>
    </row>
    <row r="1313" spans="1:7" ht="12" customHeight="1" x14ac:dyDescent="0.2">
      <c r="A1313" s="3">
        <v>40620</v>
      </c>
      <c r="B1313" s="6">
        <v>48.161430000000003</v>
      </c>
      <c r="C1313" s="6">
        <v>48.314284999999998</v>
      </c>
      <c r="D1313" s="6">
        <v>47.142856999999999</v>
      </c>
      <c r="E1313" s="6">
        <v>47.238571</v>
      </c>
      <c r="F1313" s="6">
        <v>31.498819000000001</v>
      </c>
      <c r="G1313" s="4">
        <v>188303500</v>
      </c>
    </row>
    <row r="1314" spans="1:7" ht="12" customHeight="1" x14ac:dyDescent="0.2">
      <c r="A1314" s="3">
        <v>40623</v>
      </c>
      <c r="B1314" s="6">
        <v>47.998573</v>
      </c>
      <c r="C1314" s="6">
        <v>48.534286000000002</v>
      </c>
      <c r="D1314" s="6">
        <v>47.894286999999998</v>
      </c>
      <c r="E1314" s="6">
        <v>48.471428000000003</v>
      </c>
      <c r="F1314" s="6">
        <v>32.320900000000002</v>
      </c>
      <c r="G1314" s="4">
        <v>102350500</v>
      </c>
    </row>
    <row r="1315" spans="1:7" ht="12" customHeight="1" x14ac:dyDescent="0.2">
      <c r="A1315" s="3">
        <v>40624</v>
      </c>
      <c r="B1315" s="6">
        <v>48.937140999999997</v>
      </c>
      <c r="C1315" s="6">
        <v>48.945712999999998</v>
      </c>
      <c r="D1315" s="6">
        <v>48.448569999999997</v>
      </c>
      <c r="E1315" s="6">
        <v>48.742859000000003</v>
      </c>
      <c r="F1315" s="6">
        <v>32.501877</v>
      </c>
      <c r="G1315" s="4">
        <v>81480700</v>
      </c>
    </row>
    <row r="1316" spans="1:7" ht="12" customHeight="1" x14ac:dyDescent="0.2">
      <c r="A1316" s="3">
        <v>40625</v>
      </c>
      <c r="B1316" s="6">
        <v>48.468570999999997</v>
      </c>
      <c r="C1316" s="6">
        <v>48.602856000000003</v>
      </c>
      <c r="D1316" s="6">
        <v>47.992859000000003</v>
      </c>
      <c r="E1316" s="6">
        <v>48.455714999999998</v>
      </c>
      <c r="F1316" s="6">
        <v>32.310409999999997</v>
      </c>
      <c r="G1316" s="4">
        <v>93249100</v>
      </c>
    </row>
    <row r="1317" spans="1:7" ht="12" customHeight="1" x14ac:dyDescent="0.2">
      <c r="A1317" s="3">
        <v>40626</v>
      </c>
      <c r="B1317" s="6">
        <v>48.835712000000001</v>
      </c>
      <c r="C1317" s="6">
        <v>49.428570000000001</v>
      </c>
      <c r="D1317" s="6">
        <v>48.408572999999997</v>
      </c>
      <c r="E1317" s="6">
        <v>49.281429000000003</v>
      </c>
      <c r="F1317" s="6">
        <v>32.861007999999998</v>
      </c>
      <c r="G1317" s="4">
        <v>101178000</v>
      </c>
    </row>
    <row r="1318" spans="1:7" ht="12" customHeight="1" x14ac:dyDescent="0.2">
      <c r="A1318" s="3">
        <v>40627</v>
      </c>
      <c r="B1318" s="6">
        <v>49.724285000000002</v>
      </c>
      <c r="C1318" s="6">
        <v>50.294285000000002</v>
      </c>
      <c r="D1318" s="6">
        <v>49.574286999999998</v>
      </c>
      <c r="E1318" s="6">
        <v>50.220001000000003</v>
      </c>
      <c r="F1318" s="6">
        <v>33.486846999999997</v>
      </c>
      <c r="G1318" s="4">
        <v>112227500</v>
      </c>
    </row>
    <row r="1319" spans="1:7" ht="12" customHeight="1" x14ac:dyDescent="0.2">
      <c r="A1319" s="3">
        <v>40630</v>
      </c>
      <c r="B1319" s="6">
        <v>50.450001</v>
      </c>
      <c r="C1319" s="6">
        <v>50.617142000000001</v>
      </c>
      <c r="D1319" s="6">
        <v>50.062859000000003</v>
      </c>
      <c r="E1319" s="6">
        <v>50.062859000000003</v>
      </c>
      <c r="F1319" s="6">
        <v>33.382069000000001</v>
      </c>
      <c r="G1319" s="4">
        <v>77338800</v>
      </c>
    </row>
    <row r="1320" spans="1:7" ht="12" customHeight="1" x14ac:dyDescent="0.2">
      <c r="A1320" s="3">
        <v>40631</v>
      </c>
      <c r="B1320" s="6">
        <v>49.665714000000001</v>
      </c>
      <c r="C1320" s="6">
        <v>50.137141999999997</v>
      </c>
      <c r="D1320" s="6">
        <v>49.437140999999997</v>
      </c>
      <c r="E1320" s="6">
        <v>50.137141999999997</v>
      </c>
      <c r="F1320" s="6">
        <v>33.431598999999999</v>
      </c>
      <c r="G1320" s="4">
        <v>88225200</v>
      </c>
    </row>
    <row r="1321" spans="1:7" ht="12" customHeight="1" x14ac:dyDescent="0.2">
      <c r="A1321" s="3">
        <v>40632</v>
      </c>
      <c r="B1321" s="6">
        <v>50.091427000000003</v>
      </c>
      <c r="C1321" s="6">
        <v>50.125712999999998</v>
      </c>
      <c r="D1321" s="6">
        <v>49.634284999999998</v>
      </c>
      <c r="E1321" s="6">
        <v>49.804287000000002</v>
      </c>
      <c r="F1321" s="6">
        <v>33.209651999999998</v>
      </c>
      <c r="G1321" s="4">
        <v>82351500</v>
      </c>
    </row>
    <row r="1322" spans="1:7" ht="12" customHeight="1" x14ac:dyDescent="0.2">
      <c r="A1322" s="3">
        <v>40633</v>
      </c>
      <c r="B1322" s="6">
        <v>49.48</v>
      </c>
      <c r="C1322" s="6">
        <v>49.971428000000003</v>
      </c>
      <c r="D1322" s="6">
        <v>49.437140999999997</v>
      </c>
      <c r="E1322" s="6">
        <v>49.787143999999998</v>
      </c>
      <c r="F1322" s="6">
        <v>33.198214999999998</v>
      </c>
      <c r="G1322" s="4">
        <v>68504800</v>
      </c>
    </row>
    <row r="1323" spans="1:7" ht="12" customHeight="1" x14ac:dyDescent="0.2">
      <c r="A1323" s="3">
        <v>40634</v>
      </c>
      <c r="B1323" s="6">
        <v>50.158572999999997</v>
      </c>
      <c r="C1323" s="6">
        <v>50.227142000000001</v>
      </c>
      <c r="D1323" s="6">
        <v>49.042858000000003</v>
      </c>
      <c r="E1323" s="6">
        <v>49.222858000000002</v>
      </c>
      <c r="F1323" s="6">
        <v>32.821948999999996</v>
      </c>
      <c r="G1323" s="4">
        <v>104665400</v>
      </c>
    </row>
    <row r="1324" spans="1:7" ht="12" customHeight="1" x14ac:dyDescent="0.2">
      <c r="A1324" s="3">
        <v>40637</v>
      </c>
      <c r="B1324" s="6">
        <v>49.187140999999997</v>
      </c>
      <c r="C1324" s="6">
        <v>49.228572999999997</v>
      </c>
      <c r="D1324" s="6">
        <v>48.342857000000002</v>
      </c>
      <c r="E1324" s="6">
        <v>48.741427999999999</v>
      </c>
      <c r="F1324" s="6">
        <v>32.500926999999997</v>
      </c>
      <c r="G1324" s="4">
        <v>115021200</v>
      </c>
    </row>
    <row r="1325" spans="1:7" ht="12" customHeight="1" x14ac:dyDescent="0.2">
      <c r="A1325" s="3">
        <v>40638</v>
      </c>
      <c r="B1325" s="6">
        <v>48.14143</v>
      </c>
      <c r="C1325" s="6">
        <v>48.892856999999999</v>
      </c>
      <c r="D1325" s="6">
        <v>48</v>
      </c>
      <c r="E1325" s="6">
        <v>48.412857000000002</v>
      </c>
      <c r="F1325" s="6">
        <v>32.281834000000003</v>
      </c>
      <c r="G1325" s="4">
        <v>120682800</v>
      </c>
    </row>
    <row r="1326" spans="1:7" ht="12" customHeight="1" x14ac:dyDescent="0.2">
      <c r="A1326" s="3">
        <v>40639</v>
      </c>
      <c r="B1326" s="6">
        <v>48.745716000000002</v>
      </c>
      <c r="C1326" s="6">
        <v>49.128571000000001</v>
      </c>
      <c r="D1326" s="6">
        <v>48.162857000000002</v>
      </c>
      <c r="E1326" s="6">
        <v>48.291428000000003</v>
      </c>
      <c r="F1326" s="6">
        <v>32.200867000000002</v>
      </c>
      <c r="G1326" s="4">
        <v>100634800</v>
      </c>
    </row>
    <row r="1327" spans="1:7" ht="12" customHeight="1" x14ac:dyDescent="0.2">
      <c r="A1327" s="3">
        <v>40640</v>
      </c>
      <c r="B1327" s="6">
        <v>48.299999</v>
      </c>
      <c r="C1327" s="6">
        <v>48.632857999999999</v>
      </c>
      <c r="D1327" s="6">
        <v>48.004283999999998</v>
      </c>
      <c r="E1327" s="6">
        <v>48.297142000000001</v>
      </c>
      <c r="F1327" s="6">
        <v>32.204689000000002</v>
      </c>
      <c r="G1327" s="4">
        <v>93361800</v>
      </c>
    </row>
    <row r="1328" spans="1:7" ht="12" customHeight="1" x14ac:dyDescent="0.2">
      <c r="A1328" s="3">
        <v>40641</v>
      </c>
      <c r="B1328" s="6">
        <v>48.560001</v>
      </c>
      <c r="C1328" s="6">
        <v>48.592857000000002</v>
      </c>
      <c r="D1328" s="6">
        <v>47.707141999999997</v>
      </c>
      <c r="E1328" s="6">
        <v>47.865715000000002</v>
      </c>
      <c r="F1328" s="6">
        <v>31.917002</v>
      </c>
      <c r="G1328" s="4">
        <v>94383800</v>
      </c>
    </row>
    <row r="1329" spans="1:7" ht="12" customHeight="1" x14ac:dyDescent="0.2">
      <c r="A1329" s="3">
        <v>40644</v>
      </c>
      <c r="B1329" s="6">
        <v>47.722858000000002</v>
      </c>
      <c r="C1329" s="6">
        <v>47.952857999999999</v>
      </c>
      <c r="D1329" s="6">
        <v>47.145713999999998</v>
      </c>
      <c r="E1329" s="6">
        <v>47.257140999999997</v>
      </c>
      <c r="F1329" s="6">
        <v>31.511202000000001</v>
      </c>
      <c r="G1329" s="4">
        <v>99736700</v>
      </c>
    </row>
    <row r="1330" spans="1:7" ht="12" customHeight="1" x14ac:dyDescent="0.2">
      <c r="A1330" s="3">
        <v>40645</v>
      </c>
      <c r="B1330" s="6">
        <v>47.212856000000002</v>
      </c>
      <c r="C1330" s="6">
        <v>47.675713000000002</v>
      </c>
      <c r="D1330" s="6">
        <v>47.171429000000003</v>
      </c>
      <c r="E1330" s="6">
        <v>47.485714000000002</v>
      </c>
      <c r="F1330" s="6">
        <v>31.663605</v>
      </c>
      <c r="G1330" s="4">
        <v>106409800</v>
      </c>
    </row>
    <row r="1331" spans="1:7" ht="12" customHeight="1" x14ac:dyDescent="0.2">
      <c r="A1331" s="3">
        <v>40646</v>
      </c>
      <c r="B1331" s="6">
        <v>47.860000999999997</v>
      </c>
      <c r="C1331" s="6">
        <v>48.02</v>
      </c>
      <c r="D1331" s="6">
        <v>47.502856999999999</v>
      </c>
      <c r="E1331" s="6">
        <v>48.018569999999997</v>
      </c>
      <c r="F1331" s="6">
        <v>32.018929</v>
      </c>
      <c r="G1331" s="4">
        <v>86555000</v>
      </c>
    </row>
    <row r="1332" spans="1:7" ht="12" customHeight="1" x14ac:dyDescent="0.2">
      <c r="A1332" s="3">
        <v>40647</v>
      </c>
      <c r="B1332" s="6">
        <v>47.828570999999997</v>
      </c>
      <c r="C1332" s="6">
        <v>48</v>
      </c>
      <c r="D1332" s="6">
        <v>47.437140999999997</v>
      </c>
      <c r="E1332" s="6">
        <v>47.488571</v>
      </c>
      <c r="F1332" s="6">
        <v>31.665524999999999</v>
      </c>
      <c r="G1332" s="4">
        <v>75450200</v>
      </c>
    </row>
    <row r="1333" spans="1:7" ht="12" customHeight="1" x14ac:dyDescent="0.2">
      <c r="A1333" s="3">
        <v>40648</v>
      </c>
      <c r="B1333" s="6">
        <v>47.614285000000002</v>
      </c>
      <c r="C1333" s="6">
        <v>47.662857000000002</v>
      </c>
      <c r="D1333" s="6">
        <v>46.685715000000002</v>
      </c>
      <c r="E1333" s="6">
        <v>46.779998999999997</v>
      </c>
      <c r="F1333" s="6">
        <v>31.193041000000001</v>
      </c>
      <c r="G1333" s="4">
        <v>113401400</v>
      </c>
    </row>
    <row r="1334" spans="1:7" ht="12" customHeight="1" x14ac:dyDescent="0.2">
      <c r="A1334" s="3">
        <v>40651</v>
      </c>
      <c r="B1334" s="6">
        <v>46.585712000000001</v>
      </c>
      <c r="C1334" s="6">
        <v>47.46143</v>
      </c>
      <c r="D1334" s="6">
        <v>45.737144000000001</v>
      </c>
      <c r="E1334" s="6">
        <v>47.407142999999998</v>
      </c>
      <c r="F1334" s="6">
        <v>31.611231</v>
      </c>
      <c r="G1334" s="4">
        <v>152474700</v>
      </c>
    </row>
    <row r="1335" spans="1:7" ht="12" customHeight="1" x14ac:dyDescent="0.2">
      <c r="A1335" s="3">
        <v>40652</v>
      </c>
      <c r="B1335" s="6">
        <v>47.585712000000001</v>
      </c>
      <c r="C1335" s="6">
        <v>48.282856000000002</v>
      </c>
      <c r="D1335" s="6">
        <v>47.387141999999997</v>
      </c>
      <c r="E1335" s="6">
        <v>48.265712999999998</v>
      </c>
      <c r="F1335" s="6">
        <v>32.183723000000001</v>
      </c>
      <c r="G1335" s="4">
        <v>104844600</v>
      </c>
    </row>
    <row r="1336" spans="1:7" ht="12" customHeight="1" x14ac:dyDescent="0.2">
      <c r="A1336" s="3">
        <v>40653</v>
      </c>
      <c r="B1336" s="6">
        <v>49.072856999999999</v>
      </c>
      <c r="C1336" s="6">
        <v>49.392856999999999</v>
      </c>
      <c r="D1336" s="6">
        <v>48.785713000000001</v>
      </c>
      <c r="E1336" s="6">
        <v>48.915714000000001</v>
      </c>
      <c r="F1336" s="6">
        <v>32.617137999999997</v>
      </c>
      <c r="G1336" s="4">
        <v>175166600</v>
      </c>
    </row>
    <row r="1337" spans="1:7" ht="12" customHeight="1" x14ac:dyDescent="0.2">
      <c r="A1337" s="3">
        <v>40654</v>
      </c>
      <c r="B1337" s="6">
        <v>50.714286999999999</v>
      </c>
      <c r="C1337" s="6">
        <v>50.732857000000003</v>
      </c>
      <c r="D1337" s="6">
        <v>49.78857</v>
      </c>
      <c r="E1337" s="6">
        <v>50.099997999999999</v>
      </c>
      <c r="F1337" s="6">
        <v>33.406834000000003</v>
      </c>
      <c r="G1337" s="4">
        <v>188452600</v>
      </c>
    </row>
    <row r="1338" spans="1:7" ht="12" customHeight="1" x14ac:dyDescent="0.2">
      <c r="A1338" s="3">
        <v>40658</v>
      </c>
      <c r="B1338" s="6">
        <v>50.048572999999998</v>
      </c>
      <c r="C1338" s="6">
        <v>50.535713000000001</v>
      </c>
      <c r="D1338" s="6">
        <v>50.042858000000003</v>
      </c>
      <c r="E1338" s="6">
        <v>50.43</v>
      </c>
      <c r="F1338" s="6">
        <v>33.626880999999997</v>
      </c>
      <c r="G1338" s="4">
        <v>66636500</v>
      </c>
    </row>
    <row r="1339" spans="1:7" ht="12" customHeight="1" x14ac:dyDescent="0.2">
      <c r="A1339" s="3">
        <v>40659</v>
      </c>
      <c r="B1339" s="6">
        <v>50.517142999999997</v>
      </c>
      <c r="C1339" s="6">
        <v>50.712856000000002</v>
      </c>
      <c r="D1339" s="6">
        <v>49.907142999999998</v>
      </c>
      <c r="E1339" s="6">
        <v>50.060001</v>
      </c>
      <c r="F1339" s="6">
        <v>33.380161000000001</v>
      </c>
      <c r="G1339" s="4">
        <v>84700000</v>
      </c>
    </row>
    <row r="1340" spans="1:7" ht="12" customHeight="1" x14ac:dyDescent="0.2">
      <c r="A1340" s="3">
        <v>40660</v>
      </c>
      <c r="B1340" s="6">
        <v>50.32</v>
      </c>
      <c r="C1340" s="6">
        <v>50.335712000000001</v>
      </c>
      <c r="D1340" s="6">
        <v>49.585712000000001</v>
      </c>
      <c r="E1340" s="6">
        <v>50.021427000000003</v>
      </c>
      <c r="F1340" s="6">
        <v>33.354438999999999</v>
      </c>
      <c r="G1340" s="4">
        <v>89053300</v>
      </c>
    </row>
    <row r="1341" spans="1:7" ht="12" customHeight="1" x14ac:dyDescent="0.2">
      <c r="A1341" s="3">
        <v>40661</v>
      </c>
      <c r="B1341" s="6">
        <v>49.455714999999998</v>
      </c>
      <c r="C1341" s="6">
        <v>49.964286999999999</v>
      </c>
      <c r="D1341" s="6">
        <v>49.360000999999997</v>
      </c>
      <c r="E1341" s="6">
        <v>49.535713000000001</v>
      </c>
      <c r="F1341" s="6">
        <v>33.030563000000001</v>
      </c>
      <c r="G1341" s="4">
        <v>90239800</v>
      </c>
    </row>
    <row r="1342" spans="1:7" ht="12" customHeight="1" x14ac:dyDescent="0.2">
      <c r="A1342" s="3">
        <v>40662</v>
      </c>
      <c r="B1342" s="6">
        <v>49.540000999999997</v>
      </c>
      <c r="C1342" s="6">
        <v>50.564284999999998</v>
      </c>
      <c r="D1342" s="6">
        <v>49.524284000000002</v>
      </c>
      <c r="E1342" s="6">
        <v>50.018569999999997</v>
      </c>
      <c r="F1342" s="6">
        <v>33.352528</v>
      </c>
      <c r="G1342" s="4">
        <v>251586300</v>
      </c>
    </row>
    <row r="1343" spans="1:7" ht="12" customHeight="1" x14ac:dyDescent="0.2">
      <c r="A1343" s="3">
        <v>40665</v>
      </c>
      <c r="B1343" s="6">
        <v>49.962856000000002</v>
      </c>
      <c r="C1343" s="6">
        <v>50.067141999999997</v>
      </c>
      <c r="D1343" s="6">
        <v>49.357143000000001</v>
      </c>
      <c r="E1343" s="6">
        <v>49.468570999999997</v>
      </c>
      <c r="F1343" s="6">
        <v>32.985802</v>
      </c>
      <c r="G1343" s="4">
        <v>110678400</v>
      </c>
    </row>
    <row r="1344" spans="1:7" ht="12" customHeight="1" x14ac:dyDescent="0.2">
      <c r="A1344" s="3">
        <v>40666</v>
      </c>
      <c r="B1344" s="6">
        <v>49.712856000000002</v>
      </c>
      <c r="C1344" s="6">
        <v>49.984287000000002</v>
      </c>
      <c r="D1344" s="6">
        <v>49.374287000000002</v>
      </c>
      <c r="E1344" s="6">
        <v>49.742859000000003</v>
      </c>
      <c r="F1344" s="6">
        <v>33.168681999999997</v>
      </c>
      <c r="G1344" s="4">
        <v>78337000</v>
      </c>
    </row>
    <row r="1345" spans="1:7" ht="12" customHeight="1" x14ac:dyDescent="0.2">
      <c r="A1345" s="3">
        <v>40667</v>
      </c>
      <c r="B1345" s="6">
        <v>49.751427</v>
      </c>
      <c r="C1345" s="6">
        <v>50.261429</v>
      </c>
      <c r="D1345" s="6">
        <v>49.554287000000002</v>
      </c>
      <c r="E1345" s="6">
        <v>49.938572000000001</v>
      </c>
      <c r="F1345" s="6">
        <v>33.299194</v>
      </c>
      <c r="G1345" s="4">
        <v>97312600</v>
      </c>
    </row>
    <row r="1346" spans="1:7" ht="12" customHeight="1" x14ac:dyDescent="0.2">
      <c r="A1346" s="3">
        <v>40668</v>
      </c>
      <c r="B1346" s="6">
        <v>49.771427000000003</v>
      </c>
      <c r="C1346" s="6">
        <v>50.135714999999998</v>
      </c>
      <c r="D1346" s="6">
        <v>49.435715000000002</v>
      </c>
      <c r="E1346" s="6">
        <v>49.535713000000001</v>
      </c>
      <c r="F1346" s="6">
        <v>33.030563000000001</v>
      </c>
      <c r="G1346" s="4">
        <v>83992300</v>
      </c>
    </row>
    <row r="1347" spans="1:7" ht="12" customHeight="1" x14ac:dyDescent="0.2">
      <c r="A1347" s="3">
        <v>40669</v>
      </c>
      <c r="B1347" s="6">
        <v>49.955714999999998</v>
      </c>
      <c r="C1347" s="6">
        <v>50</v>
      </c>
      <c r="D1347" s="6">
        <v>49.458571999999997</v>
      </c>
      <c r="E1347" s="6">
        <v>49.522857999999999</v>
      </c>
      <c r="F1347" s="6">
        <v>33.021979999999999</v>
      </c>
      <c r="G1347" s="4">
        <v>70033600</v>
      </c>
    </row>
    <row r="1348" spans="1:7" ht="12" customHeight="1" x14ac:dyDescent="0.2">
      <c r="A1348" s="3">
        <v>40672</v>
      </c>
      <c r="B1348" s="6">
        <v>49.694285999999998</v>
      </c>
      <c r="C1348" s="6">
        <v>49.885714999999998</v>
      </c>
      <c r="D1348" s="6">
        <v>49.504283999999998</v>
      </c>
      <c r="E1348" s="6">
        <v>49.657142999999998</v>
      </c>
      <c r="F1348" s="6">
        <v>33.111525999999998</v>
      </c>
      <c r="G1348" s="4">
        <v>51186800</v>
      </c>
    </row>
    <row r="1349" spans="1:7" ht="12" customHeight="1" x14ac:dyDescent="0.2">
      <c r="A1349" s="3">
        <v>40673</v>
      </c>
      <c r="B1349" s="6">
        <v>49.841427000000003</v>
      </c>
      <c r="C1349" s="6">
        <v>49.955714999999998</v>
      </c>
      <c r="D1349" s="6">
        <v>49.522857999999999</v>
      </c>
      <c r="E1349" s="6">
        <v>49.921429000000003</v>
      </c>
      <c r="F1349" s="6">
        <v>33.287750000000003</v>
      </c>
      <c r="G1349" s="4">
        <v>70522900</v>
      </c>
    </row>
    <row r="1350" spans="1:7" ht="12" customHeight="1" x14ac:dyDescent="0.2">
      <c r="A1350" s="3">
        <v>40674</v>
      </c>
      <c r="B1350" s="6">
        <v>49.860000999999997</v>
      </c>
      <c r="C1350" s="6">
        <v>50</v>
      </c>
      <c r="D1350" s="6">
        <v>49.32</v>
      </c>
      <c r="E1350" s="6">
        <v>49.604286000000002</v>
      </c>
      <c r="F1350" s="6">
        <v>33.076286000000003</v>
      </c>
      <c r="G1350" s="4">
        <v>84000000</v>
      </c>
    </row>
    <row r="1351" spans="1:7" ht="12" customHeight="1" x14ac:dyDescent="0.2">
      <c r="A1351" s="3">
        <v>40675</v>
      </c>
      <c r="B1351" s="6">
        <v>49.445712999999998</v>
      </c>
      <c r="C1351" s="6">
        <v>49.588569999999997</v>
      </c>
      <c r="D1351" s="6">
        <v>48.895713999999998</v>
      </c>
      <c r="E1351" s="6">
        <v>49.509998000000003</v>
      </c>
      <c r="F1351" s="6">
        <v>33.013409000000003</v>
      </c>
      <c r="G1351" s="4">
        <v>80500000</v>
      </c>
    </row>
    <row r="1352" spans="1:7" ht="12" customHeight="1" x14ac:dyDescent="0.2">
      <c r="A1352" s="3">
        <v>40676</v>
      </c>
      <c r="B1352" s="6">
        <v>49.380001</v>
      </c>
      <c r="C1352" s="6">
        <v>49.464286999999999</v>
      </c>
      <c r="D1352" s="6">
        <v>48.621428999999999</v>
      </c>
      <c r="E1352" s="6">
        <v>48.642856999999999</v>
      </c>
      <c r="F1352" s="6">
        <v>32.435214999999999</v>
      </c>
      <c r="G1352" s="4">
        <v>81529000</v>
      </c>
    </row>
    <row r="1353" spans="1:7" ht="12" customHeight="1" x14ac:dyDescent="0.2">
      <c r="A1353" s="3">
        <v>40679</v>
      </c>
      <c r="B1353" s="6">
        <v>48.457141999999997</v>
      </c>
      <c r="C1353" s="6">
        <v>48.745716000000002</v>
      </c>
      <c r="D1353" s="6">
        <v>47.514285999999998</v>
      </c>
      <c r="E1353" s="6">
        <v>47.614285000000002</v>
      </c>
      <c r="F1353" s="6">
        <v>31.749352999999999</v>
      </c>
      <c r="G1353" s="4">
        <v>112443800</v>
      </c>
    </row>
    <row r="1354" spans="1:7" ht="12" customHeight="1" x14ac:dyDescent="0.2">
      <c r="A1354" s="3">
        <v>40680</v>
      </c>
      <c r="B1354" s="6">
        <v>47.428570000000001</v>
      </c>
      <c r="C1354" s="6">
        <v>48.02</v>
      </c>
      <c r="D1354" s="6">
        <v>47.247143000000001</v>
      </c>
      <c r="E1354" s="6">
        <v>48.02</v>
      </c>
      <c r="F1354" s="6">
        <v>32.019882000000003</v>
      </c>
      <c r="G1354" s="4">
        <v>113083600</v>
      </c>
    </row>
    <row r="1355" spans="1:7" ht="12" customHeight="1" x14ac:dyDescent="0.2">
      <c r="A1355" s="3">
        <v>40681</v>
      </c>
      <c r="B1355" s="6">
        <v>48.067141999999997</v>
      </c>
      <c r="C1355" s="6">
        <v>48.721428000000003</v>
      </c>
      <c r="D1355" s="6">
        <v>48</v>
      </c>
      <c r="E1355" s="6">
        <v>48.552855999999998</v>
      </c>
      <c r="F1355" s="6">
        <v>32.375191000000001</v>
      </c>
      <c r="G1355" s="4">
        <v>83694100</v>
      </c>
    </row>
    <row r="1356" spans="1:7" ht="12" customHeight="1" x14ac:dyDescent="0.2">
      <c r="A1356" s="3">
        <v>40682</v>
      </c>
      <c r="B1356" s="6">
        <v>48.868572</v>
      </c>
      <c r="C1356" s="6">
        <v>48.915714000000001</v>
      </c>
      <c r="D1356" s="6">
        <v>48.381428</v>
      </c>
      <c r="E1356" s="6">
        <v>48.647143999999997</v>
      </c>
      <c r="F1356" s="6">
        <v>32.438052999999996</v>
      </c>
      <c r="G1356" s="4">
        <v>65292500</v>
      </c>
    </row>
    <row r="1357" spans="1:7" ht="12" customHeight="1" x14ac:dyDescent="0.2">
      <c r="A1357" s="3">
        <v>40683</v>
      </c>
      <c r="B1357" s="6">
        <v>48.508572000000001</v>
      </c>
      <c r="C1357" s="6">
        <v>48.707141999999997</v>
      </c>
      <c r="D1357" s="6">
        <v>47.860000999999997</v>
      </c>
      <c r="E1357" s="6">
        <v>47.888573000000001</v>
      </c>
      <c r="F1357" s="6">
        <v>31.932243</v>
      </c>
      <c r="G1357" s="4">
        <v>84492100</v>
      </c>
    </row>
    <row r="1358" spans="1:7" ht="12" customHeight="1" x14ac:dyDescent="0.2">
      <c r="A1358" s="3">
        <v>40686</v>
      </c>
      <c r="B1358" s="6">
        <v>47.138573000000001</v>
      </c>
      <c r="C1358" s="6">
        <v>47.997143000000001</v>
      </c>
      <c r="D1358" s="6">
        <v>47.060001</v>
      </c>
      <c r="E1358" s="6">
        <v>47.771427000000003</v>
      </c>
      <c r="F1358" s="6">
        <v>31.854137000000001</v>
      </c>
      <c r="G1358" s="4">
        <v>95900000</v>
      </c>
    </row>
    <row r="1359" spans="1:7" ht="12" customHeight="1" x14ac:dyDescent="0.2">
      <c r="A1359" s="3">
        <v>40687</v>
      </c>
      <c r="B1359" s="6">
        <v>47.928570000000001</v>
      </c>
      <c r="C1359" s="6">
        <v>47.985714000000002</v>
      </c>
      <c r="D1359" s="6">
        <v>47.334285999999999</v>
      </c>
      <c r="E1359" s="6">
        <v>47.455714999999998</v>
      </c>
      <c r="F1359" s="6">
        <v>31.643616000000002</v>
      </c>
      <c r="G1359" s="4">
        <v>80481800</v>
      </c>
    </row>
    <row r="1360" spans="1:7" ht="12" customHeight="1" x14ac:dyDescent="0.2">
      <c r="A1360" s="3">
        <v>40688</v>
      </c>
      <c r="B1360" s="6">
        <v>47.632857999999999</v>
      </c>
      <c r="C1360" s="6">
        <v>48.365715000000002</v>
      </c>
      <c r="D1360" s="6">
        <v>47.549999</v>
      </c>
      <c r="E1360" s="6">
        <v>48.111426999999999</v>
      </c>
      <c r="F1360" s="6">
        <v>32.080837000000002</v>
      </c>
      <c r="G1360" s="4">
        <v>73556000</v>
      </c>
    </row>
    <row r="1361" spans="1:7" ht="12" customHeight="1" x14ac:dyDescent="0.2">
      <c r="A1361" s="3">
        <v>40689</v>
      </c>
      <c r="B1361" s="6">
        <v>47.995716000000002</v>
      </c>
      <c r="C1361" s="6">
        <v>48.127144000000001</v>
      </c>
      <c r="D1361" s="6">
        <v>47.775714999999998</v>
      </c>
      <c r="E1361" s="6">
        <v>47.857143000000001</v>
      </c>
      <c r="F1361" s="6">
        <v>31.911287000000002</v>
      </c>
      <c r="G1361" s="4">
        <v>55640200</v>
      </c>
    </row>
    <row r="1362" spans="1:7" ht="12" customHeight="1" x14ac:dyDescent="0.2">
      <c r="A1362" s="3">
        <v>40690</v>
      </c>
      <c r="B1362" s="6">
        <v>47.828570999999997</v>
      </c>
      <c r="C1362" s="6">
        <v>48.232857000000003</v>
      </c>
      <c r="D1362" s="6">
        <v>47.758572000000001</v>
      </c>
      <c r="E1362" s="6">
        <v>48.201427000000002</v>
      </c>
      <c r="F1362" s="6">
        <v>32.140858000000001</v>
      </c>
      <c r="G1362" s="4">
        <v>50899800</v>
      </c>
    </row>
    <row r="1363" spans="1:7" ht="12" customHeight="1" x14ac:dyDescent="0.2">
      <c r="A1363" s="3">
        <v>40694</v>
      </c>
      <c r="B1363" s="6">
        <v>48.728572999999997</v>
      </c>
      <c r="C1363" s="6">
        <v>49.689999</v>
      </c>
      <c r="D1363" s="6">
        <v>48.714286999999999</v>
      </c>
      <c r="E1363" s="6">
        <v>49.689999</v>
      </c>
      <c r="F1363" s="6">
        <v>33.133434000000001</v>
      </c>
      <c r="G1363" s="4">
        <v>104438600</v>
      </c>
    </row>
    <row r="1364" spans="1:7" ht="12" customHeight="1" x14ac:dyDescent="0.2">
      <c r="A1364" s="3">
        <v>40695</v>
      </c>
      <c r="B1364" s="6">
        <v>49.838569999999997</v>
      </c>
      <c r="C1364" s="6">
        <v>50.304287000000002</v>
      </c>
      <c r="D1364" s="6">
        <v>49.235714000000002</v>
      </c>
      <c r="E1364" s="6">
        <v>49.35857</v>
      </c>
      <c r="F1364" s="6">
        <v>32.912436999999997</v>
      </c>
      <c r="G1364" s="4">
        <v>138670700</v>
      </c>
    </row>
    <row r="1365" spans="1:7" ht="12" customHeight="1" x14ac:dyDescent="0.2">
      <c r="A1365" s="3">
        <v>40696</v>
      </c>
      <c r="B1365" s="6">
        <v>49.5</v>
      </c>
      <c r="C1365" s="6">
        <v>49.71143</v>
      </c>
      <c r="D1365" s="6">
        <v>49.185715000000002</v>
      </c>
      <c r="E1365" s="6">
        <v>49.442855999999999</v>
      </c>
      <c r="F1365" s="6">
        <v>32.968646999999997</v>
      </c>
      <c r="G1365" s="4">
        <v>84695800</v>
      </c>
    </row>
    <row r="1366" spans="1:7" ht="12" customHeight="1" x14ac:dyDescent="0.2">
      <c r="A1366" s="3">
        <v>40697</v>
      </c>
      <c r="B1366" s="6">
        <v>49.025714999999998</v>
      </c>
      <c r="C1366" s="6">
        <v>49.332858999999999</v>
      </c>
      <c r="D1366" s="6">
        <v>48.85857</v>
      </c>
      <c r="E1366" s="6">
        <v>49.062859000000003</v>
      </c>
      <c r="F1366" s="6">
        <v>32.715263</v>
      </c>
      <c r="G1366" s="4">
        <v>78312500</v>
      </c>
    </row>
    <row r="1367" spans="1:7" ht="12" customHeight="1" x14ac:dyDescent="0.2">
      <c r="A1367" s="3">
        <v>40700</v>
      </c>
      <c r="B1367" s="6">
        <v>49.385714999999998</v>
      </c>
      <c r="C1367" s="6">
        <v>49.578570999999997</v>
      </c>
      <c r="D1367" s="6">
        <v>48.258572000000001</v>
      </c>
      <c r="E1367" s="6">
        <v>48.291428000000003</v>
      </c>
      <c r="F1367" s="6">
        <v>32.200867000000002</v>
      </c>
      <c r="G1367" s="4">
        <v>115485300</v>
      </c>
    </row>
    <row r="1368" spans="1:7" ht="12" customHeight="1" x14ac:dyDescent="0.2">
      <c r="A1368" s="3">
        <v>40701</v>
      </c>
      <c r="B1368" s="6">
        <v>48.310001</v>
      </c>
      <c r="C1368" s="6">
        <v>48.317141999999997</v>
      </c>
      <c r="D1368" s="6">
        <v>47.414287999999999</v>
      </c>
      <c r="E1368" s="6">
        <v>47.434283999999998</v>
      </c>
      <c r="F1368" s="6">
        <v>31.629321999999998</v>
      </c>
      <c r="G1368" s="4">
        <v>132446300</v>
      </c>
    </row>
    <row r="1369" spans="1:7" ht="12" customHeight="1" x14ac:dyDescent="0.2">
      <c r="A1369" s="3">
        <v>40702</v>
      </c>
      <c r="B1369" s="6">
        <v>47.397143999999997</v>
      </c>
      <c r="C1369" s="6">
        <v>47.828570999999997</v>
      </c>
      <c r="D1369" s="6">
        <v>47.235714000000002</v>
      </c>
      <c r="E1369" s="6">
        <v>47.462856000000002</v>
      </c>
      <c r="F1369" s="6">
        <v>31.648375999999999</v>
      </c>
      <c r="G1369" s="4">
        <v>83430900</v>
      </c>
    </row>
    <row r="1370" spans="1:7" ht="12" customHeight="1" x14ac:dyDescent="0.2">
      <c r="A1370" s="3">
        <v>40703</v>
      </c>
      <c r="B1370" s="6">
        <v>47.607143000000001</v>
      </c>
      <c r="C1370" s="6">
        <v>47.667141000000001</v>
      </c>
      <c r="D1370" s="6">
        <v>47.25</v>
      </c>
      <c r="E1370" s="6">
        <v>47.355713000000002</v>
      </c>
      <c r="F1370" s="6">
        <v>31.576934999999999</v>
      </c>
      <c r="G1370" s="4">
        <v>68772200</v>
      </c>
    </row>
    <row r="1371" spans="1:7" ht="12" customHeight="1" x14ac:dyDescent="0.2">
      <c r="A1371" s="3">
        <v>40704</v>
      </c>
      <c r="B1371" s="6">
        <v>47.221428000000003</v>
      </c>
      <c r="C1371" s="6">
        <v>47.380001</v>
      </c>
      <c r="D1371" s="6">
        <v>46.501427</v>
      </c>
      <c r="E1371" s="6">
        <v>46.557144000000001</v>
      </c>
      <c r="F1371" s="6">
        <v>31.044445</v>
      </c>
      <c r="G1371" s="4">
        <v>108488800</v>
      </c>
    </row>
    <row r="1372" spans="1:7" ht="12" customHeight="1" x14ac:dyDescent="0.2">
      <c r="A1372" s="3">
        <v>40707</v>
      </c>
      <c r="B1372" s="6">
        <v>46.742859000000003</v>
      </c>
      <c r="C1372" s="6">
        <v>46.901428000000003</v>
      </c>
      <c r="D1372" s="6">
        <v>46.438572000000001</v>
      </c>
      <c r="E1372" s="6">
        <v>46.657142999999998</v>
      </c>
      <c r="F1372" s="6">
        <v>31.111125999999999</v>
      </c>
      <c r="G1372" s="4">
        <v>82368300</v>
      </c>
    </row>
    <row r="1373" spans="1:7" ht="12" customHeight="1" x14ac:dyDescent="0.2">
      <c r="A1373" s="3">
        <v>40708</v>
      </c>
      <c r="B1373" s="6">
        <v>47.142856999999999</v>
      </c>
      <c r="C1373" s="6">
        <v>47.607143000000001</v>
      </c>
      <c r="D1373" s="6">
        <v>47.044285000000002</v>
      </c>
      <c r="E1373" s="6">
        <v>47.491427999999999</v>
      </c>
      <c r="F1373" s="6">
        <v>31.667425000000001</v>
      </c>
      <c r="G1373" s="4">
        <v>83642300</v>
      </c>
    </row>
    <row r="1374" spans="1:7" ht="12" customHeight="1" x14ac:dyDescent="0.2">
      <c r="A1374" s="3">
        <v>40709</v>
      </c>
      <c r="B1374" s="6">
        <v>47.107143000000001</v>
      </c>
      <c r="C1374" s="6">
        <v>47.185715000000002</v>
      </c>
      <c r="D1374" s="6">
        <v>46.411430000000003</v>
      </c>
      <c r="E1374" s="6">
        <v>46.678570000000001</v>
      </c>
      <c r="F1374" s="6">
        <v>31.125412000000001</v>
      </c>
      <c r="G1374" s="4">
        <v>99799000</v>
      </c>
    </row>
    <row r="1375" spans="1:7" ht="12" customHeight="1" x14ac:dyDescent="0.2">
      <c r="A1375" s="3">
        <v>40710</v>
      </c>
      <c r="B1375" s="6">
        <v>46.700001</v>
      </c>
      <c r="C1375" s="6">
        <v>46.954284999999999</v>
      </c>
      <c r="D1375" s="6">
        <v>45.475715999999998</v>
      </c>
      <c r="E1375" s="6">
        <v>46.451427000000002</v>
      </c>
      <c r="F1375" s="6">
        <v>30.973942000000001</v>
      </c>
      <c r="G1375" s="4">
        <v>127647800</v>
      </c>
    </row>
    <row r="1376" spans="1:7" ht="12" customHeight="1" x14ac:dyDescent="0.2">
      <c r="A1376" s="3">
        <v>40711</v>
      </c>
      <c r="B1376" s="6">
        <v>46.998573</v>
      </c>
      <c r="C1376" s="6">
        <v>47.035713000000001</v>
      </c>
      <c r="D1376" s="6">
        <v>45.622855999999999</v>
      </c>
      <c r="E1376" s="6">
        <v>45.751427</v>
      </c>
      <c r="F1376" s="6">
        <v>30.507185</v>
      </c>
      <c r="G1376" s="4">
        <v>153755000</v>
      </c>
    </row>
    <row r="1377" spans="1:7" ht="12" customHeight="1" x14ac:dyDescent="0.2">
      <c r="A1377" s="3">
        <v>40714</v>
      </c>
      <c r="B1377" s="6">
        <v>45.337142999999998</v>
      </c>
      <c r="C1377" s="6">
        <v>45.385714999999998</v>
      </c>
      <c r="D1377" s="6">
        <v>44.357143000000001</v>
      </c>
      <c r="E1377" s="6">
        <v>45.045715000000001</v>
      </c>
      <c r="F1377" s="6">
        <v>30.036621</v>
      </c>
      <c r="G1377" s="4">
        <v>160161400</v>
      </c>
    </row>
    <row r="1378" spans="1:7" ht="12" customHeight="1" x14ac:dyDescent="0.2">
      <c r="A1378" s="3">
        <v>40715</v>
      </c>
      <c r="B1378" s="6">
        <v>45.240001999999997</v>
      </c>
      <c r="C1378" s="6">
        <v>46.542858000000003</v>
      </c>
      <c r="D1378" s="6">
        <v>45.028571999999997</v>
      </c>
      <c r="E1378" s="6">
        <v>46.471428000000003</v>
      </c>
      <c r="F1378" s="6">
        <v>30.987289000000001</v>
      </c>
      <c r="G1378" s="4">
        <v>123345600</v>
      </c>
    </row>
    <row r="1379" spans="1:7" ht="12" customHeight="1" x14ac:dyDescent="0.2">
      <c r="A1379" s="3">
        <v>40716</v>
      </c>
      <c r="B1379" s="6">
        <v>46.451427000000002</v>
      </c>
      <c r="C1379" s="6">
        <v>46.985714000000002</v>
      </c>
      <c r="D1379" s="6">
        <v>46.054287000000002</v>
      </c>
      <c r="E1379" s="6">
        <v>46.087142999999998</v>
      </c>
      <c r="F1379" s="6">
        <v>30.731043</v>
      </c>
      <c r="G1379" s="4">
        <v>97645800</v>
      </c>
    </row>
    <row r="1380" spans="1:7" ht="12" customHeight="1" x14ac:dyDescent="0.2">
      <c r="A1380" s="3">
        <v>40717</v>
      </c>
      <c r="B1380" s="6">
        <v>45.562859000000003</v>
      </c>
      <c r="C1380" s="6">
        <v>47.384284999999998</v>
      </c>
      <c r="D1380" s="6">
        <v>45.445712999999998</v>
      </c>
      <c r="E1380" s="6">
        <v>47.318573000000001</v>
      </c>
      <c r="F1380" s="6">
        <v>31.552164000000001</v>
      </c>
      <c r="G1380" s="4">
        <v>139939800</v>
      </c>
    </row>
    <row r="1381" spans="1:7" ht="12" customHeight="1" x14ac:dyDescent="0.2">
      <c r="A1381" s="3">
        <v>40718</v>
      </c>
      <c r="B1381" s="6">
        <v>47.338569999999997</v>
      </c>
      <c r="C1381" s="6">
        <v>47.592857000000002</v>
      </c>
      <c r="D1381" s="6">
        <v>46.441428999999999</v>
      </c>
      <c r="E1381" s="6">
        <v>46.621428999999999</v>
      </c>
      <c r="F1381" s="6">
        <v>31.087305000000001</v>
      </c>
      <c r="G1381" s="4">
        <v>109951800</v>
      </c>
    </row>
    <row r="1382" spans="1:7" ht="12" customHeight="1" x14ac:dyDescent="0.2">
      <c r="A1382" s="3">
        <v>40721</v>
      </c>
      <c r="B1382" s="6">
        <v>46.798572999999998</v>
      </c>
      <c r="C1382" s="6">
        <v>47.700001</v>
      </c>
      <c r="D1382" s="6">
        <v>46.75</v>
      </c>
      <c r="E1382" s="6">
        <v>47.434283999999998</v>
      </c>
      <c r="F1382" s="6">
        <v>31.629321999999998</v>
      </c>
      <c r="G1382" s="4">
        <v>84953400</v>
      </c>
    </row>
    <row r="1383" spans="1:7" ht="12" customHeight="1" x14ac:dyDescent="0.2">
      <c r="A1383" s="3">
        <v>40722</v>
      </c>
      <c r="B1383" s="6">
        <v>47.664287999999999</v>
      </c>
      <c r="C1383" s="6">
        <v>48.099997999999999</v>
      </c>
      <c r="D1383" s="6">
        <v>47.634284999999998</v>
      </c>
      <c r="E1383" s="6">
        <v>47.894286999999998</v>
      </c>
      <c r="F1383" s="6">
        <v>31.936057999999999</v>
      </c>
      <c r="G1383" s="4">
        <v>73574900</v>
      </c>
    </row>
    <row r="1384" spans="1:7" ht="12" customHeight="1" x14ac:dyDescent="0.2">
      <c r="A1384" s="3">
        <v>40723</v>
      </c>
      <c r="B1384" s="6">
        <v>48.005713999999998</v>
      </c>
      <c r="C1384" s="6">
        <v>48.052855999999998</v>
      </c>
      <c r="D1384" s="6">
        <v>47.411430000000003</v>
      </c>
      <c r="E1384" s="6">
        <v>47.720001000000003</v>
      </c>
      <c r="F1384" s="6">
        <v>31.819839000000002</v>
      </c>
      <c r="G1384" s="4">
        <v>88136300</v>
      </c>
    </row>
    <row r="1385" spans="1:7" ht="12" customHeight="1" x14ac:dyDescent="0.2">
      <c r="A1385" s="3">
        <v>40724</v>
      </c>
      <c r="B1385" s="6">
        <v>47.814284999999998</v>
      </c>
      <c r="C1385" s="6">
        <v>48.018569999999997</v>
      </c>
      <c r="D1385" s="6">
        <v>47.548572999999998</v>
      </c>
      <c r="E1385" s="6">
        <v>47.952857999999999</v>
      </c>
      <c r="F1385" s="6">
        <v>31.975109</v>
      </c>
      <c r="G1385" s="4">
        <v>80738700</v>
      </c>
    </row>
    <row r="1386" spans="1:7" ht="12" customHeight="1" x14ac:dyDescent="0.2">
      <c r="A1386" s="3">
        <v>40725</v>
      </c>
      <c r="B1386" s="6">
        <v>47.992859000000003</v>
      </c>
      <c r="C1386" s="6">
        <v>49.071429999999999</v>
      </c>
      <c r="D1386" s="6">
        <v>47.742859000000003</v>
      </c>
      <c r="E1386" s="6">
        <v>49.037143999999998</v>
      </c>
      <c r="F1386" s="6">
        <v>32.698115999999999</v>
      </c>
      <c r="G1386" s="4">
        <v>108828300</v>
      </c>
    </row>
    <row r="1387" spans="1:7" ht="12" customHeight="1" x14ac:dyDescent="0.2">
      <c r="A1387" s="3">
        <v>40729</v>
      </c>
      <c r="B1387" s="6">
        <v>49</v>
      </c>
      <c r="C1387" s="6">
        <v>49.975715999999998</v>
      </c>
      <c r="D1387" s="6">
        <v>48.928570000000001</v>
      </c>
      <c r="E1387" s="6">
        <v>49.918571</v>
      </c>
      <c r="F1387" s="6">
        <v>33.285854</v>
      </c>
      <c r="G1387" s="4">
        <v>88763500</v>
      </c>
    </row>
    <row r="1388" spans="1:7" ht="12" customHeight="1" x14ac:dyDescent="0.2">
      <c r="A1388" s="3">
        <v>40730</v>
      </c>
      <c r="B1388" s="6">
        <v>49.849997999999999</v>
      </c>
      <c r="C1388" s="6">
        <v>50.585712000000001</v>
      </c>
      <c r="D1388" s="6">
        <v>49.529998999999997</v>
      </c>
      <c r="E1388" s="6">
        <v>50.251427</v>
      </c>
      <c r="F1388" s="6">
        <v>33.507801000000001</v>
      </c>
      <c r="G1388" s="4">
        <v>111156500</v>
      </c>
    </row>
    <row r="1389" spans="1:7" ht="12" customHeight="1" x14ac:dyDescent="0.2">
      <c r="A1389" s="3">
        <v>40731</v>
      </c>
      <c r="B1389" s="6">
        <v>50.667141000000001</v>
      </c>
      <c r="C1389" s="6">
        <v>51.142856999999999</v>
      </c>
      <c r="D1389" s="6">
        <v>50.571429999999999</v>
      </c>
      <c r="E1389" s="6">
        <v>51.028571999999997</v>
      </c>
      <c r="F1389" s="6">
        <v>34.026009000000002</v>
      </c>
      <c r="G1389" s="4">
        <v>99915900</v>
      </c>
    </row>
    <row r="1390" spans="1:7" ht="12" customHeight="1" x14ac:dyDescent="0.2">
      <c r="A1390" s="3">
        <v>40732</v>
      </c>
      <c r="B1390" s="6">
        <v>50.477142000000001</v>
      </c>
      <c r="C1390" s="6">
        <v>51.428570000000001</v>
      </c>
      <c r="D1390" s="6">
        <v>50.314284999999998</v>
      </c>
      <c r="E1390" s="6">
        <v>51.387141999999997</v>
      </c>
      <c r="F1390" s="6">
        <v>34.265106000000003</v>
      </c>
      <c r="G1390" s="4">
        <v>122408300</v>
      </c>
    </row>
    <row r="1391" spans="1:7" ht="12" customHeight="1" x14ac:dyDescent="0.2">
      <c r="A1391" s="3">
        <v>40735</v>
      </c>
      <c r="B1391" s="6">
        <v>50.905715999999998</v>
      </c>
      <c r="C1391" s="6">
        <v>51.395713999999998</v>
      </c>
      <c r="D1391" s="6">
        <v>50.402858999999999</v>
      </c>
      <c r="E1391" s="6">
        <v>50.571429999999999</v>
      </c>
      <c r="F1391" s="6">
        <v>33.721179999999997</v>
      </c>
      <c r="G1391" s="4">
        <v>110668600</v>
      </c>
    </row>
    <row r="1392" spans="1:7" ht="12" customHeight="1" x14ac:dyDescent="0.2">
      <c r="A1392" s="3">
        <v>40736</v>
      </c>
      <c r="B1392" s="6">
        <v>50.504283999999998</v>
      </c>
      <c r="C1392" s="6">
        <v>51.097141000000001</v>
      </c>
      <c r="D1392" s="6">
        <v>49.802855999999998</v>
      </c>
      <c r="E1392" s="6">
        <v>50.535713000000001</v>
      </c>
      <c r="F1392" s="6">
        <v>33.697361000000001</v>
      </c>
      <c r="G1392" s="4">
        <v>112902300</v>
      </c>
    </row>
    <row r="1393" spans="1:7" ht="12" customHeight="1" x14ac:dyDescent="0.2">
      <c r="A1393" s="3">
        <v>40737</v>
      </c>
      <c r="B1393" s="6">
        <v>51.189999</v>
      </c>
      <c r="C1393" s="6">
        <v>51.428570000000001</v>
      </c>
      <c r="D1393" s="6">
        <v>50.911430000000003</v>
      </c>
      <c r="E1393" s="6">
        <v>51.145713999999998</v>
      </c>
      <c r="F1393" s="6">
        <v>34.104115</v>
      </c>
      <c r="G1393" s="4">
        <v>97909700</v>
      </c>
    </row>
    <row r="1394" spans="1:7" ht="12" customHeight="1" x14ac:dyDescent="0.2">
      <c r="A1394" s="3">
        <v>40738</v>
      </c>
      <c r="B1394" s="6">
        <v>51.572856999999999</v>
      </c>
      <c r="C1394" s="6">
        <v>51.658572999999997</v>
      </c>
      <c r="D1394" s="6">
        <v>50.905715999999998</v>
      </c>
      <c r="E1394" s="6">
        <v>51.110000999999997</v>
      </c>
      <c r="F1394" s="6">
        <v>34.080306999999998</v>
      </c>
      <c r="G1394" s="4">
        <v>107633400</v>
      </c>
    </row>
    <row r="1395" spans="1:7" ht="12" customHeight="1" x14ac:dyDescent="0.2">
      <c r="A1395" s="3">
        <v>40739</v>
      </c>
      <c r="B1395" s="6">
        <v>51.595714999999998</v>
      </c>
      <c r="C1395" s="6">
        <v>52.142856999999999</v>
      </c>
      <c r="D1395" s="6">
        <v>51.310001</v>
      </c>
      <c r="E1395" s="6">
        <v>52.131428</v>
      </c>
      <c r="F1395" s="6">
        <v>34.761386999999999</v>
      </c>
      <c r="G1395" s="4">
        <v>121116800</v>
      </c>
    </row>
    <row r="1396" spans="1:7" ht="12" customHeight="1" x14ac:dyDescent="0.2">
      <c r="A1396" s="3">
        <v>40742</v>
      </c>
      <c r="B1396" s="6">
        <v>52.204284999999999</v>
      </c>
      <c r="C1396" s="6">
        <v>53.521427000000003</v>
      </c>
      <c r="D1396" s="6">
        <v>52.182858000000003</v>
      </c>
      <c r="E1396" s="6">
        <v>53.400002000000001</v>
      </c>
      <c r="F1396" s="6">
        <v>35.607287999999997</v>
      </c>
      <c r="G1396" s="4">
        <v>143163300</v>
      </c>
    </row>
    <row r="1397" spans="1:7" ht="12" customHeight="1" x14ac:dyDescent="0.2">
      <c r="A1397" s="3">
        <v>40743</v>
      </c>
      <c r="B1397" s="6">
        <v>54</v>
      </c>
      <c r="C1397" s="6">
        <v>54.092857000000002</v>
      </c>
      <c r="D1397" s="6">
        <v>53.331429</v>
      </c>
      <c r="E1397" s="6">
        <v>53.835712000000001</v>
      </c>
      <c r="F1397" s="6">
        <v>35.897812000000002</v>
      </c>
      <c r="G1397" s="4">
        <v>204786400</v>
      </c>
    </row>
    <row r="1398" spans="1:7" ht="12" customHeight="1" x14ac:dyDescent="0.2">
      <c r="A1398" s="3">
        <v>40744</v>
      </c>
      <c r="B1398" s="6">
        <v>56.588569999999997</v>
      </c>
      <c r="C1398" s="6">
        <v>56.610000999999997</v>
      </c>
      <c r="D1398" s="6">
        <v>55.142856999999999</v>
      </c>
      <c r="E1398" s="6">
        <v>55.271427000000003</v>
      </c>
      <c r="F1398" s="6">
        <v>36.855156000000001</v>
      </c>
      <c r="G1398" s="4">
        <v>235335100</v>
      </c>
    </row>
    <row r="1399" spans="1:7" ht="12" customHeight="1" x14ac:dyDescent="0.2">
      <c r="A1399" s="3">
        <v>40745</v>
      </c>
      <c r="B1399" s="6">
        <v>55.278571999999997</v>
      </c>
      <c r="C1399" s="6">
        <v>55.722858000000002</v>
      </c>
      <c r="D1399" s="6">
        <v>54.842857000000002</v>
      </c>
      <c r="E1399" s="6">
        <v>55.327145000000002</v>
      </c>
      <c r="F1399" s="6">
        <v>36.892319000000001</v>
      </c>
      <c r="G1399" s="4">
        <v>131633600</v>
      </c>
    </row>
    <row r="1400" spans="1:7" ht="12" customHeight="1" x14ac:dyDescent="0.2">
      <c r="A1400" s="3">
        <v>40746</v>
      </c>
      <c r="B1400" s="6">
        <v>55.474285000000002</v>
      </c>
      <c r="C1400" s="6">
        <v>56.435715000000002</v>
      </c>
      <c r="D1400" s="6">
        <v>55.392856999999999</v>
      </c>
      <c r="E1400" s="6">
        <v>56.185715000000002</v>
      </c>
      <c r="F1400" s="6">
        <v>37.464806000000003</v>
      </c>
      <c r="G1400" s="4">
        <v>129182200</v>
      </c>
    </row>
    <row r="1401" spans="1:7" ht="12" customHeight="1" x14ac:dyDescent="0.2">
      <c r="A1401" s="3">
        <v>40749</v>
      </c>
      <c r="B1401" s="6">
        <v>55.764285999999998</v>
      </c>
      <c r="C1401" s="6">
        <v>57.142856999999999</v>
      </c>
      <c r="D1401" s="6">
        <v>55.66</v>
      </c>
      <c r="E1401" s="6">
        <v>56.928570000000001</v>
      </c>
      <c r="F1401" s="6">
        <v>37.960135999999999</v>
      </c>
      <c r="G1401" s="4">
        <v>147451500</v>
      </c>
    </row>
    <row r="1402" spans="1:7" ht="12" customHeight="1" x14ac:dyDescent="0.2">
      <c r="A1402" s="3">
        <v>40750</v>
      </c>
      <c r="B1402" s="6">
        <v>57.142856999999999</v>
      </c>
      <c r="C1402" s="6">
        <v>57.785713000000001</v>
      </c>
      <c r="D1402" s="6">
        <v>57.097141000000001</v>
      </c>
      <c r="E1402" s="6">
        <v>57.630001</v>
      </c>
      <c r="F1402" s="6">
        <v>38.427864</v>
      </c>
      <c r="G1402" s="4">
        <v>119145600</v>
      </c>
    </row>
    <row r="1403" spans="1:7" ht="12" customHeight="1" x14ac:dyDescent="0.2">
      <c r="A1403" s="3">
        <v>40751</v>
      </c>
      <c r="B1403" s="6">
        <v>57.227142000000001</v>
      </c>
      <c r="C1403" s="6">
        <v>57.52</v>
      </c>
      <c r="D1403" s="6">
        <v>56.021427000000003</v>
      </c>
      <c r="E1403" s="6">
        <v>56.084285999999999</v>
      </c>
      <c r="F1403" s="6">
        <v>37.397174999999997</v>
      </c>
      <c r="G1403" s="4">
        <v>164831100</v>
      </c>
    </row>
    <row r="1404" spans="1:7" ht="12" customHeight="1" x14ac:dyDescent="0.2">
      <c r="A1404" s="3">
        <v>40752</v>
      </c>
      <c r="B1404" s="6">
        <v>55.945712999999998</v>
      </c>
      <c r="C1404" s="6">
        <v>56.712856000000002</v>
      </c>
      <c r="D1404" s="6">
        <v>55.447144000000002</v>
      </c>
      <c r="E1404" s="6">
        <v>55.974285000000002</v>
      </c>
      <c r="F1404" s="6">
        <v>37.323830000000001</v>
      </c>
      <c r="G1404" s="4">
        <v>148508500</v>
      </c>
    </row>
    <row r="1405" spans="1:7" ht="12" customHeight="1" x14ac:dyDescent="0.2">
      <c r="A1405" s="3">
        <v>40753</v>
      </c>
      <c r="B1405" s="6">
        <v>55.377144000000001</v>
      </c>
      <c r="C1405" s="6">
        <v>56.450001</v>
      </c>
      <c r="D1405" s="6">
        <v>54.857143000000001</v>
      </c>
      <c r="E1405" s="6">
        <v>55.782856000000002</v>
      </c>
      <c r="F1405" s="6">
        <v>37.196174999999997</v>
      </c>
      <c r="G1405" s="4">
        <v>158146100</v>
      </c>
    </row>
    <row r="1406" spans="1:7" ht="12" customHeight="1" x14ac:dyDescent="0.2">
      <c r="A1406" s="3">
        <v>40756</v>
      </c>
      <c r="B1406" s="6">
        <v>56.825713999999998</v>
      </c>
      <c r="C1406" s="6">
        <v>57.071429999999999</v>
      </c>
      <c r="D1406" s="6">
        <v>56.052855999999998</v>
      </c>
      <c r="E1406" s="6">
        <v>56.678570000000001</v>
      </c>
      <c r="F1406" s="6">
        <v>37.793446000000003</v>
      </c>
      <c r="G1406" s="4">
        <v>153209000</v>
      </c>
    </row>
    <row r="1407" spans="1:7" ht="12" customHeight="1" x14ac:dyDescent="0.2">
      <c r="A1407" s="3">
        <v>40757</v>
      </c>
      <c r="B1407" s="6">
        <v>56.807144000000001</v>
      </c>
      <c r="C1407" s="6">
        <v>56.842857000000002</v>
      </c>
      <c r="D1407" s="6">
        <v>55.478572999999997</v>
      </c>
      <c r="E1407" s="6">
        <v>55.558571000000001</v>
      </c>
      <c r="F1407" s="6">
        <v>37.046627000000001</v>
      </c>
      <c r="G1407" s="4">
        <v>159884900</v>
      </c>
    </row>
    <row r="1408" spans="1:7" ht="12" customHeight="1" x14ac:dyDescent="0.2">
      <c r="A1408" s="3">
        <v>40758</v>
      </c>
      <c r="B1408" s="6">
        <v>55.854286000000002</v>
      </c>
      <c r="C1408" s="6">
        <v>56.221428000000003</v>
      </c>
      <c r="D1408" s="6">
        <v>54.605713000000002</v>
      </c>
      <c r="E1408" s="6">
        <v>56.081429</v>
      </c>
      <c r="F1408" s="6">
        <v>37.395266999999997</v>
      </c>
      <c r="G1408" s="4">
        <v>183127000</v>
      </c>
    </row>
    <row r="1409" spans="1:7" ht="12" customHeight="1" x14ac:dyDescent="0.2">
      <c r="A1409" s="3">
        <v>40759</v>
      </c>
      <c r="B1409" s="6">
        <v>55.630001</v>
      </c>
      <c r="C1409" s="6">
        <v>55.902858999999999</v>
      </c>
      <c r="D1409" s="6">
        <v>53.907142999999998</v>
      </c>
      <c r="E1409" s="6">
        <v>53.91</v>
      </c>
      <c r="F1409" s="6">
        <v>35.947346000000003</v>
      </c>
      <c r="G1409" s="4">
        <v>217851900</v>
      </c>
    </row>
    <row r="1410" spans="1:7" ht="12" customHeight="1" x14ac:dyDescent="0.2">
      <c r="A1410" s="3">
        <v>40760</v>
      </c>
      <c r="B1410" s="6">
        <v>54.348571999999997</v>
      </c>
      <c r="C1410" s="6">
        <v>54.785713000000001</v>
      </c>
      <c r="D1410" s="6">
        <v>51.795715000000001</v>
      </c>
      <c r="E1410" s="6">
        <v>53.374287000000002</v>
      </c>
      <c r="F1410" s="6">
        <v>35.590130000000002</v>
      </c>
      <c r="G1410" s="4">
        <v>301147700</v>
      </c>
    </row>
    <row r="1411" spans="1:7" ht="12" customHeight="1" x14ac:dyDescent="0.2">
      <c r="A1411" s="3">
        <v>40763</v>
      </c>
      <c r="B1411" s="6">
        <v>51.669998</v>
      </c>
      <c r="C1411" s="6">
        <v>52.53857</v>
      </c>
      <c r="D1411" s="6">
        <v>50.431426999999999</v>
      </c>
      <c r="E1411" s="6">
        <v>50.458571999999997</v>
      </c>
      <c r="F1411" s="6">
        <v>33.645930999999997</v>
      </c>
      <c r="G1411" s="4">
        <v>285958400</v>
      </c>
    </row>
    <row r="1412" spans="1:7" ht="12" customHeight="1" x14ac:dyDescent="0.2">
      <c r="A1412" s="3">
        <v>40764</v>
      </c>
      <c r="B1412" s="6">
        <v>51.614285000000002</v>
      </c>
      <c r="C1412" s="6">
        <v>53.515712999999998</v>
      </c>
      <c r="D1412" s="6">
        <v>50.714286999999999</v>
      </c>
      <c r="E1412" s="6">
        <v>53.43</v>
      </c>
      <c r="F1412" s="6">
        <v>35.627281000000004</v>
      </c>
      <c r="G1412" s="4">
        <v>270645900</v>
      </c>
    </row>
    <row r="1413" spans="1:7" ht="12" customHeight="1" x14ac:dyDescent="0.2">
      <c r="A1413" s="3">
        <v>40765</v>
      </c>
      <c r="B1413" s="6">
        <v>53.021427000000003</v>
      </c>
      <c r="C1413" s="6">
        <v>53.521427000000003</v>
      </c>
      <c r="D1413" s="6">
        <v>51.785713000000001</v>
      </c>
      <c r="E1413" s="6">
        <v>51.955714999999998</v>
      </c>
      <c r="F1413" s="6">
        <v>34.644226000000003</v>
      </c>
      <c r="G1413" s="4">
        <v>219664200</v>
      </c>
    </row>
    <row r="1414" spans="1:7" ht="12" customHeight="1" x14ac:dyDescent="0.2">
      <c r="A1414" s="3">
        <v>40766</v>
      </c>
      <c r="B1414" s="6">
        <v>52.931426999999999</v>
      </c>
      <c r="C1414" s="6">
        <v>53.635714999999998</v>
      </c>
      <c r="D1414" s="6">
        <v>52.102856000000003</v>
      </c>
      <c r="E1414" s="6">
        <v>53.385714999999998</v>
      </c>
      <c r="F1414" s="6">
        <v>35.597752</v>
      </c>
      <c r="G1414" s="4">
        <v>185492300</v>
      </c>
    </row>
    <row r="1415" spans="1:7" ht="12" customHeight="1" x14ac:dyDescent="0.2">
      <c r="A1415" s="3">
        <v>40767</v>
      </c>
      <c r="B1415" s="6">
        <v>54.009998000000003</v>
      </c>
      <c r="C1415" s="6">
        <v>54.234287000000002</v>
      </c>
      <c r="D1415" s="6">
        <v>53.46143</v>
      </c>
      <c r="E1415" s="6">
        <v>53.855713000000002</v>
      </c>
      <c r="F1415" s="6">
        <v>35.911144</v>
      </c>
      <c r="G1415" s="4">
        <v>132244000</v>
      </c>
    </row>
    <row r="1416" spans="1:7" ht="12" customHeight="1" x14ac:dyDescent="0.2">
      <c r="A1416" s="3">
        <v>40770</v>
      </c>
      <c r="B1416" s="6">
        <v>54.232857000000003</v>
      </c>
      <c r="C1416" s="6">
        <v>54.995716000000002</v>
      </c>
      <c r="D1416" s="6">
        <v>54.012855999999999</v>
      </c>
      <c r="E1416" s="6">
        <v>54.772857999999999</v>
      </c>
      <c r="F1416" s="6">
        <v>36.522708999999999</v>
      </c>
      <c r="G1416" s="4">
        <v>115136000</v>
      </c>
    </row>
    <row r="1417" spans="1:7" ht="12" customHeight="1" x14ac:dyDescent="0.2">
      <c r="A1417" s="3">
        <v>40771</v>
      </c>
      <c r="B1417" s="6">
        <v>54.502856999999999</v>
      </c>
      <c r="C1417" s="6">
        <v>54.767142999999997</v>
      </c>
      <c r="D1417" s="6">
        <v>53.722858000000002</v>
      </c>
      <c r="E1417" s="6">
        <v>54.354286000000002</v>
      </c>
      <c r="F1417" s="6">
        <v>36.243603</v>
      </c>
      <c r="G1417" s="4">
        <v>124687500</v>
      </c>
    </row>
    <row r="1418" spans="1:7" ht="12" customHeight="1" x14ac:dyDescent="0.2">
      <c r="A1418" s="3">
        <v>40772</v>
      </c>
      <c r="B1418" s="6">
        <v>54.615715000000002</v>
      </c>
      <c r="C1418" s="6">
        <v>54.931426999999999</v>
      </c>
      <c r="D1418" s="6">
        <v>54</v>
      </c>
      <c r="E1418" s="6">
        <v>54.348571999999997</v>
      </c>
      <c r="F1418" s="6">
        <v>36.239787999999997</v>
      </c>
      <c r="G1418" s="4">
        <v>110515300</v>
      </c>
    </row>
    <row r="1419" spans="1:7" ht="12" customHeight="1" x14ac:dyDescent="0.2">
      <c r="A1419" s="3">
        <v>40773</v>
      </c>
      <c r="B1419" s="6">
        <v>52.977142000000001</v>
      </c>
      <c r="C1419" s="6">
        <v>53.235714000000002</v>
      </c>
      <c r="D1419" s="6">
        <v>51.624287000000002</v>
      </c>
      <c r="E1419" s="6">
        <v>52.292858000000003</v>
      </c>
      <c r="F1419" s="6">
        <v>34.869033999999999</v>
      </c>
      <c r="G1419" s="4">
        <v>212858800</v>
      </c>
    </row>
    <row r="1420" spans="1:7" ht="12" customHeight="1" x14ac:dyDescent="0.2">
      <c r="A1420" s="3">
        <v>40774</v>
      </c>
      <c r="B1420" s="6">
        <v>51.738571</v>
      </c>
      <c r="C1420" s="6">
        <v>52.428570000000001</v>
      </c>
      <c r="D1420" s="6">
        <v>50.857143000000001</v>
      </c>
      <c r="E1420" s="6">
        <v>50.861426999999999</v>
      </c>
      <c r="F1420" s="6">
        <v>33.914555</v>
      </c>
      <c r="G1420" s="4">
        <v>193972100</v>
      </c>
    </row>
    <row r="1421" spans="1:7" ht="12" customHeight="1" x14ac:dyDescent="0.2">
      <c r="A1421" s="3">
        <v>40777</v>
      </c>
      <c r="B1421" s="6">
        <v>52.072856999999999</v>
      </c>
      <c r="C1421" s="6">
        <v>52.125712999999998</v>
      </c>
      <c r="D1421" s="6">
        <v>50.727142000000001</v>
      </c>
      <c r="E1421" s="6">
        <v>50.919998</v>
      </c>
      <c r="F1421" s="6">
        <v>33.953612999999997</v>
      </c>
      <c r="G1421" s="4">
        <v>133828800</v>
      </c>
    </row>
    <row r="1422" spans="1:7" ht="12" customHeight="1" x14ac:dyDescent="0.2">
      <c r="A1422" s="3">
        <v>40778</v>
      </c>
      <c r="B1422" s="6">
        <v>51.471428000000003</v>
      </c>
      <c r="C1422" s="6">
        <v>53.377144000000001</v>
      </c>
      <c r="D1422" s="6">
        <v>51</v>
      </c>
      <c r="E1422" s="6">
        <v>53.371428999999999</v>
      </c>
      <c r="F1422" s="6">
        <v>35.588237999999997</v>
      </c>
      <c r="G1422" s="4">
        <v>164208800</v>
      </c>
    </row>
    <row r="1423" spans="1:7" ht="12" customHeight="1" x14ac:dyDescent="0.2">
      <c r="A1423" s="3">
        <v>40779</v>
      </c>
      <c r="B1423" s="6">
        <v>53.352856000000003</v>
      </c>
      <c r="C1423" s="6">
        <v>54.137141999999997</v>
      </c>
      <c r="D1423" s="6">
        <v>52.942855999999999</v>
      </c>
      <c r="E1423" s="6">
        <v>53.740001999999997</v>
      </c>
      <c r="F1423" s="6">
        <v>35.834000000000003</v>
      </c>
      <c r="G1423" s="4">
        <v>156566900</v>
      </c>
    </row>
    <row r="1424" spans="1:7" ht="12" customHeight="1" x14ac:dyDescent="0.2">
      <c r="A1424" s="3">
        <v>40780</v>
      </c>
      <c r="B1424" s="6">
        <v>52.154285000000002</v>
      </c>
      <c r="C1424" s="6">
        <v>53.635714999999998</v>
      </c>
      <c r="D1424" s="6">
        <v>52.142856999999999</v>
      </c>
      <c r="E1424" s="6">
        <v>53.388573000000001</v>
      </c>
      <c r="F1424" s="6">
        <v>35.599654999999998</v>
      </c>
      <c r="G1424" s="4">
        <v>217836500</v>
      </c>
    </row>
    <row r="1425" spans="1:7" ht="12" customHeight="1" x14ac:dyDescent="0.2">
      <c r="A1425" s="3">
        <v>40781</v>
      </c>
      <c r="B1425" s="6">
        <v>53.024284000000002</v>
      </c>
      <c r="C1425" s="6">
        <v>54.828570999999997</v>
      </c>
      <c r="D1425" s="6">
        <v>52.971428000000003</v>
      </c>
      <c r="E1425" s="6">
        <v>54.797142000000001</v>
      </c>
      <c r="F1425" s="6">
        <v>36.538898000000003</v>
      </c>
      <c r="G1425" s="4">
        <v>160369300</v>
      </c>
    </row>
    <row r="1426" spans="1:7" ht="12" customHeight="1" x14ac:dyDescent="0.2">
      <c r="A1426" s="3">
        <v>40784</v>
      </c>
      <c r="B1426" s="6">
        <v>55.454284999999999</v>
      </c>
      <c r="C1426" s="6">
        <v>55.928570000000001</v>
      </c>
      <c r="D1426" s="6">
        <v>55.428570000000001</v>
      </c>
      <c r="E1426" s="6">
        <v>55.709999000000003</v>
      </c>
      <c r="F1426" s="6">
        <v>37.147593999999998</v>
      </c>
      <c r="G1426" s="4">
        <v>101317300</v>
      </c>
    </row>
    <row r="1427" spans="1:7" ht="12" customHeight="1" x14ac:dyDescent="0.2">
      <c r="A1427" s="3">
        <v>40785</v>
      </c>
      <c r="B1427" s="6">
        <v>55.464286999999999</v>
      </c>
      <c r="C1427" s="6">
        <v>55.977142000000001</v>
      </c>
      <c r="D1427" s="6">
        <v>55.172854999999998</v>
      </c>
      <c r="E1427" s="6">
        <v>55.712856000000002</v>
      </c>
      <c r="F1427" s="6">
        <v>37.149493999999997</v>
      </c>
      <c r="G1427" s="4">
        <v>104480600</v>
      </c>
    </row>
    <row r="1428" spans="1:7" ht="12" customHeight="1" x14ac:dyDescent="0.2">
      <c r="A1428" s="3">
        <v>40786</v>
      </c>
      <c r="B1428" s="6">
        <v>55.795715000000001</v>
      </c>
      <c r="C1428" s="6">
        <v>56.011429</v>
      </c>
      <c r="D1428" s="6">
        <v>54.551430000000003</v>
      </c>
      <c r="E1428" s="6">
        <v>54.975715999999998</v>
      </c>
      <c r="F1428" s="6">
        <v>36.657966999999999</v>
      </c>
      <c r="G1428" s="4">
        <v>130646600</v>
      </c>
    </row>
    <row r="1429" spans="1:7" ht="12" customHeight="1" x14ac:dyDescent="0.2">
      <c r="A1429" s="3">
        <v>40787</v>
      </c>
      <c r="B1429" s="6">
        <v>55.117142000000001</v>
      </c>
      <c r="C1429" s="6">
        <v>55.334285999999999</v>
      </c>
      <c r="D1429" s="6">
        <v>54.388573000000001</v>
      </c>
      <c r="E1429" s="6">
        <v>54.432858000000003</v>
      </c>
      <c r="F1429" s="6">
        <v>36.295985999999999</v>
      </c>
      <c r="G1429" s="4">
        <v>85931300</v>
      </c>
    </row>
    <row r="1430" spans="1:7" ht="12" customHeight="1" x14ac:dyDescent="0.2">
      <c r="A1430" s="3">
        <v>40788</v>
      </c>
      <c r="B1430" s="6">
        <v>53.534286000000002</v>
      </c>
      <c r="C1430" s="6">
        <v>54</v>
      </c>
      <c r="D1430" s="6">
        <v>53.118572</v>
      </c>
      <c r="E1430" s="6">
        <v>53.435715000000002</v>
      </c>
      <c r="F1430" s="6">
        <v>35.631092000000002</v>
      </c>
      <c r="G1430" s="4">
        <v>109734800</v>
      </c>
    </row>
    <row r="1431" spans="1:7" ht="12" customHeight="1" x14ac:dyDescent="0.2">
      <c r="A1431" s="3">
        <v>40792</v>
      </c>
      <c r="B1431" s="6">
        <v>52.481430000000003</v>
      </c>
      <c r="C1431" s="6">
        <v>54.332858999999999</v>
      </c>
      <c r="D1431" s="6">
        <v>52.354286000000002</v>
      </c>
      <c r="E1431" s="6">
        <v>54.248573</v>
      </c>
      <c r="F1431" s="6">
        <v>36.173107000000002</v>
      </c>
      <c r="G1431" s="4">
        <v>127424500</v>
      </c>
    </row>
    <row r="1432" spans="1:7" ht="12" customHeight="1" x14ac:dyDescent="0.2">
      <c r="A1432" s="3">
        <v>40793</v>
      </c>
      <c r="B1432" s="6">
        <v>55.080002</v>
      </c>
      <c r="C1432" s="6">
        <v>55.085712000000001</v>
      </c>
      <c r="D1432" s="6">
        <v>54.571429999999999</v>
      </c>
      <c r="E1432" s="6">
        <v>54.847141000000001</v>
      </c>
      <c r="F1432" s="6">
        <v>36.572243</v>
      </c>
      <c r="G1432" s="4">
        <v>87644200</v>
      </c>
    </row>
    <row r="1433" spans="1:7" ht="12" customHeight="1" x14ac:dyDescent="0.2">
      <c r="A1433" s="3">
        <v>40794</v>
      </c>
      <c r="B1433" s="6">
        <v>54.628571000000001</v>
      </c>
      <c r="C1433" s="6">
        <v>55.515712999999998</v>
      </c>
      <c r="D1433" s="6">
        <v>54.615715000000002</v>
      </c>
      <c r="E1433" s="6">
        <v>54.877144000000001</v>
      </c>
      <c r="F1433" s="6">
        <v>36.592243000000003</v>
      </c>
      <c r="G1433" s="4">
        <v>104039600</v>
      </c>
    </row>
    <row r="1434" spans="1:7" ht="12" customHeight="1" x14ac:dyDescent="0.2">
      <c r="A1434" s="3">
        <v>40795</v>
      </c>
      <c r="B1434" s="6">
        <v>54.847141000000001</v>
      </c>
      <c r="C1434" s="6">
        <v>55.142856999999999</v>
      </c>
      <c r="D1434" s="6">
        <v>53.574286999999998</v>
      </c>
      <c r="E1434" s="6">
        <v>53.925713000000002</v>
      </c>
      <c r="F1434" s="6">
        <v>35.957825</v>
      </c>
      <c r="G1434" s="4">
        <v>141203300</v>
      </c>
    </row>
    <row r="1435" spans="1:7" ht="12" customHeight="1" x14ac:dyDescent="0.2">
      <c r="A1435" s="3">
        <v>40798</v>
      </c>
      <c r="B1435" s="6">
        <v>53.285713000000001</v>
      </c>
      <c r="C1435" s="6">
        <v>54.411430000000003</v>
      </c>
      <c r="D1435" s="6">
        <v>53.128571000000001</v>
      </c>
      <c r="E1435" s="6">
        <v>54.277141999999998</v>
      </c>
      <c r="F1435" s="6">
        <v>36.192162000000003</v>
      </c>
      <c r="G1435" s="4">
        <v>116958100</v>
      </c>
    </row>
    <row r="1436" spans="1:7" ht="12" customHeight="1" x14ac:dyDescent="0.2">
      <c r="A1436" s="3">
        <v>40799</v>
      </c>
      <c r="B1436" s="6">
        <v>54.591427000000003</v>
      </c>
      <c r="C1436" s="6">
        <v>55.172854999999998</v>
      </c>
      <c r="D1436" s="6">
        <v>54.321429999999999</v>
      </c>
      <c r="E1436" s="6">
        <v>54.945712999999998</v>
      </c>
      <c r="F1436" s="6">
        <v>36.637970000000003</v>
      </c>
      <c r="G1436" s="4">
        <v>110140100</v>
      </c>
    </row>
    <row r="1437" spans="1:7" ht="12" customHeight="1" x14ac:dyDescent="0.2">
      <c r="A1437" s="3">
        <v>40800</v>
      </c>
      <c r="B1437" s="6">
        <v>55.28857</v>
      </c>
      <c r="C1437" s="6">
        <v>56.029998999999997</v>
      </c>
      <c r="D1437" s="6">
        <v>55.10857</v>
      </c>
      <c r="E1437" s="6">
        <v>55.614285000000002</v>
      </c>
      <c r="F1437" s="6">
        <v>37.083770999999999</v>
      </c>
      <c r="G1437" s="4">
        <v>133681100</v>
      </c>
    </row>
    <row r="1438" spans="1:7" ht="12" customHeight="1" x14ac:dyDescent="0.2">
      <c r="A1438" s="3">
        <v>40801</v>
      </c>
      <c r="B1438" s="6">
        <v>55.918571</v>
      </c>
      <c r="C1438" s="6">
        <v>56.237144000000001</v>
      </c>
      <c r="D1438" s="6">
        <v>55.700001</v>
      </c>
      <c r="E1438" s="6">
        <v>56.137141999999997</v>
      </c>
      <c r="F1438" s="6">
        <v>37.432419000000003</v>
      </c>
      <c r="G1438" s="4">
        <v>104454700</v>
      </c>
    </row>
    <row r="1439" spans="1:7" ht="12" customHeight="1" x14ac:dyDescent="0.2">
      <c r="A1439" s="3">
        <v>40802</v>
      </c>
      <c r="B1439" s="6">
        <v>56.505713999999998</v>
      </c>
      <c r="C1439" s="6">
        <v>57.214286999999999</v>
      </c>
      <c r="D1439" s="6">
        <v>56.432858000000003</v>
      </c>
      <c r="E1439" s="6">
        <v>57.214286999999999</v>
      </c>
      <c r="F1439" s="6">
        <v>38.150658</v>
      </c>
      <c r="G1439" s="4">
        <v>174628300</v>
      </c>
    </row>
    <row r="1440" spans="1:7" ht="12" customHeight="1" x14ac:dyDescent="0.2">
      <c r="A1440" s="3">
        <v>40805</v>
      </c>
      <c r="B1440" s="6">
        <v>56.714286999999999</v>
      </c>
      <c r="C1440" s="6">
        <v>59.032856000000002</v>
      </c>
      <c r="D1440" s="6">
        <v>56.457141999999997</v>
      </c>
      <c r="E1440" s="6">
        <v>58.804287000000002</v>
      </c>
      <c r="F1440" s="6">
        <v>39.210875999999999</v>
      </c>
      <c r="G1440" s="4">
        <v>205965200</v>
      </c>
    </row>
    <row r="1441" spans="1:7" ht="12" customHeight="1" x14ac:dyDescent="0.2">
      <c r="A1441" s="3">
        <v>40806</v>
      </c>
      <c r="B1441" s="6">
        <v>59.321429999999999</v>
      </c>
      <c r="C1441" s="6">
        <v>60.408572999999997</v>
      </c>
      <c r="D1441" s="6">
        <v>58.741427999999999</v>
      </c>
      <c r="E1441" s="6">
        <v>59.064284999999998</v>
      </c>
      <c r="F1441" s="6">
        <v>39.384239000000001</v>
      </c>
      <c r="G1441" s="4">
        <v>193938500</v>
      </c>
    </row>
    <row r="1442" spans="1:7" ht="12" customHeight="1" x14ac:dyDescent="0.2">
      <c r="A1442" s="3">
        <v>40807</v>
      </c>
      <c r="B1442" s="6">
        <v>59.948569999999997</v>
      </c>
      <c r="C1442" s="6">
        <v>60.227142000000001</v>
      </c>
      <c r="D1442" s="6">
        <v>58.857143000000001</v>
      </c>
      <c r="E1442" s="6">
        <v>58.877144000000001</v>
      </c>
      <c r="F1442" s="6">
        <v>39.259456999999998</v>
      </c>
      <c r="G1442" s="4">
        <v>151494000</v>
      </c>
    </row>
    <row r="1443" spans="1:7" ht="12" customHeight="1" x14ac:dyDescent="0.2">
      <c r="A1443" s="3">
        <v>40808</v>
      </c>
      <c r="B1443" s="6">
        <v>57.290000999999997</v>
      </c>
      <c r="C1443" s="6">
        <v>58.545715000000001</v>
      </c>
      <c r="D1443" s="6">
        <v>56.671429000000003</v>
      </c>
      <c r="E1443" s="6">
        <v>57.402858999999999</v>
      </c>
      <c r="F1443" s="6">
        <v>38.276398</v>
      </c>
      <c r="G1443" s="4">
        <v>242120200</v>
      </c>
    </row>
    <row r="1444" spans="1:7" ht="12" customHeight="1" x14ac:dyDescent="0.2">
      <c r="A1444" s="3">
        <v>40809</v>
      </c>
      <c r="B1444" s="6">
        <v>57.182858000000003</v>
      </c>
      <c r="C1444" s="6">
        <v>58.105713000000002</v>
      </c>
      <c r="D1444" s="6">
        <v>57.121428999999999</v>
      </c>
      <c r="E1444" s="6">
        <v>57.757140999999997</v>
      </c>
      <c r="F1444" s="6">
        <v>38.512638000000003</v>
      </c>
      <c r="G1444" s="4">
        <v>136569300</v>
      </c>
    </row>
    <row r="1445" spans="1:7" ht="12" customHeight="1" x14ac:dyDescent="0.2">
      <c r="A1445" s="3">
        <v>40812</v>
      </c>
      <c r="B1445" s="6">
        <v>57.122855999999999</v>
      </c>
      <c r="C1445" s="6">
        <v>57.71143</v>
      </c>
      <c r="D1445" s="6">
        <v>55.900002000000001</v>
      </c>
      <c r="E1445" s="6">
        <v>57.595714999999998</v>
      </c>
      <c r="F1445" s="6">
        <v>38.404995</v>
      </c>
      <c r="G1445" s="4">
        <v>203219100</v>
      </c>
    </row>
    <row r="1446" spans="1:7" ht="12" customHeight="1" x14ac:dyDescent="0.2">
      <c r="A1446" s="3">
        <v>40813</v>
      </c>
      <c r="B1446" s="6">
        <v>58.389999000000003</v>
      </c>
      <c r="C1446" s="6">
        <v>58.464286999999999</v>
      </c>
      <c r="D1446" s="6">
        <v>56.865715000000002</v>
      </c>
      <c r="E1446" s="6">
        <v>57.037143999999998</v>
      </c>
      <c r="F1446" s="6">
        <v>38.032539</v>
      </c>
      <c r="G1446" s="4">
        <v>158124400</v>
      </c>
    </row>
    <row r="1447" spans="1:7" ht="12" customHeight="1" x14ac:dyDescent="0.2">
      <c r="A1447" s="3">
        <v>40814</v>
      </c>
      <c r="B1447" s="6">
        <v>57.169998</v>
      </c>
      <c r="C1447" s="6">
        <v>57.677143000000001</v>
      </c>
      <c r="D1447" s="6">
        <v>56.644286999999998</v>
      </c>
      <c r="E1447" s="6">
        <v>56.715713999999998</v>
      </c>
      <c r="F1447" s="6">
        <v>37.818199</v>
      </c>
      <c r="G1447" s="4">
        <v>107409400</v>
      </c>
    </row>
    <row r="1448" spans="1:7" ht="12" customHeight="1" x14ac:dyDescent="0.2">
      <c r="A1448" s="3">
        <v>40815</v>
      </c>
      <c r="B1448" s="6">
        <v>57.417141000000001</v>
      </c>
      <c r="C1448" s="6">
        <v>57.458571999999997</v>
      </c>
      <c r="D1448" s="6">
        <v>55.172854999999998</v>
      </c>
      <c r="E1448" s="6">
        <v>55.795715000000001</v>
      </c>
      <c r="F1448" s="6">
        <v>37.204762000000002</v>
      </c>
      <c r="G1448" s="4">
        <v>162771700</v>
      </c>
    </row>
    <row r="1449" spans="1:7" ht="12" customHeight="1" x14ac:dyDescent="0.2">
      <c r="A1449" s="3">
        <v>40816</v>
      </c>
      <c r="B1449" s="6">
        <v>55.302855999999998</v>
      </c>
      <c r="C1449" s="6">
        <v>55.555714000000002</v>
      </c>
      <c r="D1449" s="6">
        <v>54.454284999999999</v>
      </c>
      <c r="E1449" s="6">
        <v>54.474285000000002</v>
      </c>
      <c r="F1449" s="6">
        <v>36.323627000000002</v>
      </c>
      <c r="G1449" s="4">
        <v>136910200</v>
      </c>
    </row>
    <row r="1450" spans="1:7" ht="12" customHeight="1" x14ac:dyDescent="0.2">
      <c r="A1450" s="3">
        <v>40819</v>
      </c>
      <c r="B1450" s="6">
        <v>54.338569999999997</v>
      </c>
      <c r="C1450" s="6">
        <v>54.662857000000002</v>
      </c>
      <c r="D1450" s="6">
        <v>53.310001</v>
      </c>
      <c r="E1450" s="6">
        <v>53.514285999999998</v>
      </c>
      <c r="F1450" s="6">
        <v>35.683490999999997</v>
      </c>
      <c r="G1450" s="4">
        <v>167274800</v>
      </c>
    </row>
    <row r="1451" spans="1:7" ht="12" customHeight="1" x14ac:dyDescent="0.2">
      <c r="A1451" s="3">
        <v>40820</v>
      </c>
      <c r="B1451" s="6">
        <v>53.509998000000003</v>
      </c>
      <c r="C1451" s="6">
        <v>54.542858000000003</v>
      </c>
      <c r="D1451" s="6">
        <v>50.605713000000002</v>
      </c>
      <c r="E1451" s="6">
        <v>53.214286999999999</v>
      </c>
      <c r="F1451" s="6">
        <v>35.483452</v>
      </c>
      <c r="G1451" s="4">
        <v>308419300</v>
      </c>
    </row>
    <row r="1452" spans="1:7" ht="12" customHeight="1" x14ac:dyDescent="0.2">
      <c r="A1452" s="3">
        <v>40821</v>
      </c>
      <c r="B1452" s="6">
        <v>52.551430000000003</v>
      </c>
      <c r="C1452" s="6">
        <v>54.259998000000003</v>
      </c>
      <c r="D1452" s="6">
        <v>51.471428000000003</v>
      </c>
      <c r="E1452" s="6">
        <v>54.035713000000001</v>
      </c>
      <c r="F1452" s="6">
        <v>36.031177999999997</v>
      </c>
      <c r="G1452" s="4">
        <v>196617400</v>
      </c>
    </row>
    <row r="1453" spans="1:7" ht="12" customHeight="1" x14ac:dyDescent="0.2">
      <c r="A1453" s="3">
        <v>40822</v>
      </c>
      <c r="B1453" s="6">
        <v>53.332858999999999</v>
      </c>
      <c r="C1453" s="6">
        <v>54.968570999999997</v>
      </c>
      <c r="D1453" s="6">
        <v>53.114285000000002</v>
      </c>
      <c r="E1453" s="6">
        <v>53.91</v>
      </c>
      <c r="F1453" s="6">
        <v>35.947346000000003</v>
      </c>
      <c r="G1453" s="4">
        <v>203145600</v>
      </c>
    </row>
    <row r="1454" spans="1:7" ht="12" customHeight="1" x14ac:dyDescent="0.2">
      <c r="A1454" s="3">
        <v>40823</v>
      </c>
      <c r="B1454" s="6">
        <v>53.682858000000003</v>
      </c>
      <c r="C1454" s="6">
        <v>53.962856000000002</v>
      </c>
      <c r="D1454" s="6">
        <v>52.64143</v>
      </c>
      <c r="E1454" s="6">
        <v>52.828570999999997</v>
      </c>
      <c r="F1454" s="6">
        <v>35.226246000000003</v>
      </c>
      <c r="G1454" s="4">
        <v>133864500</v>
      </c>
    </row>
    <row r="1455" spans="1:7" ht="12" customHeight="1" x14ac:dyDescent="0.2">
      <c r="A1455" s="3">
        <v>40826</v>
      </c>
      <c r="B1455" s="6">
        <v>54.155715999999998</v>
      </c>
      <c r="C1455" s="6">
        <v>55.544285000000002</v>
      </c>
      <c r="D1455" s="6">
        <v>54.029998999999997</v>
      </c>
      <c r="E1455" s="6">
        <v>55.544285000000002</v>
      </c>
      <c r="F1455" s="6">
        <v>37.037094000000003</v>
      </c>
      <c r="G1455" s="4">
        <v>110628700</v>
      </c>
    </row>
    <row r="1456" spans="1:7" ht="12" customHeight="1" x14ac:dyDescent="0.2">
      <c r="A1456" s="3">
        <v>40827</v>
      </c>
      <c r="B1456" s="6">
        <v>56.081429</v>
      </c>
      <c r="C1456" s="6">
        <v>57.597141000000001</v>
      </c>
      <c r="D1456" s="6">
        <v>55.928570000000001</v>
      </c>
      <c r="E1456" s="6">
        <v>57.184283999999998</v>
      </c>
      <c r="F1456" s="6">
        <v>38.130653000000002</v>
      </c>
      <c r="G1456" s="4">
        <v>151421900</v>
      </c>
    </row>
    <row r="1457" spans="1:7" ht="12" customHeight="1" x14ac:dyDescent="0.2">
      <c r="A1457" s="3">
        <v>40828</v>
      </c>
      <c r="B1457" s="6">
        <v>58.191428999999999</v>
      </c>
      <c r="C1457" s="6">
        <v>58.464286999999999</v>
      </c>
      <c r="D1457" s="6">
        <v>57.162857000000002</v>
      </c>
      <c r="E1457" s="6">
        <v>57.455714999999998</v>
      </c>
      <c r="F1457" s="6">
        <v>38.311641999999999</v>
      </c>
      <c r="G1457" s="4">
        <v>155571500</v>
      </c>
    </row>
    <row r="1458" spans="1:7" ht="12" customHeight="1" x14ac:dyDescent="0.2">
      <c r="A1458" s="3">
        <v>40829</v>
      </c>
      <c r="B1458" s="6">
        <v>57.854286000000002</v>
      </c>
      <c r="C1458" s="6">
        <v>58.347141000000001</v>
      </c>
      <c r="D1458" s="6">
        <v>57.549999</v>
      </c>
      <c r="E1458" s="6">
        <v>58.347141000000001</v>
      </c>
      <c r="F1458" s="6">
        <v>38.906047999999998</v>
      </c>
      <c r="G1458" s="4">
        <v>106546300</v>
      </c>
    </row>
    <row r="1459" spans="1:7" ht="12" customHeight="1" x14ac:dyDescent="0.2">
      <c r="A1459" s="3">
        <v>40830</v>
      </c>
      <c r="B1459" s="6">
        <v>59.547142000000001</v>
      </c>
      <c r="C1459" s="6">
        <v>60.285713000000001</v>
      </c>
      <c r="D1459" s="6">
        <v>59.324286999999998</v>
      </c>
      <c r="E1459" s="6">
        <v>60.285713000000001</v>
      </c>
      <c r="F1459" s="6">
        <v>40.198700000000002</v>
      </c>
      <c r="G1459" s="4">
        <v>143341800</v>
      </c>
    </row>
    <row r="1460" spans="1:7" ht="12" customHeight="1" x14ac:dyDescent="0.2">
      <c r="A1460" s="3">
        <v>40833</v>
      </c>
      <c r="B1460" s="6">
        <v>60.248573</v>
      </c>
      <c r="C1460" s="6">
        <v>60.957141999999997</v>
      </c>
      <c r="D1460" s="6">
        <v>59.419998</v>
      </c>
      <c r="E1460" s="6">
        <v>59.998573</v>
      </c>
      <c r="F1460" s="6">
        <v>40.007229000000002</v>
      </c>
      <c r="G1460" s="4">
        <v>171511200</v>
      </c>
    </row>
    <row r="1461" spans="1:7" ht="12" customHeight="1" x14ac:dyDescent="0.2">
      <c r="A1461" s="3">
        <v>40834</v>
      </c>
      <c r="B1461" s="6">
        <v>60.251427</v>
      </c>
      <c r="C1461" s="6">
        <v>60.687140999999997</v>
      </c>
      <c r="D1461" s="6">
        <v>59.427143000000001</v>
      </c>
      <c r="E1461" s="6">
        <v>60.32</v>
      </c>
      <c r="F1461" s="6">
        <v>40.221550000000001</v>
      </c>
      <c r="G1461" s="4">
        <v>220400600</v>
      </c>
    </row>
    <row r="1462" spans="1:7" ht="12" customHeight="1" x14ac:dyDescent="0.2">
      <c r="A1462" s="3">
        <v>40835</v>
      </c>
      <c r="B1462" s="6">
        <v>57.335712000000001</v>
      </c>
      <c r="C1462" s="6">
        <v>58.345714999999998</v>
      </c>
      <c r="D1462" s="6">
        <v>56.828570999999997</v>
      </c>
      <c r="E1462" s="6">
        <v>56.945712999999998</v>
      </c>
      <c r="F1462" s="6">
        <v>37.971572999999999</v>
      </c>
      <c r="G1462" s="4">
        <v>276014900</v>
      </c>
    </row>
    <row r="1463" spans="1:7" ht="12" customHeight="1" x14ac:dyDescent="0.2">
      <c r="A1463" s="3">
        <v>40836</v>
      </c>
      <c r="B1463" s="6">
        <v>57.142856999999999</v>
      </c>
      <c r="C1463" s="6">
        <v>57.192855999999999</v>
      </c>
      <c r="D1463" s="6">
        <v>56.315716000000002</v>
      </c>
      <c r="E1463" s="6">
        <v>56.472858000000002</v>
      </c>
      <c r="F1463" s="6">
        <v>37.656269000000002</v>
      </c>
      <c r="G1463" s="4">
        <v>137317600</v>
      </c>
    </row>
    <row r="1464" spans="1:7" ht="12" customHeight="1" x14ac:dyDescent="0.2">
      <c r="A1464" s="3">
        <v>40837</v>
      </c>
      <c r="B1464" s="6">
        <v>56.871428999999999</v>
      </c>
      <c r="C1464" s="6">
        <v>57.02</v>
      </c>
      <c r="D1464" s="6">
        <v>55.821429999999999</v>
      </c>
      <c r="E1464" s="6">
        <v>56.124287000000002</v>
      </c>
      <c r="F1464" s="6">
        <v>37.423847000000002</v>
      </c>
      <c r="G1464" s="4">
        <v>155311100</v>
      </c>
    </row>
    <row r="1465" spans="1:7" ht="12" customHeight="1" x14ac:dyDescent="0.2">
      <c r="A1465" s="3">
        <v>40840</v>
      </c>
      <c r="B1465" s="6">
        <v>56.597141000000001</v>
      </c>
      <c r="C1465" s="6">
        <v>58.071429999999999</v>
      </c>
      <c r="D1465" s="6">
        <v>56.485714000000002</v>
      </c>
      <c r="E1465" s="6">
        <v>57.967143999999998</v>
      </c>
      <c r="F1465" s="6">
        <v>38.652659999999997</v>
      </c>
      <c r="G1465" s="4">
        <v>125534500</v>
      </c>
    </row>
    <row r="1466" spans="1:7" ht="12" customHeight="1" x14ac:dyDescent="0.2">
      <c r="A1466" s="3">
        <v>40841</v>
      </c>
      <c r="B1466" s="6">
        <v>57.861426999999999</v>
      </c>
      <c r="C1466" s="6">
        <v>58.078570999999997</v>
      </c>
      <c r="D1466" s="6">
        <v>56.768569999999997</v>
      </c>
      <c r="E1466" s="6">
        <v>56.824286999999998</v>
      </c>
      <c r="F1466" s="6">
        <v>37.890613999999999</v>
      </c>
      <c r="G1466" s="4">
        <v>107606800</v>
      </c>
    </row>
    <row r="1467" spans="1:7" ht="12" customHeight="1" x14ac:dyDescent="0.2">
      <c r="A1467" s="3">
        <v>40842</v>
      </c>
      <c r="B1467" s="6">
        <v>57.394286999999998</v>
      </c>
      <c r="C1467" s="6">
        <v>57.507140999999997</v>
      </c>
      <c r="D1467" s="6">
        <v>56.164287999999999</v>
      </c>
      <c r="E1467" s="6">
        <v>57.228572999999997</v>
      </c>
      <c r="F1467" s="6">
        <v>38.160190999999998</v>
      </c>
      <c r="G1467" s="4">
        <v>114076200</v>
      </c>
    </row>
    <row r="1468" spans="1:7" ht="12" customHeight="1" x14ac:dyDescent="0.2">
      <c r="A1468" s="3">
        <v>40843</v>
      </c>
      <c r="B1468" s="6">
        <v>58.222858000000002</v>
      </c>
      <c r="C1468" s="6">
        <v>58.428570000000001</v>
      </c>
      <c r="D1468" s="6">
        <v>57.412857000000002</v>
      </c>
      <c r="E1468" s="6">
        <v>57.812859000000003</v>
      </c>
      <c r="F1468" s="6">
        <v>38.549782</v>
      </c>
      <c r="G1468" s="4">
        <v>123666200</v>
      </c>
    </row>
    <row r="1469" spans="1:7" ht="12" customHeight="1" x14ac:dyDescent="0.2">
      <c r="A1469" s="3">
        <v>40844</v>
      </c>
      <c r="B1469" s="6">
        <v>57.571429999999999</v>
      </c>
      <c r="C1469" s="6">
        <v>58.049999</v>
      </c>
      <c r="D1469" s="6">
        <v>57.501427</v>
      </c>
      <c r="E1469" s="6">
        <v>57.849997999999999</v>
      </c>
      <c r="F1469" s="6">
        <v>38.574558000000003</v>
      </c>
      <c r="G1469" s="4">
        <v>80710700</v>
      </c>
    </row>
    <row r="1470" spans="1:7" ht="12" customHeight="1" x14ac:dyDescent="0.2">
      <c r="A1470" s="3">
        <v>40847</v>
      </c>
      <c r="B1470" s="6">
        <v>57.488571</v>
      </c>
      <c r="C1470" s="6">
        <v>58.475715999999998</v>
      </c>
      <c r="D1470" s="6">
        <v>57.292858000000003</v>
      </c>
      <c r="E1470" s="6">
        <v>57.825713999999998</v>
      </c>
      <c r="F1470" s="6">
        <v>38.558365000000002</v>
      </c>
      <c r="G1470" s="4">
        <v>96375300</v>
      </c>
    </row>
    <row r="1471" spans="1:7" ht="12" customHeight="1" x14ac:dyDescent="0.2">
      <c r="A1471" s="3">
        <v>40848</v>
      </c>
      <c r="B1471" s="6">
        <v>56.772857999999999</v>
      </c>
      <c r="C1471" s="6">
        <v>57.071429999999999</v>
      </c>
      <c r="D1471" s="6">
        <v>56.174286000000002</v>
      </c>
      <c r="E1471" s="6">
        <v>56.644286999999998</v>
      </c>
      <c r="F1471" s="6">
        <v>37.770580000000002</v>
      </c>
      <c r="G1471" s="4">
        <v>132947500</v>
      </c>
    </row>
    <row r="1472" spans="1:7" ht="12" customHeight="1" x14ac:dyDescent="0.2">
      <c r="A1472" s="3">
        <v>40849</v>
      </c>
      <c r="B1472" s="6">
        <v>57.155715999999998</v>
      </c>
      <c r="C1472" s="6">
        <v>57.205714999999998</v>
      </c>
      <c r="D1472" s="6">
        <v>56.444285999999998</v>
      </c>
      <c r="E1472" s="6">
        <v>56.772857999999999</v>
      </c>
      <c r="F1472" s="6">
        <v>37.856323000000003</v>
      </c>
      <c r="G1472" s="4">
        <v>81837700</v>
      </c>
    </row>
    <row r="1473" spans="1:7" ht="12" customHeight="1" x14ac:dyDescent="0.2">
      <c r="A1473" s="3">
        <v>40850</v>
      </c>
      <c r="B1473" s="6">
        <v>57.009998000000003</v>
      </c>
      <c r="C1473" s="6">
        <v>57.628571000000001</v>
      </c>
      <c r="D1473" s="6">
        <v>56.48</v>
      </c>
      <c r="E1473" s="6">
        <v>57.581429</v>
      </c>
      <c r="F1473" s="6">
        <v>38.395462000000002</v>
      </c>
      <c r="G1473" s="4">
        <v>110346600</v>
      </c>
    </row>
    <row r="1474" spans="1:7" ht="12" customHeight="1" x14ac:dyDescent="0.2">
      <c r="A1474" s="3">
        <v>40851</v>
      </c>
      <c r="B1474" s="6">
        <v>57.432858000000003</v>
      </c>
      <c r="C1474" s="6">
        <v>57.634284999999998</v>
      </c>
      <c r="D1474" s="6">
        <v>57.022857999999999</v>
      </c>
      <c r="E1474" s="6">
        <v>57.177143000000001</v>
      </c>
      <c r="F1474" s="6">
        <v>38.125884999999997</v>
      </c>
      <c r="G1474" s="4">
        <v>75557300</v>
      </c>
    </row>
    <row r="1475" spans="1:7" ht="12" customHeight="1" x14ac:dyDescent="0.2">
      <c r="A1475" s="3">
        <v>40854</v>
      </c>
      <c r="B1475" s="6">
        <v>57.130001</v>
      </c>
      <c r="C1475" s="6">
        <v>57.142856999999999</v>
      </c>
      <c r="D1475" s="6">
        <v>56.59</v>
      </c>
      <c r="E1475" s="6">
        <v>57.104286000000002</v>
      </c>
      <c r="F1475" s="6">
        <v>38.077305000000003</v>
      </c>
      <c r="G1475" s="4">
        <v>67568900</v>
      </c>
    </row>
    <row r="1476" spans="1:7" ht="12" customHeight="1" x14ac:dyDescent="0.2">
      <c r="A1476" s="3">
        <v>40855</v>
      </c>
      <c r="B1476" s="6">
        <v>57.458571999999997</v>
      </c>
      <c r="C1476" s="6">
        <v>58.285713000000001</v>
      </c>
      <c r="D1476" s="6">
        <v>57.365715000000002</v>
      </c>
      <c r="E1476" s="6">
        <v>58.032856000000002</v>
      </c>
      <c r="F1476" s="6">
        <v>38.696486999999998</v>
      </c>
      <c r="G1476" s="4">
        <v>100110500</v>
      </c>
    </row>
    <row r="1477" spans="1:7" ht="12" customHeight="1" x14ac:dyDescent="0.2">
      <c r="A1477" s="3">
        <v>40856</v>
      </c>
      <c r="B1477" s="6">
        <v>56.709999000000003</v>
      </c>
      <c r="C1477" s="6">
        <v>57.27</v>
      </c>
      <c r="D1477" s="6">
        <v>56.318573000000001</v>
      </c>
      <c r="E1477" s="6">
        <v>56.468570999999997</v>
      </c>
      <c r="F1477" s="6">
        <v>37.653419</v>
      </c>
      <c r="G1477" s="4">
        <v>139671000</v>
      </c>
    </row>
    <row r="1478" spans="1:7" ht="12" customHeight="1" x14ac:dyDescent="0.2">
      <c r="A1478" s="3">
        <v>40857</v>
      </c>
      <c r="B1478" s="6">
        <v>56.718570999999997</v>
      </c>
      <c r="C1478" s="6">
        <v>56.744286000000002</v>
      </c>
      <c r="D1478" s="6">
        <v>54.592857000000002</v>
      </c>
      <c r="E1478" s="6">
        <v>55.031429000000003</v>
      </c>
      <c r="F1478" s="6">
        <v>36.695129000000001</v>
      </c>
      <c r="G1478" s="4">
        <v>186188100</v>
      </c>
    </row>
    <row r="1479" spans="1:7" ht="12" customHeight="1" x14ac:dyDescent="0.2">
      <c r="A1479" s="3">
        <v>40858</v>
      </c>
      <c r="B1479" s="6">
        <v>55.23</v>
      </c>
      <c r="C1479" s="6">
        <v>55.528571999999997</v>
      </c>
      <c r="D1479" s="6">
        <v>54.322856999999999</v>
      </c>
      <c r="E1479" s="6">
        <v>54.945712999999998</v>
      </c>
      <c r="F1479" s="6">
        <v>36.637970000000003</v>
      </c>
      <c r="G1479" s="4">
        <v>163446500</v>
      </c>
    </row>
    <row r="1480" spans="1:7" ht="12" customHeight="1" x14ac:dyDescent="0.2">
      <c r="A1480" s="3">
        <v>40861</v>
      </c>
      <c r="B1480" s="6">
        <v>54.78857</v>
      </c>
      <c r="C1480" s="6">
        <v>55.035713000000001</v>
      </c>
      <c r="D1480" s="6">
        <v>54.028571999999997</v>
      </c>
      <c r="E1480" s="6">
        <v>54.18</v>
      </c>
      <c r="F1480" s="6">
        <v>36.127380000000002</v>
      </c>
      <c r="G1480" s="4">
        <v>108226300</v>
      </c>
    </row>
    <row r="1481" spans="1:7" ht="12" customHeight="1" x14ac:dyDescent="0.2">
      <c r="A1481" s="3">
        <v>40862</v>
      </c>
      <c r="B1481" s="6">
        <v>54.400002000000001</v>
      </c>
      <c r="C1481" s="6">
        <v>55.642856999999999</v>
      </c>
      <c r="D1481" s="6">
        <v>54.207141999999997</v>
      </c>
      <c r="E1481" s="6">
        <v>55.547142000000001</v>
      </c>
      <c r="F1481" s="6">
        <v>37.038997999999999</v>
      </c>
      <c r="G1481" s="4">
        <v>107702700</v>
      </c>
    </row>
    <row r="1482" spans="1:7" ht="12" customHeight="1" x14ac:dyDescent="0.2">
      <c r="A1482" s="3">
        <v>40863</v>
      </c>
      <c r="B1482" s="6">
        <v>55.607143000000001</v>
      </c>
      <c r="C1482" s="6">
        <v>55.877144000000001</v>
      </c>
      <c r="D1482" s="6">
        <v>54.902858999999999</v>
      </c>
      <c r="E1482" s="6">
        <v>54.967143999999998</v>
      </c>
      <c r="F1482" s="6">
        <v>36.652251999999997</v>
      </c>
      <c r="G1482" s="4">
        <v>87302600</v>
      </c>
    </row>
    <row r="1483" spans="1:7" ht="12" customHeight="1" x14ac:dyDescent="0.2">
      <c r="A1483" s="3">
        <v>40864</v>
      </c>
      <c r="B1483" s="6">
        <v>54.854286000000002</v>
      </c>
      <c r="C1483" s="6">
        <v>54.939999</v>
      </c>
      <c r="D1483" s="6">
        <v>53.642856999999999</v>
      </c>
      <c r="E1483" s="6">
        <v>53.915714000000001</v>
      </c>
      <c r="F1483" s="6">
        <v>35.951168000000003</v>
      </c>
      <c r="G1483" s="4">
        <v>119975100</v>
      </c>
    </row>
    <row r="1484" spans="1:7" ht="12" customHeight="1" x14ac:dyDescent="0.2">
      <c r="A1484" s="3">
        <v>40865</v>
      </c>
      <c r="B1484" s="6">
        <v>54.131428</v>
      </c>
      <c r="C1484" s="6">
        <v>54.284286000000002</v>
      </c>
      <c r="D1484" s="6">
        <v>53.554287000000002</v>
      </c>
      <c r="E1484" s="6">
        <v>53.562859000000003</v>
      </c>
      <c r="F1484" s="6">
        <v>35.715877999999996</v>
      </c>
      <c r="G1484" s="4">
        <v>92984500</v>
      </c>
    </row>
    <row r="1485" spans="1:7" ht="12" customHeight="1" x14ac:dyDescent="0.2">
      <c r="A1485" s="3">
        <v>40868</v>
      </c>
      <c r="B1485" s="6">
        <v>52.914287999999999</v>
      </c>
      <c r="C1485" s="6">
        <v>53.097141000000001</v>
      </c>
      <c r="D1485" s="6">
        <v>52.272857999999999</v>
      </c>
      <c r="E1485" s="6">
        <v>52.715713999999998</v>
      </c>
      <c r="F1485" s="6">
        <v>35.150993</v>
      </c>
      <c r="G1485" s="4">
        <v>111995100</v>
      </c>
    </row>
    <row r="1486" spans="1:7" ht="12" customHeight="1" x14ac:dyDescent="0.2">
      <c r="A1486" s="3">
        <v>40869</v>
      </c>
      <c r="B1486" s="6">
        <v>53.002856999999999</v>
      </c>
      <c r="C1486" s="6">
        <v>53.990001999999997</v>
      </c>
      <c r="D1486" s="6">
        <v>52.991427999999999</v>
      </c>
      <c r="E1486" s="6">
        <v>53.787143999999998</v>
      </c>
      <c r="F1486" s="6">
        <v>35.865420999999998</v>
      </c>
      <c r="G1486" s="4">
        <v>102255300</v>
      </c>
    </row>
    <row r="1487" spans="1:7" ht="12" customHeight="1" x14ac:dyDescent="0.2">
      <c r="A1487" s="3">
        <v>40870</v>
      </c>
      <c r="B1487" s="6">
        <v>53.501427</v>
      </c>
      <c r="C1487" s="6">
        <v>53.691428999999999</v>
      </c>
      <c r="D1487" s="6">
        <v>52.411430000000003</v>
      </c>
      <c r="E1487" s="6">
        <v>52.427143000000001</v>
      </c>
      <c r="F1487" s="6">
        <v>34.958571999999997</v>
      </c>
      <c r="G1487" s="4">
        <v>107067800</v>
      </c>
    </row>
    <row r="1488" spans="1:7" ht="12" customHeight="1" x14ac:dyDescent="0.2">
      <c r="A1488" s="3">
        <v>40872</v>
      </c>
      <c r="B1488" s="6">
        <v>52.631428</v>
      </c>
      <c r="C1488" s="6">
        <v>53.021427000000003</v>
      </c>
      <c r="D1488" s="6">
        <v>51.902858999999999</v>
      </c>
      <c r="E1488" s="6">
        <v>51.938572000000001</v>
      </c>
      <c r="F1488" s="6">
        <v>34.632796999999997</v>
      </c>
      <c r="G1488" s="4">
        <v>63690200</v>
      </c>
    </row>
    <row r="1489" spans="1:7" ht="12" customHeight="1" x14ac:dyDescent="0.2">
      <c r="A1489" s="3">
        <v>40875</v>
      </c>
      <c r="B1489" s="6">
        <v>53.192855999999999</v>
      </c>
      <c r="C1489" s="6">
        <v>53.817141999999997</v>
      </c>
      <c r="D1489" s="6">
        <v>52.904285000000002</v>
      </c>
      <c r="E1489" s="6">
        <v>53.731430000000003</v>
      </c>
      <c r="F1489" s="6">
        <v>35.828285000000001</v>
      </c>
      <c r="G1489" s="4">
        <v>86603300</v>
      </c>
    </row>
    <row r="1490" spans="1:7" ht="12" customHeight="1" x14ac:dyDescent="0.2">
      <c r="A1490" s="3">
        <v>40876</v>
      </c>
      <c r="B1490" s="6">
        <v>53.691428999999999</v>
      </c>
      <c r="C1490" s="6">
        <v>54.118572</v>
      </c>
      <c r="D1490" s="6">
        <v>52.885714999999998</v>
      </c>
      <c r="E1490" s="6">
        <v>53.314284999999998</v>
      </c>
      <c r="F1490" s="6">
        <v>35.550120999999997</v>
      </c>
      <c r="G1490" s="4">
        <v>93963800</v>
      </c>
    </row>
    <row r="1491" spans="1:7" ht="12" customHeight="1" x14ac:dyDescent="0.2">
      <c r="A1491" s="3">
        <v>40877</v>
      </c>
      <c r="B1491" s="6">
        <v>54.470001000000003</v>
      </c>
      <c r="C1491" s="6">
        <v>54.611426999999999</v>
      </c>
      <c r="D1491" s="6">
        <v>54.042858000000003</v>
      </c>
      <c r="E1491" s="6">
        <v>54.599997999999999</v>
      </c>
      <c r="F1491" s="6">
        <v>36.407448000000002</v>
      </c>
      <c r="G1491" s="4">
        <v>101484600</v>
      </c>
    </row>
    <row r="1492" spans="1:7" ht="12" customHeight="1" x14ac:dyDescent="0.2">
      <c r="A1492" s="3">
        <v>40878</v>
      </c>
      <c r="B1492" s="6">
        <v>54.648570999999997</v>
      </c>
      <c r="C1492" s="6">
        <v>55.571429999999999</v>
      </c>
      <c r="D1492" s="6">
        <v>54.392856999999999</v>
      </c>
      <c r="E1492" s="6">
        <v>55.418571</v>
      </c>
      <c r="F1492" s="6">
        <v>36.953277999999997</v>
      </c>
      <c r="G1492" s="4">
        <v>96795300</v>
      </c>
    </row>
    <row r="1493" spans="1:7" ht="12" customHeight="1" x14ac:dyDescent="0.2">
      <c r="A1493" s="3">
        <v>40879</v>
      </c>
      <c r="B1493" s="6">
        <v>55.689999</v>
      </c>
      <c r="C1493" s="6">
        <v>56.232857000000003</v>
      </c>
      <c r="D1493" s="6">
        <v>55.511429</v>
      </c>
      <c r="E1493" s="6">
        <v>55.671429000000003</v>
      </c>
      <c r="F1493" s="6">
        <v>37.121879999999997</v>
      </c>
      <c r="G1493" s="4">
        <v>94763900</v>
      </c>
    </row>
    <row r="1494" spans="1:7" ht="12" customHeight="1" x14ac:dyDescent="0.2">
      <c r="A1494" s="3">
        <v>40882</v>
      </c>
      <c r="B1494" s="6">
        <v>56.212856000000002</v>
      </c>
      <c r="C1494" s="6">
        <v>56.630001</v>
      </c>
      <c r="D1494" s="6">
        <v>55.77</v>
      </c>
      <c r="E1494" s="6">
        <v>56.144286999999998</v>
      </c>
      <c r="F1494" s="6">
        <v>37.437179999999998</v>
      </c>
      <c r="G1494" s="4">
        <v>89302500</v>
      </c>
    </row>
    <row r="1495" spans="1:7" ht="12" customHeight="1" x14ac:dyDescent="0.2">
      <c r="A1495" s="3">
        <v>40883</v>
      </c>
      <c r="B1495" s="6">
        <v>56.072856999999999</v>
      </c>
      <c r="C1495" s="6">
        <v>56.375712999999998</v>
      </c>
      <c r="D1495" s="6">
        <v>55.625712999999998</v>
      </c>
      <c r="E1495" s="6">
        <v>55.849997999999999</v>
      </c>
      <c r="F1495" s="6">
        <v>37.240955</v>
      </c>
      <c r="G1495" s="4">
        <v>70899500</v>
      </c>
    </row>
    <row r="1496" spans="1:7" ht="12" customHeight="1" x14ac:dyDescent="0.2">
      <c r="A1496" s="3">
        <v>40884</v>
      </c>
      <c r="B1496" s="6">
        <v>55.704284999999999</v>
      </c>
      <c r="C1496" s="6">
        <v>55.848571999999997</v>
      </c>
      <c r="D1496" s="6">
        <v>55.251427</v>
      </c>
      <c r="E1496" s="6">
        <v>55.584285999999999</v>
      </c>
      <c r="F1496" s="6">
        <v>37.063769999999998</v>
      </c>
      <c r="G1496" s="4">
        <v>76186600</v>
      </c>
    </row>
    <row r="1497" spans="1:7" ht="12" customHeight="1" x14ac:dyDescent="0.2">
      <c r="A1497" s="3">
        <v>40885</v>
      </c>
      <c r="B1497" s="6">
        <v>55.921429000000003</v>
      </c>
      <c r="C1497" s="6">
        <v>56.5</v>
      </c>
      <c r="D1497" s="6">
        <v>55.747143000000001</v>
      </c>
      <c r="E1497" s="6">
        <v>55.808571000000001</v>
      </c>
      <c r="F1497" s="6">
        <v>37.213318000000001</v>
      </c>
      <c r="G1497" s="4">
        <v>94089100</v>
      </c>
    </row>
    <row r="1498" spans="1:7" ht="12" customHeight="1" x14ac:dyDescent="0.2">
      <c r="A1498" s="3">
        <v>40886</v>
      </c>
      <c r="B1498" s="6">
        <v>56.121428999999999</v>
      </c>
      <c r="C1498" s="6">
        <v>56.291428000000003</v>
      </c>
      <c r="D1498" s="6">
        <v>55.861426999999999</v>
      </c>
      <c r="E1498" s="6">
        <v>56.231430000000003</v>
      </c>
      <c r="F1498" s="6">
        <v>37.495292999999997</v>
      </c>
      <c r="G1498" s="4">
        <v>74248300</v>
      </c>
    </row>
    <row r="1499" spans="1:7" ht="12" customHeight="1" x14ac:dyDescent="0.2">
      <c r="A1499" s="3">
        <v>40889</v>
      </c>
      <c r="B1499" s="6">
        <v>55.954284999999999</v>
      </c>
      <c r="C1499" s="6">
        <v>56.271427000000003</v>
      </c>
      <c r="D1499" s="6">
        <v>55.635714999999998</v>
      </c>
      <c r="E1499" s="6">
        <v>55.977142000000001</v>
      </c>
      <c r="F1499" s="6">
        <v>37.325726000000003</v>
      </c>
      <c r="G1499" s="4">
        <v>75266800</v>
      </c>
    </row>
    <row r="1500" spans="1:7" ht="12" customHeight="1" x14ac:dyDescent="0.2">
      <c r="A1500" s="3">
        <v>40890</v>
      </c>
      <c r="B1500" s="6">
        <v>56.142856999999999</v>
      </c>
      <c r="C1500" s="6">
        <v>56.485714000000002</v>
      </c>
      <c r="D1500" s="6">
        <v>55.299999</v>
      </c>
      <c r="E1500" s="6">
        <v>55.544285000000002</v>
      </c>
      <c r="F1500" s="6">
        <v>37.037094000000003</v>
      </c>
      <c r="G1500" s="4">
        <v>84732200</v>
      </c>
    </row>
    <row r="1501" spans="1:7" ht="12" customHeight="1" x14ac:dyDescent="0.2">
      <c r="A1501" s="3">
        <v>40891</v>
      </c>
      <c r="B1501" s="6">
        <v>55.242859000000003</v>
      </c>
      <c r="C1501" s="6">
        <v>55.34</v>
      </c>
      <c r="D1501" s="6">
        <v>53.954284999999999</v>
      </c>
      <c r="E1501" s="6">
        <v>54.312859000000003</v>
      </c>
      <c r="F1501" s="6">
        <v>36.215983999999999</v>
      </c>
      <c r="G1501" s="4">
        <v>101721900</v>
      </c>
    </row>
    <row r="1502" spans="1:7" ht="12" customHeight="1" x14ac:dyDescent="0.2">
      <c r="A1502" s="3">
        <v>40892</v>
      </c>
      <c r="B1502" s="6">
        <v>54.761429</v>
      </c>
      <c r="C1502" s="6">
        <v>54.82</v>
      </c>
      <c r="D1502" s="6">
        <v>54.044285000000002</v>
      </c>
      <c r="E1502" s="6">
        <v>54.134284999999998</v>
      </c>
      <c r="F1502" s="6">
        <v>36.096908999999997</v>
      </c>
      <c r="G1502" s="4">
        <v>64050000</v>
      </c>
    </row>
    <row r="1503" spans="1:7" ht="12" customHeight="1" x14ac:dyDescent="0.2">
      <c r="A1503" s="3">
        <v>40893</v>
      </c>
      <c r="B1503" s="6">
        <v>54.337142999999998</v>
      </c>
      <c r="C1503" s="6">
        <v>54.878571000000001</v>
      </c>
      <c r="D1503" s="6">
        <v>54.224285000000002</v>
      </c>
      <c r="E1503" s="6">
        <v>54.431426999999999</v>
      </c>
      <c r="F1503" s="6">
        <v>36.29504</v>
      </c>
      <c r="G1503" s="4">
        <v>105369600</v>
      </c>
    </row>
    <row r="1504" spans="1:7" ht="12" customHeight="1" x14ac:dyDescent="0.2">
      <c r="A1504" s="3">
        <v>40896</v>
      </c>
      <c r="B1504" s="6">
        <v>54.638573000000001</v>
      </c>
      <c r="C1504" s="6">
        <v>54.978572999999997</v>
      </c>
      <c r="D1504" s="6">
        <v>54.354286000000002</v>
      </c>
      <c r="E1504" s="6">
        <v>54.601429000000003</v>
      </c>
      <c r="F1504" s="6">
        <v>36.408389999999997</v>
      </c>
      <c r="G1504" s="4">
        <v>58882600</v>
      </c>
    </row>
    <row r="1505" spans="1:7" ht="12" customHeight="1" x14ac:dyDescent="0.2">
      <c r="A1505" s="3">
        <v>40897</v>
      </c>
      <c r="B1505" s="6">
        <v>55.394286999999998</v>
      </c>
      <c r="C1505" s="6">
        <v>56.585712000000001</v>
      </c>
      <c r="D1505" s="6">
        <v>55.322856999999999</v>
      </c>
      <c r="E1505" s="6">
        <v>56.564284999999998</v>
      </c>
      <c r="F1505" s="6">
        <v>37.717236</v>
      </c>
      <c r="G1505" s="4">
        <v>84303800</v>
      </c>
    </row>
    <row r="1506" spans="1:7" ht="12" customHeight="1" x14ac:dyDescent="0.2">
      <c r="A1506" s="3">
        <v>40898</v>
      </c>
      <c r="B1506" s="6">
        <v>56.669998</v>
      </c>
      <c r="C1506" s="6">
        <v>56.757140999999997</v>
      </c>
      <c r="D1506" s="6">
        <v>56.001427</v>
      </c>
      <c r="E1506" s="6">
        <v>56.635714999999998</v>
      </c>
      <c r="F1506" s="6">
        <v>37.764865999999998</v>
      </c>
      <c r="G1506" s="4">
        <v>65737000</v>
      </c>
    </row>
    <row r="1507" spans="1:7" ht="12" customHeight="1" x14ac:dyDescent="0.2">
      <c r="A1507" s="3">
        <v>40899</v>
      </c>
      <c r="B1507" s="6">
        <v>56.714286999999999</v>
      </c>
      <c r="C1507" s="6">
        <v>57.018569999999997</v>
      </c>
      <c r="D1507" s="6">
        <v>56.585712000000001</v>
      </c>
      <c r="E1507" s="6">
        <v>56.935715000000002</v>
      </c>
      <c r="F1507" s="6">
        <v>37.964897000000001</v>
      </c>
      <c r="G1507" s="4">
        <v>50589700</v>
      </c>
    </row>
    <row r="1508" spans="1:7" ht="12" customHeight="1" x14ac:dyDescent="0.2">
      <c r="A1508" s="3">
        <v>40900</v>
      </c>
      <c r="B1508" s="6">
        <v>57.098571999999997</v>
      </c>
      <c r="C1508" s="6">
        <v>57.655715999999998</v>
      </c>
      <c r="D1508" s="6">
        <v>57.07</v>
      </c>
      <c r="E1508" s="6">
        <v>57.618572</v>
      </c>
      <c r="F1508" s="6">
        <v>38.420234999999998</v>
      </c>
      <c r="G1508" s="4">
        <v>67349800</v>
      </c>
    </row>
    <row r="1509" spans="1:7" ht="12" customHeight="1" x14ac:dyDescent="0.2">
      <c r="A1509" s="3">
        <v>40904</v>
      </c>
      <c r="B1509" s="6">
        <v>57.585712000000001</v>
      </c>
      <c r="C1509" s="6">
        <v>58.441428999999999</v>
      </c>
      <c r="D1509" s="6">
        <v>57.574286999999998</v>
      </c>
      <c r="E1509" s="6">
        <v>58.075713999999998</v>
      </c>
      <c r="F1509" s="6">
        <v>38.725071</v>
      </c>
      <c r="G1509" s="4">
        <v>66269000</v>
      </c>
    </row>
    <row r="1510" spans="1:7" ht="12" customHeight="1" x14ac:dyDescent="0.2">
      <c r="A1510" s="3">
        <v>40905</v>
      </c>
      <c r="B1510" s="6">
        <v>58.127144000000001</v>
      </c>
      <c r="C1510" s="6">
        <v>58.321429999999999</v>
      </c>
      <c r="D1510" s="6">
        <v>57.334285999999999</v>
      </c>
      <c r="E1510" s="6">
        <v>57.52</v>
      </c>
      <c r="F1510" s="6">
        <v>38.354514999999999</v>
      </c>
      <c r="G1510" s="4">
        <v>57165500</v>
      </c>
    </row>
    <row r="1511" spans="1:7" ht="12" customHeight="1" x14ac:dyDescent="0.2">
      <c r="A1511" s="3">
        <v>40906</v>
      </c>
      <c r="B1511" s="6">
        <v>57.628571000000001</v>
      </c>
      <c r="C1511" s="6">
        <v>57.950001</v>
      </c>
      <c r="D1511" s="6">
        <v>57.215713999999998</v>
      </c>
      <c r="E1511" s="6">
        <v>57.874287000000002</v>
      </c>
      <c r="F1511" s="6">
        <v>38.590744000000001</v>
      </c>
      <c r="G1511" s="4">
        <v>53994500</v>
      </c>
    </row>
    <row r="1512" spans="1:7" ht="12" customHeight="1" x14ac:dyDescent="0.2">
      <c r="A1512" s="3">
        <v>40907</v>
      </c>
      <c r="B1512" s="6">
        <v>57.644286999999998</v>
      </c>
      <c r="C1512" s="6">
        <v>58.040000999999997</v>
      </c>
      <c r="D1512" s="6">
        <v>57.64143</v>
      </c>
      <c r="E1512" s="6">
        <v>57.857143000000001</v>
      </c>
      <c r="F1512" s="6">
        <v>38.579315000000001</v>
      </c>
      <c r="G1512" s="4">
        <v>44915500</v>
      </c>
    </row>
    <row r="1513" spans="1:7" ht="12" customHeight="1" x14ac:dyDescent="0.2">
      <c r="A1513" s="3">
        <v>40911</v>
      </c>
      <c r="B1513" s="6">
        <v>58.485714000000002</v>
      </c>
      <c r="C1513" s="6">
        <v>58.928570000000001</v>
      </c>
      <c r="D1513" s="6">
        <v>58.428570000000001</v>
      </c>
      <c r="E1513" s="6">
        <v>58.747143000000001</v>
      </c>
      <c r="F1513" s="6">
        <v>39.172770999999997</v>
      </c>
      <c r="G1513" s="4">
        <v>75555200</v>
      </c>
    </row>
    <row r="1514" spans="1:7" ht="12" customHeight="1" x14ac:dyDescent="0.2">
      <c r="A1514" s="3">
        <v>40912</v>
      </c>
      <c r="B1514" s="6">
        <v>58.571429999999999</v>
      </c>
      <c r="C1514" s="6">
        <v>59.240001999999997</v>
      </c>
      <c r="D1514" s="6">
        <v>58.468570999999997</v>
      </c>
      <c r="E1514" s="6">
        <v>59.062859000000003</v>
      </c>
      <c r="F1514" s="6">
        <v>39.383293000000002</v>
      </c>
      <c r="G1514" s="4">
        <v>65005500</v>
      </c>
    </row>
    <row r="1515" spans="1:7" ht="12" customHeight="1" x14ac:dyDescent="0.2">
      <c r="A1515" s="3">
        <v>40913</v>
      </c>
      <c r="B1515" s="6">
        <v>59.278571999999997</v>
      </c>
      <c r="C1515" s="6">
        <v>59.792858000000003</v>
      </c>
      <c r="D1515" s="6">
        <v>58.952857999999999</v>
      </c>
      <c r="E1515" s="6">
        <v>59.718570999999997</v>
      </c>
      <c r="F1515" s="6">
        <v>39.820515</v>
      </c>
      <c r="G1515" s="4">
        <v>67817400</v>
      </c>
    </row>
    <row r="1516" spans="1:7" ht="12" customHeight="1" x14ac:dyDescent="0.2">
      <c r="A1516" s="3">
        <v>40914</v>
      </c>
      <c r="B1516" s="6">
        <v>59.967143999999998</v>
      </c>
      <c r="C1516" s="6">
        <v>60.392856999999999</v>
      </c>
      <c r="D1516" s="6">
        <v>59.888573000000001</v>
      </c>
      <c r="E1516" s="6">
        <v>60.342857000000002</v>
      </c>
      <c r="F1516" s="6">
        <v>40.236809000000001</v>
      </c>
      <c r="G1516" s="4">
        <v>79573200</v>
      </c>
    </row>
    <row r="1517" spans="1:7" ht="12" customHeight="1" x14ac:dyDescent="0.2">
      <c r="A1517" s="3">
        <v>40917</v>
      </c>
      <c r="B1517" s="6">
        <v>60.785713000000001</v>
      </c>
      <c r="C1517" s="6">
        <v>61.107143000000001</v>
      </c>
      <c r="D1517" s="6">
        <v>60.192855999999999</v>
      </c>
      <c r="E1517" s="6">
        <v>60.247143000000001</v>
      </c>
      <c r="F1517" s="6">
        <v>40.172969999999999</v>
      </c>
      <c r="G1517" s="4">
        <v>98506100</v>
      </c>
    </row>
    <row r="1518" spans="1:7" ht="12" customHeight="1" x14ac:dyDescent="0.2">
      <c r="A1518" s="3">
        <v>40918</v>
      </c>
      <c r="B1518" s="6">
        <v>60.844284000000002</v>
      </c>
      <c r="C1518" s="6">
        <v>60.857143000000001</v>
      </c>
      <c r="D1518" s="6">
        <v>60.214286999999999</v>
      </c>
      <c r="E1518" s="6">
        <v>60.462856000000002</v>
      </c>
      <c r="F1518" s="6">
        <v>40.316806999999997</v>
      </c>
      <c r="G1518" s="4">
        <v>64549100</v>
      </c>
    </row>
    <row r="1519" spans="1:7" ht="12" customHeight="1" x14ac:dyDescent="0.2">
      <c r="A1519" s="3">
        <v>40919</v>
      </c>
      <c r="B1519" s="6">
        <v>60.382857999999999</v>
      </c>
      <c r="C1519" s="6">
        <v>60.407142999999998</v>
      </c>
      <c r="D1519" s="6">
        <v>59.901428000000003</v>
      </c>
      <c r="E1519" s="6">
        <v>60.364285000000002</v>
      </c>
      <c r="F1519" s="6">
        <v>40.251083000000001</v>
      </c>
      <c r="G1519" s="4">
        <v>53771200</v>
      </c>
    </row>
    <row r="1520" spans="1:7" ht="12" customHeight="1" x14ac:dyDescent="0.2">
      <c r="A1520" s="3">
        <v>40920</v>
      </c>
      <c r="B1520" s="6">
        <v>60.325713999999998</v>
      </c>
      <c r="C1520" s="6">
        <v>60.414287999999999</v>
      </c>
      <c r="D1520" s="6">
        <v>59.821429999999999</v>
      </c>
      <c r="E1520" s="6">
        <v>60.198569999999997</v>
      </c>
      <c r="F1520" s="6">
        <v>40.140579000000002</v>
      </c>
      <c r="G1520" s="4">
        <v>53146800</v>
      </c>
    </row>
    <row r="1521" spans="1:7" ht="12" customHeight="1" x14ac:dyDescent="0.2">
      <c r="A1521" s="3">
        <v>40921</v>
      </c>
      <c r="B1521" s="6">
        <v>59.957141999999997</v>
      </c>
      <c r="C1521" s="6">
        <v>60.064284999999998</v>
      </c>
      <c r="D1521" s="6">
        <v>59.808571000000001</v>
      </c>
      <c r="E1521" s="6">
        <v>59.972858000000002</v>
      </c>
      <c r="F1521" s="6">
        <v>39.990093000000002</v>
      </c>
      <c r="G1521" s="4">
        <v>56505400</v>
      </c>
    </row>
    <row r="1522" spans="1:7" ht="12" customHeight="1" x14ac:dyDescent="0.2">
      <c r="A1522" s="3">
        <v>40925</v>
      </c>
      <c r="B1522" s="6">
        <v>60.599997999999999</v>
      </c>
      <c r="C1522" s="6">
        <v>60.855713000000002</v>
      </c>
      <c r="D1522" s="6">
        <v>60.422854999999998</v>
      </c>
      <c r="E1522" s="6">
        <v>60.671429000000003</v>
      </c>
      <c r="F1522" s="6">
        <v>40.455897999999998</v>
      </c>
      <c r="G1522" s="4">
        <v>60724300</v>
      </c>
    </row>
    <row r="1523" spans="1:7" ht="12" customHeight="1" x14ac:dyDescent="0.2">
      <c r="A1523" s="3">
        <v>40926</v>
      </c>
      <c r="B1523" s="6">
        <v>60.994286000000002</v>
      </c>
      <c r="C1523" s="6">
        <v>61.352856000000003</v>
      </c>
      <c r="D1523" s="6">
        <v>60.900002000000001</v>
      </c>
      <c r="E1523" s="6">
        <v>61.301430000000003</v>
      </c>
      <c r="F1523" s="6">
        <v>40.875976999999999</v>
      </c>
      <c r="G1523" s="4">
        <v>69197800</v>
      </c>
    </row>
    <row r="1524" spans="1:7" ht="12" customHeight="1" x14ac:dyDescent="0.2">
      <c r="A1524" s="3">
        <v>40927</v>
      </c>
      <c r="B1524" s="6">
        <v>61.450001</v>
      </c>
      <c r="C1524" s="6">
        <v>61.624287000000002</v>
      </c>
      <c r="D1524" s="6">
        <v>60.93</v>
      </c>
      <c r="E1524" s="6">
        <v>61.107143000000001</v>
      </c>
      <c r="F1524" s="6">
        <v>40.746428999999999</v>
      </c>
      <c r="G1524" s="4">
        <v>65434600</v>
      </c>
    </row>
    <row r="1525" spans="1:7" ht="12" customHeight="1" x14ac:dyDescent="0.2">
      <c r="A1525" s="3">
        <v>40928</v>
      </c>
      <c r="B1525" s="6">
        <v>61.07</v>
      </c>
      <c r="C1525" s="6">
        <v>61.071429999999999</v>
      </c>
      <c r="D1525" s="6">
        <v>59.964286999999999</v>
      </c>
      <c r="E1525" s="6">
        <v>60.042858000000003</v>
      </c>
      <c r="F1525" s="6">
        <v>40.036769999999997</v>
      </c>
      <c r="G1525" s="4">
        <v>103493600</v>
      </c>
    </row>
    <row r="1526" spans="1:7" ht="12" customHeight="1" x14ac:dyDescent="0.2">
      <c r="A1526" s="3">
        <v>40931</v>
      </c>
      <c r="B1526" s="6">
        <v>60.381428</v>
      </c>
      <c r="C1526" s="6">
        <v>61.207141999999997</v>
      </c>
      <c r="D1526" s="6">
        <v>60.328570999999997</v>
      </c>
      <c r="E1526" s="6">
        <v>61.058571000000001</v>
      </c>
      <c r="F1526" s="6">
        <v>40.714039</v>
      </c>
      <c r="G1526" s="4">
        <v>76515600</v>
      </c>
    </row>
    <row r="1527" spans="1:7" ht="12" customHeight="1" x14ac:dyDescent="0.2">
      <c r="A1527" s="3">
        <v>40932</v>
      </c>
      <c r="B1527" s="6">
        <v>60.728572999999997</v>
      </c>
      <c r="C1527" s="6">
        <v>60.728572999999997</v>
      </c>
      <c r="D1527" s="6">
        <v>59.935715000000002</v>
      </c>
      <c r="E1527" s="6">
        <v>60.058571000000001</v>
      </c>
      <c r="F1527" s="6">
        <v>40.047241</v>
      </c>
      <c r="G1527" s="4">
        <v>136909500</v>
      </c>
    </row>
    <row r="1528" spans="1:7" ht="12" customHeight="1" x14ac:dyDescent="0.2">
      <c r="A1528" s="3">
        <v>40933</v>
      </c>
      <c r="B1528" s="6">
        <v>64.919998000000007</v>
      </c>
      <c r="C1528" s="6">
        <v>64.921424999999999</v>
      </c>
      <c r="D1528" s="6">
        <v>63.389999000000003</v>
      </c>
      <c r="E1528" s="6">
        <v>63.808571000000001</v>
      </c>
      <c r="F1528" s="6">
        <v>42.547744999999999</v>
      </c>
      <c r="G1528" s="4">
        <v>239578500</v>
      </c>
    </row>
    <row r="1529" spans="1:7" ht="12" customHeight="1" x14ac:dyDescent="0.2">
      <c r="A1529" s="3">
        <v>40934</v>
      </c>
      <c r="B1529" s="6">
        <v>64.051429999999996</v>
      </c>
      <c r="C1529" s="6">
        <v>64.112853999999999</v>
      </c>
      <c r="D1529" s="6">
        <v>63.305714000000002</v>
      </c>
      <c r="E1529" s="6">
        <v>63.518569999999997</v>
      </c>
      <c r="F1529" s="6">
        <v>42.354374</v>
      </c>
      <c r="G1529" s="4">
        <v>80996300</v>
      </c>
    </row>
    <row r="1530" spans="1:7" ht="12" customHeight="1" x14ac:dyDescent="0.2">
      <c r="A1530" s="3">
        <v>40935</v>
      </c>
      <c r="B1530" s="6">
        <v>63.477142000000001</v>
      </c>
      <c r="C1530" s="6">
        <v>64.068573000000001</v>
      </c>
      <c r="D1530" s="6">
        <v>63.395713999999998</v>
      </c>
      <c r="E1530" s="6">
        <v>63.897143999999997</v>
      </c>
      <c r="F1530" s="6">
        <v>42.606808000000001</v>
      </c>
      <c r="G1530" s="4">
        <v>74927300</v>
      </c>
    </row>
    <row r="1531" spans="1:7" ht="12" customHeight="1" x14ac:dyDescent="0.2">
      <c r="A1531" s="3">
        <v>40938</v>
      </c>
      <c r="B1531" s="6">
        <v>63.672854999999998</v>
      </c>
      <c r="C1531" s="6">
        <v>64.842856999999995</v>
      </c>
      <c r="D1531" s="6">
        <v>63.627144000000001</v>
      </c>
      <c r="E1531" s="6">
        <v>64.715714000000006</v>
      </c>
      <c r="F1531" s="6">
        <v>43.152633999999999</v>
      </c>
      <c r="G1531" s="4">
        <v>94835300</v>
      </c>
    </row>
    <row r="1532" spans="1:7" ht="12" customHeight="1" x14ac:dyDescent="0.2">
      <c r="A1532" s="3">
        <v>40939</v>
      </c>
      <c r="B1532" s="6">
        <v>65.084282000000002</v>
      </c>
      <c r="C1532" s="6">
        <v>65.462860000000006</v>
      </c>
      <c r="D1532" s="6">
        <v>64.724288999999999</v>
      </c>
      <c r="E1532" s="6">
        <v>65.211426000000003</v>
      </c>
      <c r="F1532" s="6">
        <v>43.483173000000001</v>
      </c>
      <c r="G1532" s="4">
        <v>97920900</v>
      </c>
    </row>
    <row r="1533" spans="1:7" ht="12" customHeight="1" x14ac:dyDescent="0.2">
      <c r="A1533" s="3">
        <v>40940</v>
      </c>
      <c r="B1533" s="6">
        <v>65.487144000000001</v>
      </c>
      <c r="C1533" s="6">
        <v>65.569999999999993</v>
      </c>
      <c r="D1533" s="6">
        <v>65.078575000000001</v>
      </c>
      <c r="E1533" s="6">
        <v>65.169998000000007</v>
      </c>
      <c r="F1533" s="6">
        <v>43.455554999999997</v>
      </c>
      <c r="G1533" s="4">
        <v>67511500</v>
      </c>
    </row>
    <row r="1534" spans="1:7" ht="12" customHeight="1" x14ac:dyDescent="0.2">
      <c r="A1534" s="3">
        <v>40941</v>
      </c>
      <c r="B1534" s="6">
        <v>65.128570999999994</v>
      </c>
      <c r="C1534" s="6">
        <v>65.309997999999993</v>
      </c>
      <c r="D1534" s="6">
        <v>64.854286000000002</v>
      </c>
      <c r="E1534" s="6">
        <v>65.017143000000004</v>
      </c>
      <c r="F1534" s="6">
        <v>43.353625999999998</v>
      </c>
      <c r="G1534" s="4">
        <v>46699100</v>
      </c>
    </row>
    <row r="1535" spans="1:7" ht="12" customHeight="1" x14ac:dyDescent="0.2">
      <c r="A1535" s="3">
        <v>40942</v>
      </c>
      <c r="B1535" s="6">
        <v>65.328575000000001</v>
      </c>
      <c r="C1535" s="6">
        <v>65.714286999999999</v>
      </c>
      <c r="D1535" s="6">
        <v>65.080001999999993</v>
      </c>
      <c r="E1535" s="6">
        <v>65.668571</v>
      </c>
      <c r="F1535" s="6">
        <v>43.787990999999998</v>
      </c>
      <c r="G1535" s="4">
        <v>71649900</v>
      </c>
    </row>
    <row r="1536" spans="1:7" ht="12" customHeight="1" x14ac:dyDescent="0.2">
      <c r="A1536" s="3">
        <v>40945</v>
      </c>
      <c r="B1536" s="6">
        <v>65.482856999999996</v>
      </c>
      <c r="C1536" s="6">
        <v>66.425713000000002</v>
      </c>
      <c r="D1536" s="6">
        <v>65.457145999999995</v>
      </c>
      <c r="E1536" s="6">
        <v>66.281424999999999</v>
      </c>
      <c r="F1536" s="6">
        <v>44.196655</v>
      </c>
      <c r="G1536" s="4">
        <v>62353200</v>
      </c>
    </row>
    <row r="1537" spans="1:7" ht="12" customHeight="1" x14ac:dyDescent="0.2">
      <c r="A1537" s="3">
        <v>40946</v>
      </c>
      <c r="B1537" s="6">
        <v>66.464286999999999</v>
      </c>
      <c r="C1537" s="6">
        <v>67.107140000000001</v>
      </c>
      <c r="D1537" s="6">
        <v>66.368567999999996</v>
      </c>
      <c r="E1537" s="6">
        <v>66.975716000000006</v>
      </c>
      <c r="F1537" s="6">
        <v>44.659607000000001</v>
      </c>
      <c r="G1537" s="4">
        <v>79055900</v>
      </c>
    </row>
    <row r="1538" spans="1:7" ht="12" customHeight="1" x14ac:dyDescent="0.2">
      <c r="A1538" s="3">
        <v>40947</v>
      </c>
      <c r="B1538" s="6">
        <v>67.214286999999999</v>
      </c>
      <c r="C1538" s="6">
        <v>68.112853999999999</v>
      </c>
      <c r="D1538" s="6">
        <v>67.099997999999999</v>
      </c>
      <c r="E1538" s="6">
        <v>68.097144999999998</v>
      </c>
      <c r="F1538" s="6">
        <v>45.407378999999999</v>
      </c>
      <c r="G1538" s="4">
        <v>101972500</v>
      </c>
    </row>
    <row r="1539" spans="1:7" ht="12" customHeight="1" x14ac:dyDescent="0.2">
      <c r="A1539" s="3">
        <v>40948</v>
      </c>
      <c r="B1539" s="6">
        <v>68.680000000000007</v>
      </c>
      <c r="C1539" s="6">
        <v>70.964286999999999</v>
      </c>
      <c r="D1539" s="6">
        <v>68.651427999999996</v>
      </c>
      <c r="E1539" s="6">
        <v>70.452858000000006</v>
      </c>
      <c r="F1539" s="6">
        <v>46.978183999999999</v>
      </c>
      <c r="G1539" s="4">
        <v>221053700</v>
      </c>
    </row>
    <row r="1540" spans="1:7" ht="12" customHeight="1" x14ac:dyDescent="0.2">
      <c r="A1540" s="3">
        <v>40949</v>
      </c>
      <c r="B1540" s="6">
        <v>70.137146000000001</v>
      </c>
      <c r="C1540" s="6">
        <v>71.088570000000004</v>
      </c>
      <c r="D1540" s="6">
        <v>69.792854000000005</v>
      </c>
      <c r="E1540" s="6">
        <v>70.488570999999993</v>
      </c>
      <c r="F1540" s="6">
        <v>47.001984</v>
      </c>
      <c r="G1540" s="4">
        <v>157825500</v>
      </c>
    </row>
    <row r="1541" spans="1:7" ht="12" customHeight="1" x14ac:dyDescent="0.2">
      <c r="A1541" s="3">
        <v>40952</v>
      </c>
      <c r="B1541" s="6">
        <v>71.361427000000006</v>
      </c>
      <c r="C1541" s="6">
        <v>71.975716000000006</v>
      </c>
      <c r="D1541" s="6">
        <v>71.012855999999999</v>
      </c>
      <c r="E1541" s="6">
        <v>71.800003000000004</v>
      </c>
      <c r="F1541" s="6">
        <v>47.876460999999999</v>
      </c>
      <c r="G1541" s="4">
        <v>129304000</v>
      </c>
    </row>
    <row r="1542" spans="1:7" ht="12" customHeight="1" x14ac:dyDescent="0.2">
      <c r="A1542" s="3">
        <v>40953</v>
      </c>
      <c r="B1542" s="6">
        <v>72.094284000000002</v>
      </c>
      <c r="C1542" s="6">
        <v>72.794289000000006</v>
      </c>
      <c r="D1542" s="6">
        <v>71.714286999999999</v>
      </c>
      <c r="E1542" s="6">
        <v>72.779999000000004</v>
      </c>
      <c r="F1542" s="6">
        <v>48.529926000000003</v>
      </c>
      <c r="G1542" s="4">
        <v>115099600</v>
      </c>
    </row>
    <row r="1543" spans="1:7" ht="12" customHeight="1" x14ac:dyDescent="0.2">
      <c r="A1543" s="3">
        <v>40954</v>
      </c>
      <c r="B1543" s="6">
        <v>73.465714000000006</v>
      </c>
      <c r="C1543" s="6">
        <v>75.184287999999995</v>
      </c>
      <c r="D1543" s="6">
        <v>70.984283000000005</v>
      </c>
      <c r="E1543" s="6">
        <v>71.095710999999994</v>
      </c>
      <c r="F1543" s="6">
        <v>47.406829999999999</v>
      </c>
      <c r="G1543" s="4">
        <v>376530000</v>
      </c>
    </row>
    <row r="1544" spans="1:7" ht="12" customHeight="1" x14ac:dyDescent="0.2">
      <c r="A1544" s="3">
        <v>40955</v>
      </c>
      <c r="B1544" s="6">
        <v>70.214286999999999</v>
      </c>
      <c r="C1544" s="6">
        <v>72.127144000000001</v>
      </c>
      <c r="D1544" s="6">
        <v>69.518569999999997</v>
      </c>
      <c r="E1544" s="6">
        <v>71.744286000000002</v>
      </c>
      <c r="F1544" s="6">
        <v>47.839320999999998</v>
      </c>
      <c r="G1544" s="4">
        <v>236138000</v>
      </c>
    </row>
    <row r="1545" spans="1:7" ht="12" customHeight="1" x14ac:dyDescent="0.2">
      <c r="A1545" s="3">
        <v>40956</v>
      </c>
      <c r="B1545" s="6">
        <v>71.872855999999999</v>
      </c>
      <c r="C1545" s="6">
        <v>72.538573999999997</v>
      </c>
      <c r="D1545" s="6">
        <v>71.471428000000003</v>
      </c>
      <c r="E1545" s="6">
        <v>71.731430000000003</v>
      </c>
      <c r="F1545" s="6">
        <v>47.830730000000003</v>
      </c>
      <c r="G1545" s="4">
        <v>133951300</v>
      </c>
    </row>
    <row r="1546" spans="1:7" ht="12" customHeight="1" x14ac:dyDescent="0.2">
      <c r="A1546" s="3">
        <v>40960</v>
      </c>
      <c r="B1546" s="6">
        <v>72.411429999999996</v>
      </c>
      <c r="C1546" s="6">
        <v>73.550003000000004</v>
      </c>
      <c r="D1546" s="6">
        <v>72.017143000000004</v>
      </c>
      <c r="E1546" s="6">
        <v>73.550003000000004</v>
      </c>
      <c r="F1546" s="6">
        <v>49.043362000000002</v>
      </c>
      <c r="G1546" s="4">
        <v>151398800</v>
      </c>
    </row>
    <row r="1547" spans="1:7" ht="12" customHeight="1" x14ac:dyDescent="0.2">
      <c r="A1547" s="3">
        <v>40961</v>
      </c>
      <c r="B1547" s="6">
        <v>73.297141999999994</v>
      </c>
      <c r="C1547" s="6">
        <v>73.641425999999996</v>
      </c>
      <c r="D1547" s="6">
        <v>72.724288999999999</v>
      </c>
      <c r="E1547" s="6">
        <v>73.291427999999996</v>
      </c>
      <c r="F1547" s="6">
        <v>48.870944999999999</v>
      </c>
      <c r="G1547" s="4">
        <v>120825600</v>
      </c>
    </row>
    <row r="1548" spans="1:7" ht="12" customHeight="1" x14ac:dyDescent="0.2">
      <c r="A1548" s="3">
        <v>40962</v>
      </c>
      <c r="B1548" s="6">
        <v>73.582854999999995</v>
      </c>
      <c r="C1548" s="6">
        <v>73.975716000000006</v>
      </c>
      <c r="D1548" s="6">
        <v>72.785713000000001</v>
      </c>
      <c r="E1548" s="6">
        <v>73.769997000000004</v>
      </c>
      <c r="F1548" s="6">
        <v>49.190063000000002</v>
      </c>
      <c r="G1548" s="4">
        <v>142006900</v>
      </c>
    </row>
    <row r="1549" spans="1:7" ht="12" customHeight="1" x14ac:dyDescent="0.2">
      <c r="A1549" s="3">
        <v>40963</v>
      </c>
      <c r="B1549" s="6">
        <v>74.238570999999993</v>
      </c>
      <c r="C1549" s="6">
        <v>74.699996999999996</v>
      </c>
      <c r="D1549" s="6">
        <v>74.091431</v>
      </c>
      <c r="E1549" s="6">
        <v>74.629997000000003</v>
      </c>
      <c r="F1549" s="6">
        <v>49.763514999999998</v>
      </c>
      <c r="G1549" s="4">
        <v>103768000</v>
      </c>
    </row>
    <row r="1550" spans="1:7" ht="12" customHeight="1" x14ac:dyDescent="0.2">
      <c r="A1550" s="3">
        <v>40966</v>
      </c>
      <c r="B1550" s="6">
        <v>74.472854999999996</v>
      </c>
      <c r="C1550" s="6">
        <v>75.5</v>
      </c>
      <c r="D1550" s="6">
        <v>73.754288000000003</v>
      </c>
      <c r="E1550" s="6">
        <v>75.108574000000004</v>
      </c>
      <c r="F1550" s="6">
        <v>50.082630000000002</v>
      </c>
      <c r="G1550" s="4">
        <v>136895500</v>
      </c>
    </row>
    <row r="1551" spans="1:7" ht="12" customHeight="1" x14ac:dyDescent="0.2">
      <c r="A1551" s="3">
        <v>40967</v>
      </c>
      <c r="B1551" s="6">
        <v>75.422859000000003</v>
      </c>
      <c r="C1551" s="6">
        <v>76.487144000000001</v>
      </c>
      <c r="D1551" s="6">
        <v>75.121429000000006</v>
      </c>
      <c r="E1551" s="6">
        <v>76.487144000000001</v>
      </c>
      <c r="F1551" s="6">
        <v>51.001868999999999</v>
      </c>
      <c r="G1551" s="4">
        <v>150096800</v>
      </c>
    </row>
    <row r="1552" spans="1:7" ht="12" customHeight="1" x14ac:dyDescent="0.2">
      <c r="A1552" s="3">
        <v>40968</v>
      </c>
      <c r="B1552" s="6">
        <v>77.365714999999994</v>
      </c>
      <c r="C1552" s="6">
        <v>78.230002999999996</v>
      </c>
      <c r="D1552" s="6">
        <v>76.528571999999997</v>
      </c>
      <c r="E1552" s="6">
        <v>77.491432000000003</v>
      </c>
      <c r="F1552" s="6">
        <v>51.671520000000001</v>
      </c>
      <c r="G1552" s="4">
        <v>238002800</v>
      </c>
    </row>
    <row r="1553" spans="1:7" ht="12" customHeight="1" x14ac:dyDescent="0.2">
      <c r="A1553" s="3">
        <v>40969</v>
      </c>
      <c r="B1553" s="6">
        <v>78.309997999999993</v>
      </c>
      <c r="C1553" s="6">
        <v>78.315712000000005</v>
      </c>
      <c r="D1553" s="6">
        <v>76.967140000000001</v>
      </c>
      <c r="E1553" s="6">
        <v>77.781424999999999</v>
      </c>
      <c r="F1553" s="6">
        <v>51.864894999999997</v>
      </c>
      <c r="G1553" s="4">
        <v>170817500</v>
      </c>
    </row>
    <row r="1554" spans="1:7" ht="12" customHeight="1" x14ac:dyDescent="0.2">
      <c r="A1554" s="3">
        <v>40970</v>
      </c>
      <c r="B1554" s="6">
        <v>77.748572999999993</v>
      </c>
      <c r="C1554" s="6">
        <v>78.114288000000002</v>
      </c>
      <c r="D1554" s="6">
        <v>77.502853000000002</v>
      </c>
      <c r="E1554" s="6">
        <v>77.882857999999999</v>
      </c>
      <c r="F1554" s="6">
        <v>51.932507000000001</v>
      </c>
      <c r="G1554" s="4">
        <v>107928100</v>
      </c>
    </row>
    <row r="1555" spans="1:7" ht="12" customHeight="1" x14ac:dyDescent="0.2">
      <c r="A1555" s="3">
        <v>40973</v>
      </c>
      <c r="B1555" s="6">
        <v>77.917145000000005</v>
      </c>
      <c r="C1555" s="6">
        <v>78.211426000000003</v>
      </c>
      <c r="D1555" s="6">
        <v>75.142859999999999</v>
      </c>
      <c r="E1555" s="6">
        <v>76.165717999999998</v>
      </c>
      <c r="F1555" s="6">
        <v>50.787520999999998</v>
      </c>
      <c r="G1555" s="4">
        <v>202281100</v>
      </c>
    </row>
    <row r="1556" spans="1:7" ht="12" customHeight="1" x14ac:dyDescent="0.2">
      <c r="A1556" s="3">
        <v>40974</v>
      </c>
      <c r="B1556" s="6">
        <v>74.808571000000001</v>
      </c>
      <c r="C1556" s="6">
        <v>76.241432000000003</v>
      </c>
      <c r="D1556" s="6">
        <v>73.745711999999997</v>
      </c>
      <c r="E1556" s="6">
        <v>75.751427000000007</v>
      </c>
      <c r="F1556" s="6">
        <v>50.511271999999998</v>
      </c>
      <c r="G1556" s="4">
        <v>202559700</v>
      </c>
    </row>
    <row r="1557" spans="1:7" ht="12" customHeight="1" x14ac:dyDescent="0.2">
      <c r="A1557" s="3">
        <v>40975</v>
      </c>
      <c r="B1557" s="6">
        <v>76.685715000000002</v>
      </c>
      <c r="C1557" s="6">
        <v>76.825714000000005</v>
      </c>
      <c r="D1557" s="6">
        <v>74.757141000000004</v>
      </c>
      <c r="E1557" s="6">
        <v>75.812859000000003</v>
      </c>
      <c r="F1557" s="6">
        <v>50.552238000000003</v>
      </c>
      <c r="G1557" s="4">
        <v>199630200</v>
      </c>
    </row>
    <row r="1558" spans="1:7" ht="12" customHeight="1" x14ac:dyDescent="0.2">
      <c r="A1558" s="3">
        <v>40976</v>
      </c>
      <c r="B1558" s="6">
        <v>76.384285000000006</v>
      </c>
      <c r="C1558" s="6">
        <v>77.569999999999993</v>
      </c>
      <c r="D1558" s="6">
        <v>76.017143000000004</v>
      </c>
      <c r="E1558" s="6">
        <v>77.427138999999997</v>
      </c>
      <c r="F1558" s="6">
        <v>51.628653999999997</v>
      </c>
      <c r="G1558" s="4">
        <v>129114300</v>
      </c>
    </row>
    <row r="1559" spans="1:7" ht="12" customHeight="1" x14ac:dyDescent="0.2">
      <c r="A1559" s="3">
        <v>40977</v>
      </c>
      <c r="B1559" s="6">
        <v>77.744286000000002</v>
      </c>
      <c r="C1559" s="6">
        <v>78.248572999999993</v>
      </c>
      <c r="D1559" s="6">
        <v>77.587142999999998</v>
      </c>
      <c r="E1559" s="6">
        <v>77.881432000000004</v>
      </c>
      <c r="F1559" s="6">
        <v>51.931567999999999</v>
      </c>
      <c r="G1559" s="4">
        <v>104729800</v>
      </c>
    </row>
    <row r="1560" spans="1:7" ht="12" customHeight="1" x14ac:dyDescent="0.2">
      <c r="A1560" s="3">
        <v>40980</v>
      </c>
      <c r="B1560" s="6">
        <v>78.425713000000002</v>
      </c>
      <c r="C1560" s="6">
        <v>78.857140000000001</v>
      </c>
      <c r="D1560" s="6">
        <v>78.142859999999999</v>
      </c>
      <c r="E1560" s="6">
        <v>78.857140000000001</v>
      </c>
      <c r="F1560" s="6">
        <v>52.582175999999997</v>
      </c>
      <c r="G1560" s="4">
        <v>101820600</v>
      </c>
    </row>
    <row r="1561" spans="1:7" ht="12" customHeight="1" x14ac:dyDescent="0.2">
      <c r="A1561" s="3">
        <v>40981</v>
      </c>
      <c r="B1561" s="6">
        <v>79.648574999999994</v>
      </c>
      <c r="C1561" s="6">
        <v>81.168571</v>
      </c>
      <c r="D1561" s="6">
        <v>79.392859999999999</v>
      </c>
      <c r="E1561" s="6">
        <v>81.157143000000005</v>
      </c>
      <c r="F1561" s="6">
        <v>54.115833000000002</v>
      </c>
      <c r="G1561" s="4">
        <v>172713800</v>
      </c>
    </row>
    <row r="1562" spans="1:7" ht="12" customHeight="1" x14ac:dyDescent="0.2">
      <c r="A1562" s="3">
        <v>40982</v>
      </c>
      <c r="B1562" s="6">
        <v>82.578575000000001</v>
      </c>
      <c r="C1562" s="6">
        <v>84.959998999999996</v>
      </c>
      <c r="D1562" s="6">
        <v>82.199996999999996</v>
      </c>
      <c r="E1562" s="6">
        <v>84.225716000000006</v>
      </c>
      <c r="F1562" s="6">
        <v>56.161952999999997</v>
      </c>
      <c r="G1562" s="4">
        <v>354711000</v>
      </c>
    </row>
    <row r="1563" spans="1:7" ht="12" customHeight="1" x14ac:dyDescent="0.2">
      <c r="A1563" s="3">
        <v>40983</v>
      </c>
      <c r="B1563" s="6">
        <v>85.658569</v>
      </c>
      <c r="C1563" s="6">
        <v>85.715714000000006</v>
      </c>
      <c r="D1563" s="6">
        <v>82.650002000000001</v>
      </c>
      <c r="E1563" s="6">
        <v>83.651427999999996</v>
      </c>
      <c r="F1563" s="6">
        <v>55.779045000000004</v>
      </c>
      <c r="G1563" s="4">
        <v>289929500</v>
      </c>
    </row>
    <row r="1564" spans="1:7" ht="12" customHeight="1" x14ac:dyDescent="0.2">
      <c r="A1564" s="3">
        <v>40984</v>
      </c>
      <c r="B1564" s="6">
        <v>83.531424999999999</v>
      </c>
      <c r="C1564" s="6">
        <v>84.171424999999999</v>
      </c>
      <c r="D1564" s="6">
        <v>82.571426000000002</v>
      </c>
      <c r="E1564" s="6">
        <v>83.652855000000002</v>
      </c>
      <c r="F1564" s="6">
        <v>55.779972000000001</v>
      </c>
      <c r="G1564" s="4">
        <v>206371900</v>
      </c>
    </row>
    <row r="1565" spans="1:7" ht="12" customHeight="1" x14ac:dyDescent="0.2">
      <c r="A1565" s="3">
        <v>40987</v>
      </c>
      <c r="B1565" s="6">
        <v>85.481430000000003</v>
      </c>
      <c r="C1565" s="6">
        <v>85.967140000000001</v>
      </c>
      <c r="D1565" s="6">
        <v>84.150002000000001</v>
      </c>
      <c r="E1565" s="6">
        <v>85.871429000000006</v>
      </c>
      <c r="F1565" s="6">
        <v>57.259331000000003</v>
      </c>
      <c r="G1565" s="4">
        <v>225309000</v>
      </c>
    </row>
    <row r="1566" spans="1:7" ht="12" customHeight="1" x14ac:dyDescent="0.2">
      <c r="A1566" s="3">
        <v>40988</v>
      </c>
      <c r="B1566" s="6">
        <v>85.644287000000006</v>
      </c>
      <c r="C1566" s="6">
        <v>86.699996999999996</v>
      </c>
      <c r="D1566" s="6">
        <v>84.497146999999998</v>
      </c>
      <c r="E1566" s="6">
        <v>86.565712000000005</v>
      </c>
      <c r="F1566" s="6">
        <v>57.722279</v>
      </c>
      <c r="G1566" s="4">
        <v>204165500</v>
      </c>
    </row>
    <row r="1567" spans="1:7" ht="12" customHeight="1" x14ac:dyDescent="0.2">
      <c r="A1567" s="3">
        <v>40989</v>
      </c>
      <c r="B1567" s="6">
        <v>86.105712999999994</v>
      </c>
      <c r="C1567" s="6">
        <v>87.092856999999995</v>
      </c>
      <c r="D1567" s="6">
        <v>85.915717999999998</v>
      </c>
      <c r="E1567" s="6">
        <v>86.071426000000002</v>
      </c>
      <c r="F1567" s="6">
        <v>57.392685</v>
      </c>
      <c r="G1567" s="4">
        <v>161010500</v>
      </c>
    </row>
    <row r="1568" spans="1:7" ht="12" customHeight="1" x14ac:dyDescent="0.2">
      <c r="A1568" s="3">
        <v>40990</v>
      </c>
      <c r="B1568" s="6">
        <v>85.397141000000005</v>
      </c>
      <c r="C1568" s="6">
        <v>86.357140000000001</v>
      </c>
      <c r="D1568" s="6">
        <v>85.075714000000005</v>
      </c>
      <c r="E1568" s="6">
        <v>85.620002999999997</v>
      </c>
      <c r="F1568" s="6">
        <v>57.091686000000003</v>
      </c>
      <c r="G1568" s="4">
        <v>155967700</v>
      </c>
    </row>
    <row r="1569" spans="1:7" ht="12" customHeight="1" x14ac:dyDescent="0.2">
      <c r="A1569" s="3">
        <v>40991</v>
      </c>
      <c r="B1569" s="6">
        <v>85.784285999999994</v>
      </c>
      <c r="C1569" s="6">
        <v>85.971428000000003</v>
      </c>
      <c r="D1569" s="6">
        <v>84.914283999999995</v>
      </c>
      <c r="E1569" s="6">
        <v>85.150002000000001</v>
      </c>
      <c r="F1569" s="6">
        <v>56.778281999999997</v>
      </c>
      <c r="G1569" s="4">
        <v>107622200</v>
      </c>
    </row>
    <row r="1570" spans="1:7" ht="12" customHeight="1" x14ac:dyDescent="0.2">
      <c r="A1570" s="3">
        <v>40994</v>
      </c>
      <c r="B1570" s="6">
        <v>85.684287999999995</v>
      </c>
      <c r="C1570" s="6">
        <v>86.735718000000006</v>
      </c>
      <c r="D1570" s="6">
        <v>85.037139999999994</v>
      </c>
      <c r="E1570" s="6">
        <v>86.711426000000003</v>
      </c>
      <c r="F1570" s="6">
        <v>57.819431000000002</v>
      </c>
      <c r="G1570" s="4">
        <v>148935500</v>
      </c>
    </row>
    <row r="1571" spans="1:7" ht="12" customHeight="1" x14ac:dyDescent="0.2">
      <c r="A1571" s="3">
        <v>40995</v>
      </c>
      <c r="B1571" s="6">
        <v>86.597144999999998</v>
      </c>
      <c r="C1571" s="6">
        <v>88.040001000000004</v>
      </c>
      <c r="D1571" s="6">
        <v>86.580001999999993</v>
      </c>
      <c r="E1571" s="6">
        <v>87.782859999999999</v>
      </c>
      <c r="F1571" s="6">
        <v>58.533867000000001</v>
      </c>
      <c r="G1571" s="4">
        <v>151782400</v>
      </c>
    </row>
    <row r="1572" spans="1:7" ht="12" customHeight="1" x14ac:dyDescent="0.2">
      <c r="A1572" s="3">
        <v>40996</v>
      </c>
      <c r="B1572" s="6">
        <v>88.339995999999999</v>
      </c>
      <c r="C1572" s="6">
        <v>88.778571999999997</v>
      </c>
      <c r="D1572" s="6">
        <v>87.187140999999997</v>
      </c>
      <c r="E1572" s="6">
        <v>88.231430000000003</v>
      </c>
      <c r="F1572" s="6">
        <v>58.832985000000001</v>
      </c>
      <c r="G1572" s="4">
        <v>163865100</v>
      </c>
    </row>
    <row r="1573" spans="1:7" ht="12" customHeight="1" x14ac:dyDescent="0.2">
      <c r="A1573" s="3">
        <v>40997</v>
      </c>
      <c r="B1573" s="6">
        <v>87.540001000000004</v>
      </c>
      <c r="C1573" s="6">
        <v>88.080001999999993</v>
      </c>
      <c r="D1573" s="6">
        <v>86.747146999999998</v>
      </c>
      <c r="E1573" s="6">
        <v>87.122855999999999</v>
      </c>
      <c r="F1573" s="6">
        <v>58.093777000000003</v>
      </c>
      <c r="G1573" s="4">
        <v>152059600</v>
      </c>
    </row>
    <row r="1574" spans="1:7" ht="12" customHeight="1" x14ac:dyDescent="0.2">
      <c r="A1574" s="3">
        <v>40998</v>
      </c>
      <c r="B1574" s="6">
        <v>86.967140000000001</v>
      </c>
      <c r="C1574" s="6">
        <v>87.222854999999996</v>
      </c>
      <c r="D1574" s="6">
        <v>85.419998000000007</v>
      </c>
      <c r="E1574" s="6">
        <v>85.650002000000001</v>
      </c>
      <c r="F1574" s="6">
        <v>57.111679000000002</v>
      </c>
      <c r="G1574" s="4">
        <v>182759500</v>
      </c>
    </row>
    <row r="1575" spans="1:7" ht="12" customHeight="1" x14ac:dyDescent="0.2">
      <c r="A1575" s="3">
        <v>41001</v>
      </c>
      <c r="B1575" s="6">
        <v>85.975716000000006</v>
      </c>
      <c r="C1575" s="6">
        <v>88.395713999999998</v>
      </c>
      <c r="D1575" s="6">
        <v>85.768569999999997</v>
      </c>
      <c r="E1575" s="6">
        <v>88.375716999999995</v>
      </c>
      <c r="F1575" s="6">
        <v>58.929195</v>
      </c>
      <c r="G1575" s="4">
        <v>149587900</v>
      </c>
    </row>
    <row r="1576" spans="1:7" ht="12" customHeight="1" x14ac:dyDescent="0.2">
      <c r="A1576" s="3">
        <v>41002</v>
      </c>
      <c r="B1576" s="6">
        <v>89.614288000000002</v>
      </c>
      <c r="C1576" s="6">
        <v>90.315712000000005</v>
      </c>
      <c r="D1576" s="6">
        <v>88.93</v>
      </c>
      <c r="E1576" s="6">
        <v>89.902855000000002</v>
      </c>
      <c r="F1576" s="6">
        <v>59.947505999999997</v>
      </c>
      <c r="G1576" s="4">
        <v>208639900</v>
      </c>
    </row>
    <row r="1577" spans="1:7" ht="12" customHeight="1" x14ac:dyDescent="0.2">
      <c r="A1577" s="3">
        <v>41003</v>
      </c>
      <c r="B1577" s="6">
        <v>89.192856000000006</v>
      </c>
      <c r="C1577" s="6">
        <v>89.408569</v>
      </c>
      <c r="D1577" s="6">
        <v>88.142859999999999</v>
      </c>
      <c r="E1577" s="6">
        <v>89.187140999999997</v>
      </c>
      <c r="F1577" s="6">
        <v>59.470267999999997</v>
      </c>
      <c r="G1577" s="4">
        <v>143245200</v>
      </c>
    </row>
    <row r="1578" spans="1:7" ht="12" customHeight="1" x14ac:dyDescent="0.2">
      <c r="A1578" s="3">
        <v>41004</v>
      </c>
      <c r="B1578" s="6">
        <v>89.568573000000001</v>
      </c>
      <c r="C1578" s="6">
        <v>90.665717999999998</v>
      </c>
      <c r="D1578" s="6">
        <v>89.057143999999994</v>
      </c>
      <c r="E1578" s="6">
        <v>90.525711000000001</v>
      </c>
      <c r="F1578" s="6">
        <v>60.362816000000002</v>
      </c>
      <c r="G1578" s="4">
        <v>160324500</v>
      </c>
    </row>
    <row r="1579" spans="1:7" ht="12" customHeight="1" x14ac:dyDescent="0.2">
      <c r="A1579" s="3">
        <v>41008</v>
      </c>
      <c r="B1579" s="6">
        <v>89.447143999999994</v>
      </c>
      <c r="C1579" s="6">
        <v>91.405715999999998</v>
      </c>
      <c r="D1579" s="6">
        <v>89.328575000000001</v>
      </c>
      <c r="E1579" s="6">
        <v>90.889999000000003</v>
      </c>
      <c r="F1579" s="6">
        <v>60.605724000000002</v>
      </c>
      <c r="G1579" s="4">
        <v>149384200</v>
      </c>
    </row>
    <row r="1580" spans="1:7" ht="12" customHeight="1" x14ac:dyDescent="0.2">
      <c r="A1580" s="3">
        <v>41009</v>
      </c>
      <c r="B1580" s="6">
        <v>91.418571</v>
      </c>
      <c r="C1580" s="6">
        <v>92</v>
      </c>
      <c r="D1580" s="6">
        <v>89.428573999999998</v>
      </c>
      <c r="E1580" s="6">
        <v>89.777145000000004</v>
      </c>
      <c r="F1580" s="6">
        <v>59.863669999999999</v>
      </c>
      <c r="G1580" s="4">
        <v>222431300</v>
      </c>
    </row>
    <row r="1581" spans="1:7" ht="12" customHeight="1" x14ac:dyDescent="0.2">
      <c r="A1581" s="3">
        <v>41010</v>
      </c>
      <c r="B1581" s="6">
        <v>90.885711999999998</v>
      </c>
      <c r="C1581" s="6">
        <v>90.981430000000003</v>
      </c>
      <c r="D1581" s="6">
        <v>89.048569000000001</v>
      </c>
      <c r="E1581" s="6">
        <v>89.457145999999995</v>
      </c>
      <c r="F1581" s="6">
        <v>59.650283999999999</v>
      </c>
      <c r="G1581" s="4">
        <v>174153700</v>
      </c>
    </row>
    <row r="1582" spans="1:7" ht="12" customHeight="1" x14ac:dyDescent="0.2">
      <c r="A1582" s="3">
        <v>41011</v>
      </c>
      <c r="B1582" s="6">
        <v>89.285713000000001</v>
      </c>
      <c r="C1582" s="6">
        <v>90.190002000000007</v>
      </c>
      <c r="D1582" s="6">
        <v>88.642859999999999</v>
      </c>
      <c r="E1582" s="6">
        <v>88.967140000000001</v>
      </c>
      <c r="F1582" s="6">
        <v>59.323554999999999</v>
      </c>
      <c r="G1582" s="4">
        <v>153584200</v>
      </c>
    </row>
    <row r="1583" spans="1:7" ht="12" customHeight="1" x14ac:dyDescent="0.2">
      <c r="A1583" s="3">
        <v>41012</v>
      </c>
      <c r="B1583" s="6">
        <v>89.158569</v>
      </c>
      <c r="C1583" s="6">
        <v>89.242858999999996</v>
      </c>
      <c r="D1583" s="6">
        <v>86.215714000000006</v>
      </c>
      <c r="E1583" s="6">
        <v>86.461426000000003</v>
      </c>
      <c r="F1583" s="6">
        <v>57.652740000000001</v>
      </c>
      <c r="G1583" s="4">
        <v>214911200</v>
      </c>
    </row>
    <row r="1584" spans="1:7" ht="12" customHeight="1" x14ac:dyDescent="0.2">
      <c r="A1584" s="3">
        <v>41015</v>
      </c>
      <c r="B1584" s="6">
        <v>87.151427999999996</v>
      </c>
      <c r="C1584" s="6">
        <v>87.182854000000006</v>
      </c>
      <c r="D1584" s="6">
        <v>82.607140000000001</v>
      </c>
      <c r="E1584" s="6">
        <v>82.875716999999995</v>
      </c>
      <c r="F1584" s="6">
        <v>55.261786999999998</v>
      </c>
      <c r="G1584" s="4">
        <v>262696700</v>
      </c>
    </row>
    <row r="1585" spans="1:7" ht="12" customHeight="1" x14ac:dyDescent="0.2">
      <c r="A1585" s="3">
        <v>41016</v>
      </c>
      <c r="B1585" s="6">
        <v>82.705710999999994</v>
      </c>
      <c r="C1585" s="6">
        <v>87.142859999999999</v>
      </c>
      <c r="D1585" s="6">
        <v>81.701430999999999</v>
      </c>
      <c r="E1585" s="6">
        <v>87.099997999999999</v>
      </c>
      <c r="F1585" s="6">
        <v>58.078533</v>
      </c>
      <c r="G1585" s="4">
        <v>256382000</v>
      </c>
    </row>
    <row r="1586" spans="1:7" ht="12" customHeight="1" x14ac:dyDescent="0.2">
      <c r="A1586" s="3">
        <v>41017</v>
      </c>
      <c r="B1586" s="6">
        <v>87.674285999999995</v>
      </c>
      <c r="C1586" s="6">
        <v>88.607140000000001</v>
      </c>
      <c r="D1586" s="6">
        <v>86.101425000000006</v>
      </c>
      <c r="E1586" s="6">
        <v>86.905715999999998</v>
      </c>
      <c r="F1586" s="6">
        <v>57.948993999999999</v>
      </c>
      <c r="G1586" s="4">
        <v>238632800</v>
      </c>
    </row>
    <row r="1587" spans="1:7" ht="12" customHeight="1" x14ac:dyDescent="0.2">
      <c r="A1587" s="3">
        <v>41018</v>
      </c>
      <c r="B1587" s="6">
        <v>85.745711999999997</v>
      </c>
      <c r="C1587" s="6">
        <v>86.389999000000003</v>
      </c>
      <c r="D1587" s="6">
        <v>83.502853000000002</v>
      </c>
      <c r="E1587" s="6">
        <v>83.919998000000007</v>
      </c>
      <c r="F1587" s="6">
        <v>55.958122000000003</v>
      </c>
      <c r="G1587" s="4">
        <v>208679800</v>
      </c>
    </row>
    <row r="1588" spans="1:7" ht="12" customHeight="1" x14ac:dyDescent="0.2">
      <c r="A1588" s="3">
        <v>41019</v>
      </c>
      <c r="B1588" s="6">
        <v>84.482856999999996</v>
      </c>
      <c r="C1588" s="6">
        <v>84.945717000000002</v>
      </c>
      <c r="D1588" s="6">
        <v>81.488570999999993</v>
      </c>
      <c r="E1588" s="6">
        <v>81.854286000000002</v>
      </c>
      <c r="F1588" s="6">
        <v>54.580685000000003</v>
      </c>
      <c r="G1588" s="4">
        <v>257746300</v>
      </c>
    </row>
    <row r="1589" spans="1:7" ht="12" customHeight="1" x14ac:dyDescent="0.2">
      <c r="A1589" s="3">
        <v>41022</v>
      </c>
      <c r="B1589" s="6">
        <v>81.515716999999995</v>
      </c>
      <c r="C1589" s="6">
        <v>82.381432000000004</v>
      </c>
      <c r="D1589" s="6">
        <v>79.517143000000004</v>
      </c>
      <c r="E1589" s="6">
        <v>81.671424999999999</v>
      </c>
      <c r="F1589" s="6">
        <v>54.458748</v>
      </c>
      <c r="G1589" s="4">
        <v>241632300</v>
      </c>
    </row>
    <row r="1590" spans="1:7" ht="12" customHeight="1" x14ac:dyDescent="0.2">
      <c r="A1590" s="3">
        <v>41023</v>
      </c>
      <c r="B1590" s="6">
        <v>80.372855999999999</v>
      </c>
      <c r="C1590" s="6">
        <v>81.098572000000004</v>
      </c>
      <c r="D1590" s="6">
        <v>79.285713000000001</v>
      </c>
      <c r="E1590" s="6">
        <v>80.040001000000004</v>
      </c>
      <c r="F1590" s="6">
        <v>53.370911</v>
      </c>
      <c r="G1590" s="4">
        <v>269037300</v>
      </c>
    </row>
    <row r="1591" spans="1:7" ht="12" customHeight="1" x14ac:dyDescent="0.2">
      <c r="A1591" s="3">
        <v>41024</v>
      </c>
      <c r="B1591" s="6">
        <v>87.948570000000004</v>
      </c>
      <c r="C1591" s="6">
        <v>88.285713000000001</v>
      </c>
      <c r="D1591" s="6">
        <v>86.571426000000002</v>
      </c>
      <c r="E1591" s="6">
        <v>87.142859999999999</v>
      </c>
      <c r="F1591" s="6">
        <v>58.107123999999999</v>
      </c>
      <c r="G1591" s="4">
        <v>226444400</v>
      </c>
    </row>
    <row r="1592" spans="1:7" ht="12" customHeight="1" x14ac:dyDescent="0.2">
      <c r="A1592" s="3">
        <v>41025</v>
      </c>
      <c r="B1592" s="6">
        <v>87.752853000000002</v>
      </c>
      <c r="C1592" s="6">
        <v>87.812859000000003</v>
      </c>
      <c r="D1592" s="6">
        <v>86.018569999999997</v>
      </c>
      <c r="E1592" s="6">
        <v>86.814284999999998</v>
      </c>
      <c r="F1592" s="6">
        <v>57.888038999999999</v>
      </c>
      <c r="G1592" s="4">
        <v>134017100</v>
      </c>
    </row>
    <row r="1593" spans="1:7" ht="12" customHeight="1" x14ac:dyDescent="0.2">
      <c r="A1593" s="3">
        <v>41026</v>
      </c>
      <c r="B1593" s="6">
        <v>86.438568000000004</v>
      </c>
      <c r="C1593" s="6">
        <v>86.597144999999998</v>
      </c>
      <c r="D1593" s="6">
        <v>85.785713000000001</v>
      </c>
      <c r="E1593" s="6">
        <v>86.142859999999999</v>
      </c>
      <c r="F1593" s="6">
        <v>57.440311000000001</v>
      </c>
      <c r="G1593" s="4">
        <v>101680600</v>
      </c>
    </row>
    <row r="1594" spans="1:7" ht="12" customHeight="1" x14ac:dyDescent="0.2">
      <c r="A1594" s="3">
        <v>41029</v>
      </c>
      <c r="B1594" s="6">
        <v>85.400002000000001</v>
      </c>
      <c r="C1594" s="6">
        <v>85.485718000000006</v>
      </c>
      <c r="D1594" s="6">
        <v>83.285713000000001</v>
      </c>
      <c r="E1594" s="6">
        <v>83.425713000000002</v>
      </c>
      <c r="F1594" s="6">
        <v>55.628525000000003</v>
      </c>
      <c r="G1594" s="4">
        <v>126536200</v>
      </c>
    </row>
    <row r="1595" spans="1:7" ht="12" customHeight="1" x14ac:dyDescent="0.2">
      <c r="A1595" s="3">
        <v>41030</v>
      </c>
      <c r="B1595" s="6">
        <v>83.557143999999994</v>
      </c>
      <c r="C1595" s="6">
        <v>85.251427000000007</v>
      </c>
      <c r="D1595" s="6">
        <v>83.032859999999999</v>
      </c>
      <c r="E1595" s="6">
        <v>83.161429999999996</v>
      </c>
      <c r="F1595" s="6">
        <v>55.452281999999997</v>
      </c>
      <c r="G1595" s="4">
        <v>152749800</v>
      </c>
    </row>
    <row r="1596" spans="1:7" ht="12" customHeight="1" x14ac:dyDescent="0.2">
      <c r="A1596" s="3">
        <v>41031</v>
      </c>
      <c r="B1596" s="6">
        <v>82.891425999999996</v>
      </c>
      <c r="C1596" s="6">
        <v>83.914283999999995</v>
      </c>
      <c r="D1596" s="6">
        <v>82.694282999999999</v>
      </c>
      <c r="E1596" s="6">
        <v>83.711426000000003</v>
      </c>
      <c r="F1596" s="6">
        <v>55.819035</v>
      </c>
      <c r="G1596" s="4">
        <v>106847300</v>
      </c>
    </row>
    <row r="1597" spans="1:7" ht="12" customHeight="1" x14ac:dyDescent="0.2">
      <c r="A1597" s="3">
        <v>41032</v>
      </c>
      <c r="B1597" s="6">
        <v>84.357140000000001</v>
      </c>
      <c r="C1597" s="6">
        <v>84.485718000000006</v>
      </c>
      <c r="D1597" s="6">
        <v>82.900002000000001</v>
      </c>
      <c r="E1597" s="6">
        <v>83.117142000000001</v>
      </c>
      <c r="F1597" s="6">
        <v>55.422767999999998</v>
      </c>
      <c r="G1597" s="4">
        <v>97637400</v>
      </c>
    </row>
    <row r="1598" spans="1:7" ht="12" customHeight="1" x14ac:dyDescent="0.2">
      <c r="A1598" s="3">
        <v>41033</v>
      </c>
      <c r="B1598" s="6">
        <v>82.440002000000007</v>
      </c>
      <c r="C1598" s="6">
        <v>82.622855999999999</v>
      </c>
      <c r="D1598" s="6">
        <v>80.738570999999993</v>
      </c>
      <c r="E1598" s="6">
        <v>80.75</v>
      </c>
      <c r="F1598" s="6">
        <v>53.844349000000001</v>
      </c>
      <c r="G1598" s="4">
        <v>132498100</v>
      </c>
    </row>
    <row r="1599" spans="1:7" ht="12" customHeight="1" x14ac:dyDescent="0.2">
      <c r="A1599" s="3">
        <v>41036</v>
      </c>
      <c r="B1599" s="6">
        <v>80.214286999999999</v>
      </c>
      <c r="C1599" s="6">
        <v>81.824286999999998</v>
      </c>
      <c r="D1599" s="6">
        <v>80.175713000000002</v>
      </c>
      <c r="E1599" s="6">
        <v>81.354286000000002</v>
      </c>
      <c r="F1599" s="6">
        <v>54.247292000000002</v>
      </c>
      <c r="G1599" s="4">
        <v>115029600</v>
      </c>
    </row>
    <row r="1600" spans="1:7" ht="12" customHeight="1" x14ac:dyDescent="0.2">
      <c r="A1600" s="3">
        <v>41037</v>
      </c>
      <c r="B1600" s="6">
        <v>81.368567999999996</v>
      </c>
      <c r="C1600" s="6">
        <v>81.642859999999999</v>
      </c>
      <c r="D1600" s="6">
        <v>79.818573000000001</v>
      </c>
      <c r="E1600" s="6">
        <v>81.168571</v>
      </c>
      <c r="F1600" s="6">
        <v>54.123440000000002</v>
      </c>
      <c r="G1600" s="4">
        <v>124313000</v>
      </c>
    </row>
    <row r="1601" spans="1:7" ht="12" customHeight="1" x14ac:dyDescent="0.2">
      <c r="A1601" s="3">
        <v>41038</v>
      </c>
      <c r="B1601" s="6">
        <v>80.528571999999997</v>
      </c>
      <c r="C1601" s="6">
        <v>81.997146999999998</v>
      </c>
      <c r="D1601" s="6">
        <v>80.121429000000006</v>
      </c>
      <c r="E1601" s="6">
        <v>81.311431999999996</v>
      </c>
      <c r="F1601" s="6">
        <v>54.218696999999999</v>
      </c>
      <c r="G1601" s="4">
        <v>120176000</v>
      </c>
    </row>
    <row r="1602" spans="1:7" ht="12" customHeight="1" x14ac:dyDescent="0.2">
      <c r="A1602" s="3">
        <v>41039</v>
      </c>
      <c r="B1602" s="6">
        <v>82.082854999999995</v>
      </c>
      <c r="C1602" s="6">
        <v>82.268569999999997</v>
      </c>
      <c r="D1602" s="6">
        <v>81.205710999999994</v>
      </c>
      <c r="E1602" s="6">
        <v>81.502853000000002</v>
      </c>
      <c r="F1602" s="6">
        <v>54.346339999999998</v>
      </c>
      <c r="G1602" s="4">
        <v>83300000</v>
      </c>
    </row>
    <row r="1603" spans="1:7" ht="12" customHeight="1" x14ac:dyDescent="0.2">
      <c r="A1603" s="3">
        <v>41040</v>
      </c>
      <c r="B1603" s="6">
        <v>80.714286999999999</v>
      </c>
      <c r="C1603" s="6">
        <v>82.067145999999994</v>
      </c>
      <c r="D1603" s="6">
        <v>80.621429000000006</v>
      </c>
      <c r="E1603" s="6">
        <v>80.958572000000004</v>
      </c>
      <c r="F1603" s="6">
        <v>53.983424999999997</v>
      </c>
      <c r="G1603" s="4">
        <v>99886500</v>
      </c>
    </row>
    <row r="1604" spans="1:7" ht="12" customHeight="1" x14ac:dyDescent="0.2">
      <c r="A1604" s="3">
        <v>41043</v>
      </c>
      <c r="B1604" s="6">
        <v>80.367142000000001</v>
      </c>
      <c r="C1604" s="6">
        <v>81.072861000000003</v>
      </c>
      <c r="D1604" s="6">
        <v>79.657143000000005</v>
      </c>
      <c r="E1604" s="6">
        <v>79.745711999999997</v>
      </c>
      <c r="F1604" s="6">
        <v>53.174683000000002</v>
      </c>
      <c r="G1604" s="4">
        <v>88156600</v>
      </c>
    </row>
    <row r="1605" spans="1:7" ht="12" customHeight="1" x14ac:dyDescent="0.2">
      <c r="A1605" s="3">
        <v>41044</v>
      </c>
      <c r="B1605" s="6">
        <v>80.207145999999995</v>
      </c>
      <c r="C1605" s="6">
        <v>80.459998999999996</v>
      </c>
      <c r="D1605" s="6">
        <v>78.821426000000002</v>
      </c>
      <c r="E1605" s="6">
        <v>79.024283999999994</v>
      </c>
      <c r="F1605" s="6">
        <v>52.693634000000003</v>
      </c>
      <c r="G1605" s="4">
        <v>119084000</v>
      </c>
    </row>
    <row r="1606" spans="1:7" ht="12" customHeight="1" x14ac:dyDescent="0.2">
      <c r="A1606" s="3">
        <v>41045</v>
      </c>
      <c r="B1606" s="6">
        <v>79.150002000000001</v>
      </c>
      <c r="C1606" s="6">
        <v>79.555717000000001</v>
      </c>
      <c r="D1606" s="6">
        <v>77.291427999999996</v>
      </c>
      <c r="E1606" s="6">
        <v>78.011429000000007</v>
      </c>
      <c r="F1606" s="6">
        <v>52.018245999999998</v>
      </c>
      <c r="G1606" s="4">
        <v>140224000</v>
      </c>
    </row>
    <row r="1607" spans="1:7" ht="12" customHeight="1" x14ac:dyDescent="0.2">
      <c r="A1607" s="3">
        <v>41046</v>
      </c>
      <c r="B1607" s="6">
        <v>77.901427999999996</v>
      </c>
      <c r="C1607" s="6">
        <v>78.214286999999999</v>
      </c>
      <c r="D1607" s="6">
        <v>75.731430000000003</v>
      </c>
      <c r="E1607" s="6">
        <v>75.731430000000003</v>
      </c>
      <c r="F1607" s="6">
        <v>50.497943999999997</v>
      </c>
      <c r="G1607" s="4">
        <v>179305000</v>
      </c>
    </row>
    <row r="1608" spans="1:7" ht="12" customHeight="1" x14ac:dyDescent="0.2">
      <c r="A1608" s="3">
        <v>41047</v>
      </c>
      <c r="B1608" s="6">
        <v>76.279999000000004</v>
      </c>
      <c r="C1608" s="6">
        <v>77.629997000000003</v>
      </c>
      <c r="D1608" s="6">
        <v>74.597144999999998</v>
      </c>
      <c r="E1608" s="6">
        <v>75.768569999999997</v>
      </c>
      <c r="F1608" s="6">
        <v>50.52272</v>
      </c>
      <c r="G1608" s="4">
        <v>183073100</v>
      </c>
    </row>
    <row r="1609" spans="1:7" ht="12" customHeight="1" x14ac:dyDescent="0.2">
      <c r="A1609" s="3">
        <v>41050</v>
      </c>
      <c r="B1609" s="6">
        <v>76.357140000000001</v>
      </c>
      <c r="C1609" s="6">
        <v>80.220000999999996</v>
      </c>
      <c r="D1609" s="6">
        <v>76.292854000000005</v>
      </c>
      <c r="E1609" s="6">
        <v>80.182854000000006</v>
      </c>
      <c r="F1609" s="6">
        <v>53.466178999999997</v>
      </c>
      <c r="G1609" s="4">
        <v>157776500</v>
      </c>
    </row>
    <row r="1610" spans="1:7" ht="12" customHeight="1" x14ac:dyDescent="0.2">
      <c r="A1610" s="3">
        <v>41051</v>
      </c>
      <c r="B1610" s="6">
        <v>81.364288000000002</v>
      </c>
      <c r="C1610" s="6">
        <v>81.982856999999996</v>
      </c>
      <c r="D1610" s="6">
        <v>78.940002000000007</v>
      </c>
      <c r="E1610" s="6">
        <v>79.567145999999994</v>
      </c>
      <c r="F1610" s="6">
        <v>53.055625999999997</v>
      </c>
      <c r="G1610" s="4">
        <v>173717600</v>
      </c>
    </row>
    <row r="1611" spans="1:7" ht="12" customHeight="1" x14ac:dyDescent="0.2">
      <c r="A1611" s="3">
        <v>41052</v>
      </c>
      <c r="B1611" s="6">
        <v>79.642859999999999</v>
      </c>
      <c r="C1611" s="6">
        <v>81.828575000000001</v>
      </c>
      <c r="D1611" s="6">
        <v>79.032859999999999</v>
      </c>
      <c r="E1611" s="6">
        <v>81.508567999999997</v>
      </c>
      <c r="F1611" s="6">
        <v>54.350174000000003</v>
      </c>
      <c r="G1611" s="4">
        <v>146224400</v>
      </c>
    </row>
    <row r="1612" spans="1:7" ht="12" customHeight="1" x14ac:dyDescent="0.2">
      <c r="A1612" s="3">
        <v>41053</v>
      </c>
      <c r="B1612" s="6">
        <v>82.267143000000004</v>
      </c>
      <c r="C1612" s="6">
        <v>82.357140000000001</v>
      </c>
      <c r="D1612" s="6">
        <v>80.175713000000002</v>
      </c>
      <c r="E1612" s="6">
        <v>80.760002</v>
      </c>
      <c r="F1612" s="6">
        <v>53.851008999999998</v>
      </c>
      <c r="G1612" s="4">
        <v>124057500</v>
      </c>
    </row>
    <row r="1613" spans="1:7" ht="12" customHeight="1" x14ac:dyDescent="0.2">
      <c r="A1613" s="3">
        <v>41054</v>
      </c>
      <c r="B1613" s="6">
        <v>80.655715999999998</v>
      </c>
      <c r="C1613" s="6">
        <v>80.835716000000005</v>
      </c>
      <c r="D1613" s="6">
        <v>79.781424999999999</v>
      </c>
      <c r="E1613" s="6">
        <v>80.327140999999997</v>
      </c>
      <c r="F1613" s="6">
        <v>53.562381999999999</v>
      </c>
      <c r="G1613" s="4">
        <v>82126800</v>
      </c>
    </row>
    <row r="1614" spans="1:7" ht="12" customHeight="1" x14ac:dyDescent="0.2">
      <c r="A1614" s="3">
        <v>41058</v>
      </c>
      <c r="B1614" s="6">
        <v>81.557143999999994</v>
      </c>
      <c r="C1614" s="6">
        <v>82</v>
      </c>
      <c r="D1614" s="6">
        <v>80.758567999999997</v>
      </c>
      <c r="E1614" s="6">
        <v>81.752853000000002</v>
      </c>
      <c r="F1614" s="6">
        <v>54.513061999999998</v>
      </c>
      <c r="G1614" s="4">
        <v>95127200</v>
      </c>
    </row>
    <row r="1615" spans="1:7" ht="12" customHeight="1" x14ac:dyDescent="0.2">
      <c r="A1615" s="3">
        <v>41059</v>
      </c>
      <c r="B1615" s="6">
        <v>81.314284999999998</v>
      </c>
      <c r="C1615" s="6">
        <v>82.855712999999994</v>
      </c>
      <c r="D1615" s="6">
        <v>80.937140999999997</v>
      </c>
      <c r="E1615" s="6">
        <v>82.738570999999993</v>
      </c>
      <c r="F1615" s="6">
        <v>55.170326000000003</v>
      </c>
      <c r="G1615" s="4">
        <v>132357400</v>
      </c>
    </row>
    <row r="1616" spans="1:7" ht="12" customHeight="1" x14ac:dyDescent="0.2">
      <c r="A1616" s="3">
        <v>41060</v>
      </c>
      <c r="B1616" s="6">
        <v>82.962860000000006</v>
      </c>
      <c r="C1616" s="6">
        <v>83.071426000000002</v>
      </c>
      <c r="D1616" s="6">
        <v>81.637146000000001</v>
      </c>
      <c r="E1616" s="6">
        <v>82.532859999999999</v>
      </c>
      <c r="F1616" s="6">
        <v>55.033164999999997</v>
      </c>
      <c r="G1616" s="4">
        <v>122918600</v>
      </c>
    </row>
    <row r="1617" spans="1:7" ht="12" customHeight="1" x14ac:dyDescent="0.2">
      <c r="A1617" s="3">
        <v>41061</v>
      </c>
      <c r="B1617" s="6">
        <v>81.308571000000001</v>
      </c>
      <c r="C1617" s="6">
        <v>81.807143999999994</v>
      </c>
      <c r="D1617" s="6">
        <v>80.074286999999998</v>
      </c>
      <c r="E1617" s="6">
        <v>80.141425999999996</v>
      </c>
      <c r="F1617" s="6">
        <v>53.438533999999997</v>
      </c>
      <c r="G1617" s="4">
        <v>130246900</v>
      </c>
    </row>
    <row r="1618" spans="1:7" ht="12" customHeight="1" x14ac:dyDescent="0.2">
      <c r="A1618" s="3">
        <v>41064</v>
      </c>
      <c r="B1618" s="6">
        <v>80.214286999999999</v>
      </c>
      <c r="C1618" s="6">
        <v>81.071426000000002</v>
      </c>
      <c r="D1618" s="6">
        <v>78.357140000000001</v>
      </c>
      <c r="E1618" s="6">
        <v>80.612853999999999</v>
      </c>
      <c r="F1618" s="6">
        <v>53.752898999999999</v>
      </c>
      <c r="G1618" s="4">
        <v>139248900</v>
      </c>
    </row>
    <row r="1619" spans="1:7" ht="12" customHeight="1" x14ac:dyDescent="0.2">
      <c r="A1619" s="3">
        <v>41065</v>
      </c>
      <c r="B1619" s="6">
        <v>80.181426999999999</v>
      </c>
      <c r="C1619" s="6">
        <v>80.924285999999995</v>
      </c>
      <c r="D1619" s="6">
        <v>79.761429000000007</v>
      </c>
      <c r="E1619" s="6">
        <v>80.404289000000006</v>
      </c>
      <c r="F1619" s="6">
        <v>53.613830999999998</v>
      </c>
      <c r="G1619" s="4">
        <v>97053600</v>
      </c>
    </row>
    <row r="1620" spans="1:7" ht="12" customHeight="1" x14ac:dyDescent="0.2">
      <c r="A1620" s="3">
        <v>41066</v>
      </c>
      <c r="B1620" s="6">
        <v>81.110000999999997</v>
      </c>
      <c r="C1620" s="6">
        <v>81.978568999999993</v>
      </c>
      <c r="D1620" s="6">
        <v>80.785713000000001</v>
      </c>
      <c r="E1620" s="6">
        <v>81.637146000000001</v>
      </c>
      <c r="F1620" s="6">
        <v>54.435890000000001</v>
      </c>
      <c r="G1620" s="4">
        <v>100363900</v>
      </c>
    </row>
    <row r="1621" spans="1:7" ht="12" customHeight="1" x14ac:dyDescent="0.2">
      <c r="A1621" s="3">
        <v>41067</v>
      </c>
      <c r="B1621" s="6">
        <v>82.470000999999996</v>
      </c>
      <c r="C1621" s="6">
        <v>82.474288999999999</v>
      </c>
      <c r="D1621" s="6">
        <v>81.5</v>
      </c>
      <c r="E1621" s="6">
        <v>81.674285999999995</v>
      </c>
      <c r="F1621" s="6">
        <v>54.460667000000001</v>
      </c>
      <c r="G1621" s="4">
        <v>94941700</v>
      </c>
    </row>
    <row r="1622" spans="1:7" ht="12" customHeight="1" x14ac:dyDescent="0.2">
      <c r="A1622" s="3">
        <v>41068</v>
      </c>
      <c r="B1622" s="6">
        <v>81.657143000000005</v>
      </c>
      <c r="C1622" s="6">
        <v>82.940002000000007</v>
      </c>
      <c r="D1622" s="6">
        <v>81.285713000000001</v>
      </c>
      <c r="E1622" s="6">
        <v>82.902855000000002</v>
      </c>
      <c r="F1622" s="6">
        <v>55.279873000000002</v>
      </c>
      <c r="G1622" s="4">
        <v>86879100</v>
      </c>
    </row>
    <row r="1623" spans="1:7" ht="12" customHeight="1" x14ac:dyDescent="0.2">
      <c r="A1623" s="3">
        <v>41071</v>
      </c>
      <c r="B1623" s="6">
        <v>83.959998999999996</v>
      </c>
      <c r="C1623" s="6">
        <v>84.071426000000002</v>
      </c>
      <c r="D1623" s="6">
        <v>81.518569999999997</v>
      </c>
      <c r="E1623" s="6">
        <v>81.595710999999994</v>
      </c>
      <c r="F1623" s="6">
        <v>54.408268</v>
      </c>
      <c r="G1623" s="4">
        <v>147816200</v>
      </c>
    </row>
    <row r="1624" spans="1:7" ht="12" customHeight="1" x14ac:dyDescent="0.2">
      <c r="A1624" s="3">
        <v>41072</v>
      </c>
      <c r="B1624" s="6">
        <v>82.065712000000005</v>
      </c>
      <c r="C1624" s="6">
        <v>82.374283000000005</v>
      </c>
      <c r="D1624" s="6">
        <v>80.957145999999995</v>
      </c>
      <c r="E1624" s="6">
        <v>82.308571000000001</v>
      </c>
      <c r="F1624" s="6">
        <v>54.883614000000001</v>
      </c>
      <c r="G1624" s="4">
        <v>108845100</v>
      </c>
    </row>
    <row r="1625" spans="1:7" ht="12" customHeight="1" x14ac:dyDescent="0.2">
      <c r="A1625" s="3">
        <v>41073</v>
      </c>
      <c r="B1625" s="6">
        <v>82.074286999999998</v>
      </c>
      <c r="C1625" s="6">
        <v>82.639999000000003</v>
      </c>
      <c r="D1625" s="6">
        <v>81.482856999999996</v>
      </c>
      <c r="E1625" s="6">
        <v>81.737144000000001</v>
      </c>
      <c r="F1625" s="6">
        <v>54.502571000000003</v>
      </c>
      <c r="G1625" s="4">
        <v>73395000</v>
      </c>
    </row>
    <row r="1626" spans="1:7" ht="12" customHeight="1" x14ac:dyDescent="0.2">
      <c r="A1626" s="3">
        <v>41074</v>
      </c>
      <c r="B1626" s="6">
        <v>81.605712999999994</v>
      </c>
      <c r="C1626" s="6">
        <v>81.928573999999998</v>
      </c>
      <c r="D1626" s="6">
        <v>81.037139999999994</v>
      </c>
      <c r="E1626" s="6">
        <v>81.647141000000005</v>
      </c>
      <c r="F1626" s="6">
        <v>54.442570000000003</v>
      </c>
      <c r="G1626" s="4">
        <v>86393300</v>
      </c>
    </row>
    <row r="1627" spans="1:7" ht="12" customHeight="1" x14ac:dyDescent="0.2">
      <c r="A1627" s="3">
        <v>41075</v>
      </c>
      <c r="B1627" s="6">
        <v>81.571426000000002</v>
      </c>
      <c r="C1627" s="6">
        <v>82.088570000000004</v>
      </c>
      <c r="D1627" s="6">
        <v>81.364288000000002</v>
      </c>
      <c r="E1627" s="6">
        <v>82.018569999999997</v>
      </c>
      <c r="F1627" s="6">
        <v>54.690224000000001</v>
      </c>
      <c r="G1627" s="4">
        <v>83813800</v>
      </c>
    </row>
    <row r="1628" spans="1:7" ht="12" customHeight="1" x14ac:dyDescent="0.2">
      <c r="A1628" s="3">
        <v>41078</v>
      </c>
      <c r="B1628" s="6">
        <v>81.565712000000005</v>
      </c>
      <c r="C1628" s="6">
        <v>83.984283000000005</v>
      </c>
      <c r="D1628" s="6">
        <v>81.481430000000003</v>
      </c>
      <c r="E1628" s="6">
        <v>83.682854000000006</v>
      </c>
      <c r="F1628" s="6">
        <v>55.799973000000001</v>
      </c>
      <c r="G1628" s="4">
        <v>110103000</v>
      </c>
    </row>
    <row r="1629" spans="1:7" ht="12" customHeight="1" x14ac:dyDescent="0.2">
      <c r="A1629" s="3">
        <v>41079</v>
      </c>
      <c r="B1629" s="6">
        <v>83.342856999999995</v>
      </c>
      <c r="C1629" s="6">
        <v>84.285713000000001</v>
      </c>
      <c r="D1629" s="6">
        <v>83.300003000000004</v>
      </c>
      <c r="E1629" s="6">
        <v>83.915717999999998</v>
      </c>
      <c r="F1629" s="6">
        <v>55.955249999999999</v>
      </c>
      <c r="G1629" s="4">
        <v>90351100</v>
      </c>
    </row>
    <row r="1630" spans="1:7" ht="12" customHeight="1" x14ac:dyDescent="0.2">
      <c r="A1630" s="3">
        <v>41080</v>
      </c>
      <c r="B1630" s="6">
        <v>84.029999000000004</v>
      </c>
      <c r="C1630" s="6">
        <v>84.178573999999998</v>
      </c>
      <c r="D1630" s="6">
        <v>82.971428000000003</v>
      </c>
      <c r="E1630" s="6">
        <v>83.677138999999997</v>
      </c>
      <c r="F1630" s="6">
        <v>55.796168999999999</v>
      </c>
      <c r="G1630" s="4">
        <v>89735800</v>
      </c>
    </row>
    <row r="1631" spans="1:7" ht="12" customHeight="1" x14ac:dyDescent="0.2">
      <c r="A1631" s="3">
        <v>41081</v>
      </c>
      <c r="B1631" s="6">
        <v>83.634285000000006</v>
      </c>
      <c r="C1631" s="6">
        <v>84.031424999999999</v>
      </c>
      <c r="D1631" s="6">
        <v>82.491432000000003</v>
      </c>
      <c r="E1631" s="6">
        <v>82.524283999999994</v>
      </c>
      <c r="F1631" s="6">
        <v>55.027439000000001</v>
      </c>
      <c r="G1631" s="4">
        <v>81587800</v>
      </c>
    </row>
    <row r="1632" spans="1:7" ht="12" customHeight="1" x14ac:dyDescent="0.2">
      <c r="A1632" s="3">
        <v>41082</v>
      </c>
      <c r="B1632" s="6">
        <v>82.720000999999996</v>
      </c>
      <c r="C1632" s="6">
        <v>83.169998000000007</v>
      </c>
      <c r="D1632" s="6">
        <v>82.202858000000006</v>
      </c>
      <c r="E1632" s="6">
        <v>83.157143000000005</v>
      </c>
      <c r="F1632" s="6">
        <v>55.449432000000002</v>
      </c>
      <c r="G1632" s="4">
        <v>71117900</v>
      </c>
    </row>
    <row r="1633" spans="1:7" ht="12" customHeight="1" x14ac:dyDescent="0.2">
      <c r="A1633" s="3">
        <v>41085</v>
      </c>
      <c r="B1633" s="6">
        <v>82.471428000000003</v>
      </c>
      <c r="C1633" s="6">
        <v>82.828575000000001</v>
      </c>
      <c r="D1633" s="6">
        <v>81.481430000000003</v>
      </c>
      <c r="E1633" s="6">
        <v>81.538573999999997</v>
      </c>
      <c r="F1633" s="6">
        <v>54.370173999999999</v>
      </c>
      <c r="G1633" s="4">
        <v>76095600</v>
      </c>
    </row>
    <row r="1634" spans="1:7" ht="12" customHeight="1" x14ac:dyDescent="0.2">
      <c r="A1634" s="3">
        <v>41086</v>
      </c>
      <c r="B1634" s="6">
        <v>81.618567999999996</v>
      </c>
      <c r="C1634" s="6">
        <v>82.07</v>
      </c>
      <c r="D1634" s="6">
        <v>81.047141999999994</v>
      </c>
      <c r="E1634" s="6">
        <v>81.718575000000001</v>
      </c>
      <c r="F1634" s="6">
        <v>54.490189000000001</v>
      </c>
      <c r="G1634" s="4">
        <v>69134100</v>
      </c>
    </row>
    <row r="1635" spans="1:7" ht="12" customHeight="1" x14ac:dyDescent="0.2">
      <c r="A1635" s="3">
        <v>41087</v>
      </c>
      <c r="B1635" s="6">
        <v>82.142859999999999</v>
      </c>
      <c r="C1635" s="6">
        <v>82.391425999999996</v>
      </c>
      <c r="D1635" s="6">
        <v>81.702858000000006</v>
      </c>
      <c r="E1635" s="6">
        <v>82.071426000000002</v>
      </c>
      <c r="F1635" s="6">
        <v>54.725467999999999</v>
      </c>
      <c r="G1635" s="4">
        <v>50749300</v>
      </c>
    </row>
    <row r="1636" spans="1:7" ht="12" customHeight="1" x14ac:dyDescent="0.2">
      <c r="A1636" s="3">
        <v>41088</v>
      </c>
      <c r="B1636" s="6">
        <v>81.667145000000005</v>
      </c>
      <c r="C1636" s="6">
        <v>82</v>
      </c>
      <c r="D1636" s="6">
        <v>80.801429999999996</v>
      </c>
      <c r="E1636" s="6">
        <v>81.292854000000005</v>
      </c>
      <c r="F1636" s="6">
        <v>54.206325999999997</v>
      </c>
      <c r="G1636" s="4">
        <v>70709100</v>
      </c>
    </row>
    <row r="1637" spans="1:7" ht="12" customHeight="1" x14ac:dyDescent="0.2">
      <c r="A1637" s="3">
        <v>41089</v>
      </c>
      <c r="B1637" s="6">
        <v>82.571426000000002</v>
      </c>
      <c r="C1637" s="6">
        <v>83.428573999999998</v>
      </c>
      <c r="D1637" s="6">
        <v>82.035713000000001</v>
      </c>
      <c r="E1637" s="6">
        <v>83.428573999999998</v>
      </c>
      <c r="F1637" s="6">
        <v>55.630412999999997</v>
      </c>
      <c r="G1637" s="4">
        <v>105375200</v>
      </c>
    </row>
    <row r="1638" spans="1:7" ht="12" customHeight="1" x14ac:dyDescent="0.2">
      <c r="A1638" s="3">
        <v>41092</v>
      </c>
      <c r="B1638" s="6">
        <v>83.532859999999999</v>
      </c>
      <c r="C1638" s="6">
        <v>84.781424999999999</v>
      </c>
      <c r="D1638" s="6">
        <v>83.371429000000006</v>
      </c>
      <c r="E1638" s="6">
        <v>84.645713999999998</v>
      </c>
      <c r="F1638" s="6">
        <v>56.442024000000004</v>
      </c>
      <c r="G1638" s="4">
        <v>100023000</v>
      </c>
    </row>
    <row r="1639" spans="1:7" ht="12" customHeight="1" x14ac:dyDescent="0.2">
      <c r="A1639" s="3">
        <v>41093</v>
      </c>
      <c r="B1639" s="6">
        <v>84.982856999999996</v>
      </c>
      <c r="C1639" s="6">
        <v>85.714286999999999</v>
      </c>
      <c r="D1639" s="6">
        <v>84.857140000000001</v>
      </c>
      <c r="E1639" s="6">
        <v>85.629997000000003</v>
      </c>
      <c r="F1639" s="6">
        <v>57.098343</v>
      </c>
      <c r="G1639" s="4">
        <v>60428200</v>
      </c>
    </row>
    <row r="1640" spans="1:7" ht="12" customHeight="1" x14ac:dyDescent="0.2">
      <c r="A1640" s="3">
        <v>41095</v>
      </c>
      <c r="B1640" s="6">
        <v>85.794289000000006</v>
      </c>
      <c r="C1640" s="6">
        <v>87.762855999999999</v>
      </c>
      <c r="D1640" s="6">
        <v>85.664283999999995</v>
      </c>
      <c r="E1640" s="6">
        <v>87.134285000000006</v>
      </c>
      <c r="F1640" s="6">
        <v>58.101398000000003</v>
      </c>
      <c r="G1640" s="4">
        <v>121095800</v>
      </c>
    </row>
    <row r="1641" spans="1:7" ht="12" customHeight="1" x14ac:dyDescent="0.2">
      <c r="A1641" s="3">
        <v>41096</v>
      </c>
      <c r="B1641" s="6">
        <v>86.727142000000001</v>
      </c>
      <c r="C1641" s="6">
        <v>86.919998000000007</v>
      </c>
      <c r="D1641" s="6">
        <v>85.940002000000007</v>
      </c>
      <c r="E1641" s="6">
        <v>86.554282999999998</v>
      </c>
      <c r="F1641" s="6">
        <v>57.714661</v>
      </c>
      <c r="G1641" s="4">
        <v>104732600</v>
      </c>
    </row>
    <row r="1642" spans="1:7" ht="12" customHeight="1" x14ac:dyDescent="0.2">
      <c r="A1642" s="3">
        <v>41099</v>
      </c>
      <c r="B1642" s="6">
        <v>86.471428000000003</v>
      </c>
      <c r="C1642" s="6">
        <v>87.699996999999996</v>
      </c>
      <c r="D1642" s="6">
        <v>86.301429999999996</v>
      </c>
      <c r="E1642" s="6">
        <v>87.698570000000004</v>
      </c>
      <c r="F1642" s="6">
        <v>58.477688000000001</v>
      </c>
      <c r="G1642" s="4">
        <v>94851400</v>
      </c>
    </row>
    <row r="1643" spans="1:7" ht="12" customHeight="1" x14ac:dyDescent="0.2">
      <c r="A1643" s="3">
        <v>41100</v>
      </c>
      <c r="B1643" s="6">
        <v>88.281424999999999</v>
      </c>
      <c r="C1643" s="6">
        <v>88.552856000000006</v>
      </c>
      <c r="D1643" s="6">
        <v>86.472854999999996</v>
      </c>
      <c r="E1643" s="6">
        <v>86.887146000000001</v>
      </c>
      <c r="F1643" s="6">
        <v>57.936607000000002</v>
      </c>
      <c r="G1643" s="4">
        <v>127989400</v>
      </c>
    </row>
    <row r="1644" spans="1:7" ht="12" customHeight="1" x14ac:dyDescent="0.2">
      <c r="A1644" s="3">
        <v>41101</v>
      </c>
      <c r="B1644" s="6">
        <v>86.588570000000004</v>
      </c>
      <c r="C1644" s="6">
        <v>86.808571000000001</v>
      </c>
      <c r="D1644" s="6">
        <v>85.317145999999994</v>
      </c>
      <c r="E1644" s="6">
        <v>86.347144999999998</v>
      </c>
      <c r="F1644" s="6">
        <v>57.576534000000002</v>
      </c>
      <c r="G1644" s="4">
        <v>117330500</v>
      </c>
    </row>
    <row r="1645" spans="1:7" ht="12" customHeight="1" x14ac:dyDescent="0.2">
      <c r="A1645" s="3">
        <v>41102</v>
      </c>
      <c r="B1645" s="6">
        <v>85.748572999999993</v>
      </c>
      <c r="C1645" s="6">
        <v>86.209998999999996</v>
      </c>
      <c r="D1645" s="6">
        <v>84.668571</v>
      </c>
      <c r="E1645" s="6">
        <v>85.557143999999994</v>
      </c>
      <c r="F1645" s="6">
        <v>57.049767000000003</v>
      </c>
      <c r="G1645" s="4">
        <v>107010400</v>
      </c>
    </row>
    <row r="1646" spans="1:7" ht="12" customHeight="1" x14ac:dyDescent="0.2">
      <c r="A1646" s="3">
        <v>41103</v>
      </c>
      <c r="B1646" s="6">
        <v>86.135711999999998</v>
      </c>
      <c r="C1646" s="6">
        <v>86.741432000000003</v>
      </c>
      <c r="D1646" s="6">
        <v>85.714286999999999</v>
      </c>
      <c r="E1646" s="6">
        <v>86.424285999999995</v>
      </c>
      <c r="F1646" s="6">
        <v>57.627979000000003</v>
      </c>
      <c r="G1646" s="4">
        <v>77856800</v>
      </c>
    </row>
    <row r="1647" spans="1:7" ht="12" customHeight="1" x14ac:dyDescent="0.2">
      <c r="A1647" s="3">
        <v>41106</v>
      </c>
      <c r="B1647" s="6">
        <v>86.445717000000002</v>
      </c>
      <c r="C1647" s="6">
        <v>87.374283000000005</v>
      </c>
      <c r="D1647" s="6">
        <v>86.431426999999999</v>
      </c>
      <c r="E1647" s="6">
        <v>86.701430999999999</v>
      </c>
      <c r="F1647" s="6">
        <v>57.812781999999999</v>
      </c>
      <c r="G1647" s="4">
        <v>75315100</v>
      </c>
    </row>
    <row r="1648" spans="1:7" ht="12" customHeight="1" x14ac:dyDescent="0.2">
      <c r="A1648" s="3">
        <v>41107</v>
      </c>
      <c r="B1648" s="6">
        <v>87.255713999999998</v>
      </c>
      <c r="C1648" s="6">
        <v>87.357140000000001</v>
      </c>
      <c r="D1648" s="6">
        <v>86.164283999999995</v>
      </c>
      <c r="E1648" s="6">
        <v>86.705710999999994</v>
      </c>
      <c r="F1648" s="6">
        <v>57.815643000000001</v>
      </c>
      <c r="G1648" s="4">
        <v>73406200</v>
      </c>
    </row>
    <row r="1649" spans="1:7" ht="12" customHeight="1" x14ac:dyDescent="0.2">
      <c r="A1649" s="3">
        <v>41108</v>
      </c>
      <c r="B1649" s="6">
        <v>86.655715999999998</v>
      </c>
      <c r="C1649" s="6">
        <v>86.905715999999998</v>
      </c>
      <c r="D1649" s="6">
        <v>86.222854999999996</v>
      </c>
      <c r="E1649" s="6">
        <v>86.608574000000004</v>
      </c>
      <c r="F1649" s="6">
        <v>57.750850999999997</v>
      </c>
      <c r="G1649" s="4">
        <v>63175000</v>
      </c>
    </row>
    <row r="1650" spans="1:7" ht="12" customHeight="1" x14ac:dyDescent="0.2">
      <c r="A1650" s="3">
        <v>41109</v>
      </c>
      <c r="B1650" s="6">
        <v>87.325714000000005</v>
      </c>
      <c r="C1650" s="6">
        <v>87.907143000000005</v>
      </c>
      <c r="D1650" s="6">
        <v>86.571426000000002</v>
      </c>
      <c r="E1650" s="6">
        <v>87.760002</v>
      </c>
      <c r="F1650" s="6">
        <v>58.518635000000003</v>
      </c>
      <c r="G1650" s="4">
        <v>109215400</v>
      </c>
    </row>
    <row r="1651" spans="1:7" ht="12" customHeight="1" x14ac:dyDescent="0.2">
      <c r="A1651" s="3">
        <v>41110</v>
      </c>
      <c r="B1651" s="6">
        <v>87.575714000000005</v>
      </c>
      <c r="C1651" s="6">
        <v>87.777145000000004</v>
      </c>
      <c r="D1651" s="6">
        <v>86.242858999999996</v>
      </c>
      <c r="E1651" s="6">
        <v>86.328575000000001</v>
      </c>
      <c r="F1651" s="6">
        <v>57.564158999999997</v>
      </c>
      <c r="G1651" s="4">
        <v>99367800</v>
      </c>
    </row>
    <row r="1652" spans="1:7" ht="12" customHeight="1" x14ac:dyDescent="0.2">
      <c r="A1652" s="3">
        <v>41113</v>
      </c>
      <c r="B1652" s="6">
        <v>84.914283999999995</v>
      </c>
      <c r="C1652" s="6">
        <v>86.557143999999994</v>
      </c>
      <c r="D1652" s="6">
        <v>83.958572000000004</v>
      </c>
      <c r="E1652" s="6">
        <v>86.261429000000007</v>
      </c>
      <c r="F1652" s="6">
        <v>57.519382</v>
      </c>
      <c r="G1652" s="4">
        <v>121993900</v>
      </c>
    </row>
    <row r="1653" spans="1:7" ht="12" customHeight="1" x14ac:dyDescent="0.2">
      <c r="A1653" s="3">
        <v>41114</v>
      </c>
      <c r="B1653" s="6">
        <v>86.768569999999997</v>
      </c>
      <c r="C1653" s="6">
        <v>87.097144999999998</v>
      </c>
      <c r="D1653" s="6">
        <v>85.501427000000007</v>
      </c>
      <c r="E1653" s="6">
        <v>85.845710999999994</v>
      </c>
      <c r="F1653" s="6">
        <v>57.242179999999998</v>
      </c>
      <c r="G1653" s="4">
        <v>141283100</v>
      </c>
    </row>
    <row r="1654" spans="1:7" ht="12" customHeight="1" x14ac:dyDescent="0.2">
      <c r="A1654" s="3">
        <v>41115</v>
      </c>
      <c r="B1654" s="6">
        <v>82.065712000000005</v>
      </c>
      <c r="C1654" s="6">
        <v>82.971428000000003</v>
      </c>
      <c r="D1654" s="6">
        <v>81.428573999999998</v>
      </c>
      <c r="E1654" s="6">
        <v>82.138572999999994</v>
      </c>
      <c r="F1654" s="6">
        <v>54.770251999999999</v>
      </c>
      <c r="G1654" s="4">
        <v>219328200</v>
      </c>
    </row>
    <row r="1655" spans="1:7" ht="12" customHeight="1" x14ac:dyDescent="0.2">
      <c r="A1655" s="3">
        <v>41116</v>
      </c>
      <c r="B1655" s="6">
        <v>82.822861000000003</v>
      </c>
      <c r="C1655" s="6">
        <v>82.914283999999995</v>
      </c>
      <c r="D1655" s="6">
        <v>81.480002999999996</v>
      </c>
      <c r="E1655" s="6">
        <v>82.125716999999995</v>
      </c>
      <c r="F1655" s="6">
        <v>54.761684000000002</v>
      </c>
      <c r="G1655" s="4">
        <v>101658200</v>
      </c>
    </row>
    <row r="1656" spans="1:7" ht="12" customHeight="1" x14ac:dyDescent="0.2">
      <c r="A1656" s="3">
        <v>41117</v>
      </c>
      <c r="B1656" s="6">
        <v>82.144287000000006</v>
      </c>
      <c r="C1656" s="6">
        <v>83.690002000000007</v>
      </c>
      <c r="D1656" s="6">
        <v>81.655715999999998</v>
      </c>
      <c r="E1656" s="6">
        <v>83.594284000000002</v>
      </c>
      <c r="F1656" s="6">
        <v>55.740912999999999</v>
      </c>
      <c r="G1656" s="4">
        <v>100984100</v>
      </c>
    </row>
    <row r="1657" spans="1:7" ht="12" customHeight="1" x14ac:dyDescent="0.2">
      <c r="A1657" s="3">
        <v>41120</v>
      </c>
      <c r="B1657" s="6">
        <v>84.417145000000005</v>
      </c>
      <c r="C1657" s="6">
        <v>85.634285000000006</v>
      </c>
      <c r="D1657" s="6">
        <v>83.974288999999999</v>
      </c>
      <c r="E1657" s="6">
        <v>85.004288000000003</v>
      </c>
      <c r="F1657" s="6">
        <v>56.681117999999998</v>
      </c>
      <c r="G1657" s="4">
        <v>94785600</v>
      </c>
    </row>
    <row r="1658" spans="1:7" ht="12" customHeight="1" x14ac:dyDescent="0.2">
      <c r="A1658" s="3">
        <v>41121</v>
      </c>
      <c r="B1658" s="6">
        <v>86.175713000000002</v>
      </c>
      <c r="C1658" s="6">
        <v>87.385711999999998</v>
      </c>
      <c r="D1658" s="6">
        <v>86.102858999999995</v>
      </c>
      <c r="E1658" s="6">
        <v>87.251427000000007</v>
      </c>
      <c r="F1658" s="6">
        <v>58.179504000000001</v>
      </c>
      <c r="G1658" s="4">
        <v>115581900</v>
      </c>
    </row>
    <row r="1659" spans="1:7" ht="12" customHeight="1" x14ac:dyDescent="0.2">
      <c r="A1659" s="3">
        <v>41122</v>
      </c>
      <c r="B1659" s="6">
        <v>87.987144000000001</v>
      </c>
      <c r="C1659" s="6">
        <v>88.057143999999994</v>
      </c>
      <c r="D1659" s="6">
        <v>86.142859999999999</v>
      </c>
      <c r="E1659" s="6">
        <v>86.687140999999997</v>
      </c>
      <c r="F1659" s="6">
        <v>57.803249000000001</v>
      </c>
      <c r="G1659" s="4">
        <v>96125400</v>
      </c>
    </row>
    <row r="1660" spans="1:7" ht="12" customHeight="1" x14ac:dyDescent="0.2">
      <c r="A1660" s="3">
        <v>41123</v>
      </c>
      <c r="B1660" s="6">
        <v>86.120002999999997</v>
      </c>
      <c r="C1660" s="6">
        <v>87.241432000000003</v>
      </c>
      <c r="D1660" s="6">
        <v>85.75</v>
      </c>
      <c r="E1660" s="6">
        <v>86.827140999999997</v>
      </c>
      <c r="F1660" s="6">
        <v>57.896605999999998</v>
      </c>
      <c r="G1660" s="4">
        <v>83039600</v>
      </c>
    </row>
    <row r="1661" spans="1:7" ht="12" customHeight="1" x14ac:dyDescent="0.2">
      <c r="A1661" s="3">
        <v>41124</v>
      </c>
      <c r="B1661" s="6">
        <v>87.661429999999996</v>
      </c>
      <c r="C1661" s="6">
        <v>88.282859999999999</v>
      </c>
      <c r="D1661" s="6">
        <v>87.365714999999994</v>
      </c>
      <c r="E1661" s="6">
        <v>87.957145999999995</v>
      </c>
      <c r="F1661" s="6">
        <v>58.650084999999997</v>
      </c>
      <c r="G1661" s="4">
        <v>86230200</v>
      </c>
    </row>
    <row r="1662" spans="1:7" ht="12" customHeight="1" x14ac:dyDescent="0.2">
      <c r="A1662" s="3">
        <v>41127</v>
      </c>
      <c r="B1662" s="6">
        <v>88.184287999999995</v>
      </c>
      <c r="C1662" s="6">
        <v>89.267143000000004</v>
      </c>
      <c r="D1662" s="6">
        <v>87.894287000000006</v>
      </c>
      <c r="E1662" s="6">
        <v>88.935715000000002</v>
      </c>
      <c r="F1662" s="6">
        <v>59.302588999999998</v>
      </c>
      <c r="G1662" s="4">
        <v>75525800</v>
      </c>
    </row>
    <row r="1663" spans="1:7" ht="12" customHeight="1" x14ac:dyDescent="0.2">
      <c r="A1663" s="3">
        <v>41128</v>
      </c>
      <c r="B1663" s="6">
        <v>88.967140000000001</v>
      </c>
      <c r="C1663" s="6">
        <v>89.285713000000001</v>
      </c>
      <c r="D1663" s="6">
        <v>88.291427999999996</v>
      </c>
      <c r="E1663" s="6">
        <v>88.701430999999999</v>
      </c>
      <c r="F1663" s="6">
        <v>59.146397</v>
      </c>
      <c r="G1663" s="4">
        <v>72611700</v>
      </c>
    </row>
    <row r="1664" spans="1:7" ht="12" customHeight="1" x14ac:dyDescent="0.2">
      <c r="A1664" s="3">
        <v>41129</v>
      </c>
      <c r="B1664" s="6">
        <v>88.484283000000005</v>
      </c>
      <c r="C1664" s="6">
        <v>89.125716999999995</v>
      </c>
      <c r="D1664" s="6">
        <v>88.157143000000005</v>
      </c>
      <c r="E1664" s="6">
        <v>88.551429999999996</v>
      </c>
      <c r="F1664" s="6">
        <v>59.04636</v>
      </c>
      <c r="G1664" s="4">
        <v>61176500</v>
      </c>
    </row>
    <row r="1665" spans="1:7" ht="12" customHeight="1" x14ac:dyDescent="0.2">
      <c r="A1665" s="3">
        <v>41130</v>
      </c>
      <c r="B1665" s="6">
        <v>88.264281999999994</v>
      </c>
      <c r="C1665" s="6">
        <v>88.818573000000001</v>
      </c>
      <c r="D1665" s="6">
        <v>88.257141000000004</v>
      </c>
      <c r="E1665" s="6">
        <v>88.675713000000002</v>
      </c>
      <c r="F1665" s="6">
        <v>60.953327000000002</v>
      </c>
      <c r="G1665" s="4">
        <v>55410600</v>
      </c>
    </row>
    <row r="1666" spans="1:7" ht="12" customHeight="1" x14ac:dyDescent="0.2">
      <c r="A1666" s="3">
        <v>41131</v>
      </c>
      <c r="B1666" s="6">
        <v>88.387146000000001</v>
      </c>
      <c r="C1666" s="6">
        <v>88.822861000000003</v>
      </c>
      <c r="D1666" s="6">
        <v>88.385711999999998</v>
      </c>
      <c r="E1666" s="6">
        <v>88.814284999999998</v>
      </c>
      <c r="F1666" s="6">
        <v>61.048583999999998</v>
      </c>
      <c r="G1666" s="4">
        <v>48734700</v>
      </c>
    </row>
    <row r="1667" spans="1:7" ht="12" customHeight="1" x14ac:dyDescent="0.2">
      <c r="A1667" s="3">
        <v>41134</v>
      </c>
      <c r="B1667" s="6">
        <v>89.055717000000001</v>
      </c>
      <c r="C1667" s="6">
        <v>90</v>
      </c>
      <c r="D1667" s="6">
        <v>89.035713000000001</v>
      </c>
      <c r="E1667" s="6">
        <v>90</v>
      </c>
      <c r="F1667" s="6">
        <v>61.863621000000002</v>
      </c>
      <c r="G1667" s="4">
        <v>69708100</v>
      </c>
    </row>
    <row r="1668" spans="1:7" ht="12" customHeight="1" x14ac:dyDescent="0.2">
      <c r="A1668" s="3">
        <v>41135</v>
      </c>
      <c r="B1668" s="6">
        <v>90.267143000000004</v>
      </c>
      <c r="C1668" s="6">
        <v>91.230002999999996</v>
      </c>
      <c r="D1668" s="6">
        <v>90.029999000000004</v>
      </c>
      <c r="E1668" s="6">
        <v>90.241432000000003</v>
      </c>
      <c r="F1668" s="6">
        <v>62.029552000000002</v>
      </c>
      <c r="G1668" s="4">
        <v>85042300</v>
      </c>
    </row>
    <row r="1669" spans="1:7" ht="12" customHeight="1" x14ac:dyDescent="0.2">
      <c r="A1669" s="3">
        <v>41136</v>
      </c>
      <c r="B1669" s="6">
        <v>90.185715000000002</v>
      </c>
      <c r="C1669" s="6">
        <v>90.571426000000002</v>
      </c>
      <c r="D1669" s="6">
        <v>89.678573999999998</v>
      </c>
      <c r="E1669" s="6">
        <v>90.118567999999996</v>
      </c>
      <c r="F1669" s="6">
        <v>61.945103000000003</v>
      </c>
      <c r="G1669" s="4">
        <v>64335600</v>
      </c>
    </row>
    <row r="1670" spans="1:7" ht="12" customHeight="1" x14ac:dyDescent="0.2">
      <c r="A1670" s="3">
        <v>41137</v>
      </c>
      <c r="B1670" s="6">
        <v>90.172859000000003</v>
      </c>
      <c r="C1670" s="6">
        <v>90.965714000000006</v>
      </c>
      <c r="D1670" s="6">
        <v>90.071426000000002</v>
      </c>
      <c r="E1670" s="6">
        <v>90.905715999999998</v>
      </c>
      <c r="F1670" s="6">
        <v>62.486167999999999</v>
      </c>
      <c r="G1670" s="4">
        <v>63633500</v>
      </c>
    </row>
    <row r="1671" spans="1:7" ht="12" customHeight="1" x14ac:dyDescent="0.2">
      <c r="A1671" s="3">
        <v>41138</v>
      </c>
      <c r="B1671" s="6">
        <v>91.428573999999998</v>
      </c>
      <c r="C1671" s="6">
        <v>92.598572000000004</v>
      </c>
      <c r="D1671" s="6">
        <v>91.258567999999997</v>
      </c>
      <c r="E1671" s="6">
        <v>92.587142999999998</v>
      </c>
      <c r="F1671" s="6">
        <v>63.641930000000002</v>
      </c>
      <c r="G1671" s="4">
        <v>110690300</v>
      </c>
    </row>
    <row r="1672" spans="1:7" ht="12" customHeight="1" x14ac:dyDescent="0.2">
      <c r="A1672" s="3">
        <v>41141</v>
      </c>
      <c r="B1672" s="6">
        <v>92.858574000000004</v>
      </c>
      <c r="C1672" s="6">
        <v>95.021431000000007</v>
      </c>
      <c r="D1672" s="6">
        <v>92.842856999999995</v>
      </c>
      <c r="E1672" s="6">
        <v>95.021431000000007</v>
      </c>
      <c r="F1672" s="6">
        <v>65.315207999999998</v>
      </c>
      <c r="G1672" s="4">
        <v>153346200</v>
      </c>
    </row>
    <row r="1673" spans="1:7" ht="12" customHeight="1" x14ac:dyDescent="0.2">
      <c r="A1673" s="3">
        <v>41142</v>
      </c>
      <c r="B1673" s="6">
        <v>95.831429</v>
      </c>
      <c r="C1673" s="6">
        <v>96.411429999999996</v>
      </c>
      <c r="D1673" s="6">
        <v>92.904289000000006</v>
      </c>
      <c r="E1673" s="6">
        <v>93.722854999999996</v>
      </c>
      <c r="F1673" s="6">
        <v>64.422606999999999</v>
      </c>
      <c r="G1673" s="4">
        <v>203179900</v>
      </c>
    </row>
    <row r="1674" spans="1:7" ht="12" customHeight="1" x14ac:dyDescent="0.2">
      <c r="A1674" s="3">
        <v>41143</v>
      </c>
      <c r="B1674" s="6">
        <v>93.488570999999993</v>
      </c>
      <c r="C1674" s="6">
        <v>95.571426000000002</v>
      </c>
      <c r="D1674" s="6">
        <v>92.587142999999998</v>
      </c>
      <c r="E1674" s="6">
        <v>95.552856000000006</v>
      </c>
      <c r="F1674" s="6">
        <v>65.680503999999999</v>
      </c>
      <c r="G1674" s="4">
        <v>141330700</v>
      </c>
    </row>
    <row r="1675" spans="1:7" ht="12" customHeight="1" x14ac:dyDescent="0.2">
      <c r="A1675" s="3">
        <v>41144</v>
      </c>
      <c r="B1675" s="6">
        <v>95.158569</v>
      </c>
      <c r="C1675" s="6">
        <v>95.699996999999996</v>
      </c>
      <c r="D1675" s="6">
        <v>94.449996999999996</v>
      </c>
      <c r="E1675" s="6">
        <v>94.661429999999996</v>
      </c>
      <c r="F1675" s="6">
        <v>65.067757</v>
      </c>
      <c r="G1675" s="4">
        <v>105032200</v>
      </c>
    </row>
    <row r="1676" spans="1:7" ht="12" customHeight="1" x14ac:dyDescent="0.2">
      <c r="A1676" s="3">
        <v>41145</v>
      </c>
      <c r="B1676" s="6">
        <v>94.215714000000006</v>
      </c>
      <c r="C1676" s="6">
        <v>95.639999000000003</v>
      </c>
      <c r="D1676" s="6">
        <v>93.650002000000001</v>
      </c>
      <c r="E1676" s="6">
        <v>94.745711999999997</v>
      </c>
      <c r="F1676" s="6">
        <v>65.125679000000005</v>
      </c>
      <c r="G1676" s="4">
        <v>109335100</v>
      </c>
    </row>
    <row r="1677" spans="1:7" ht="12" customHeight="1" x14ac:dyDescent="0.2">
      <c r="A1677" s="3">
        <v>41148</v>
      </c>
      <c r="B1677" s="6">
        <v>97.141425999999996</v>
      </c>
      <c r="C1677" s="6">
        <v>97.267143000000004</v>
      </c>
      <c r="D1677" s="6">
        <v>96.220000999999996</v>
      </c>
      <c r="E1677" s="6">
        <v>96.525711000000001</v>
      </c>
      <c r="F1677" s="6">
        <v>66.349197000000004</v>
      </c>
      <c r="G1677" s="4">
        <v>106752100</v>
      </c>
    </row>
    <row r="1678" spans="1:7" ht="12" customHeight="1" x14ac:dyDescent="0.2">
      <c r="A1678" s="3">
        <v>41149</v>
      </c>
      <c r="B1678" s="6">
        <v>96.425713000000002</v>
      </c>
      <c r="C1678" s="6">
        <v>96.585716000000005</v>
      </c>
      <c r="D1678" s="6">
        <v>95.809997999999993</v>
      </c>
      <c r="E1678" s="6">
        <v>96.400002000000001</v>
      </c>
      <c r="F1678" s="6">
        <v>66.262794</v>
      </c>
      <c r="G1678" s="4">
        <v>66854200</v>
      </c>
    </row>
    <row r="1679" spans="1:7" ht="12" customHeight="1" x14ac:dyDescent="0.2">
      <c r="A1679" s="3">
        <v>41150</v>
      </c>
      <c r="B1679" s="6">
        <v>96.464286999999999</v>
      </c>
      <c r="C1679" s="6">
        <v>96.809997999999993</v>
      </c>
      <c r="D1679" s="6">
        <v>96.085716000000005</v>
      </c>
      <c r="E1679" s="6">
        <v>96.209998999999996</v>
      </c>
      <c r="F1679" s="6">
        <v>66.132187000000002</v>
      </c>
      <c r="G1679" s="4">
        <v>50701700</v>
      </c>
    </row>
    <row r="1680" spans="1:7" ht="12" customHeight="1" x14ac:dyDescent="0.2">
      <c r="A1680" s="3">
        <v>41151</v>
      </c>
      <c r="B1680" s="6">
        <v>95.805717000000001</v>
      </c>
      <c r="C1680" s="6">
        <v>95.935715000000002</v>
      </c>
      <c r="D1680" s="6">
        <v>94.692856000000006</v>
      </c>
      <c r="E1680" s="6">
        <v>94.838570000000004</v>
      </c>
      <c r="F1680" s="6">
        <v>65.189521999999997</v>
      </c>
      <c r="G1680" s="4">
        <v>75674900</v>
      </c>
    </row>
    <row r="1681" spans="1:7" ht="12" customHeight="1" x14ac:dyDescent="0.2">
      <c r="A1681" s="3">
        <v>41152</v>
      </c>
      <c r="B1681" s="6">
        <v>95.321426000000002</v>
      </c>
      <c r="C1681" s="6">
        <v>95.514281999999994</v>
      </c>
      <c r="D1681" s="6">
        <v>93.892859999999999</v>
      </c>
      <c r="E1681" s="6">
        <v>95.034285999999994</v>
      </c>
      <c r="F1681" s="6">
        <v>65.324036000000007</v>
      </c>
      <c r="G1681" s="4">
        <v>84580300</v>
      </c>
    </row>
    <row r="1682" spans="1:7" ht="12" customHeight="1" x14ac:dyDescent="0.2">
      <c r="A1682" s="3">
        <v>41156</v>
      </c>
      <c r="B1682" s="6">
        <v>95.108574000000004</v>
      </c>
      <c r="C1682" s="6">
        <v>96.448570000000004</v>
      </c>
      <c r="D1682" s="6">
        <v>94.928573999999998</v>
      </c>
      <c r="E1682" s="6">
        <v>96.424285999999995</v>
      </c>
      <c r="F1682" s="6">
        <v>66.279494999999997</v>
      </c>
      <c r="G1682" s="4">
        <v>91973000</v>
      </c>
    </row>
    <row r="1683" spans="1:7" ht="12" customHeight="1" x14ac:dyDescent="0.2">
      <c r="A1683" s="3">
        <v>41157</v>
      </c>
      <c r="B1683" s="6">
        <v>96.510002</v>
      </c>
      <c r="C1683" s="6">
        <v>96.621429000000006</v>
      </c>
      <c r="D1683" s="6">
        <v>95.657143000000005</v>
      </c>
      <c r="E1683" s="6">
        <v>95.747146999999998</v>
      </c>
      <c r="F1683" s="6">
        <v>65.814034000000007</v>
      </c>
      <c r="G1683" s="4">
        <v>84093800</v>
      </c>
    </row>
    <row r="1684" spans="1:7" ht="12" customHeight="1" x14ac:dyDescent="0.2">
      <c r="A1684" s="3">
        <v>41158</v>
      </c>
      <c r="B1684" s="6">
        <v>96.167145000000005</v>
      </c>
      <c r="C1684" s="6">
        <v>96.898574999999994</v>
      </c>
      <c r="D1684" s="6">
        <v>95.828575000000001</v>
      </c>
      <c r="E1684" s="6">
        <v>96.610000999999997</v>
      </c>
      <c r="F1684" s="6">
        <v>66.407150000000001</v>
      </c>
      <c r="G1684" s="4">
        <v>97799100</v>
      </c>
    </row>
    <row r="1685" spans="1:7" ht="12" customHeight="1" x14ac:dyDescent="0.2">
      <c r="A1685" s="3">
        <v>41159</v>
      </c>
      <c r="B1685" s="6">
        <v>96.864288000000002</v>
      </c>
      <c r="C1685" s="6">
        <v>97.497146999999998</v>
      </c>
      <c r="D1685" s="6">
        <v>96.538573999999997</v>
      </c>
      <c r="E1685" s="6">
        <v>97.205710999999994</v>
      </c>
      <c r="F1685" s="6">
        <v>66.81662</v>
      </c>
      <c r="G1685" s="4">
        <v>82416600</v>
      </c>
    </row>
    <row r="1686" spans="1:7" ht="12" customHeight="1" x14ac:dyDescent="0.2">
      <c r="A1686" s="3">
        <v>41162</v>
      </c>
      <c r="B1686" s="6">
        <v>97.207145999999995</v>
      </c>
      <c r="C1686" s="6">
        <v>97.612853999999999</v>
      </c>
      <c r="D1686" s="6">
        <v>94.585716000000005</v>
      </c>
      <c r="E1686" s="6">
        <v>94.677138999999997</v>
      </c>
      <c r="F1686" s="6">
        <v>65.078552000000002</v>
      </c>
      <c r="G1686" s="4">
        <v>121999500</v>
      </c>
    </row>
    <row r="1687" spans="1:7" ht="12" customHeight="1" x14ac:dyDescent="0.2">
      <c r="A1687" s="3">
        <v>41163</v>
      </c>
      <c r="B1687" s="6">
        <v>95.015716999999995</v>
      </c>
      <c r="C1687" s="6">
        <v>95.728568999999993</v>
      </c>
      <c r="D1687" s="6">
        <v>93.785713000000001</v>
      </c>
      <c r="E1687" s="6">
        <v>94.370002999999997</v>
      </c>
      <c r="F1687" s="6">
        <v>64.867431999999994</v>
      </c>
      <c r="G1687" s="4">
        <v>125995800</v>
      </c>
    </row>
    <row r="1688" spans="1:7" ht="12" customHeight="1" x14ac:dyDescent="0.2">
      <c r="A1688" s="3">
        <v>41164</v>
      </c>
      <c r="B1688" s="6">
        <v>95.264281999999994</v>
      </c>
      <c r="C1688" s="6">
        <v>95.699996999999996</v>
      </c>
      <c r="D1688" s="6">
        <v>93.714286999999999</v>
      </c>
      <c r="E1688" s="6">
        <v>95.684287999999995</v>
      </c>
      <c r="F1688" s="6">
        <v>65.770850999999993</v>
      </c>
      <c r="G1688" s="4">
        <v>178058300</v>
      </c>
    </row>
    <row r="1689" spans="1:7" ht="12" customHeight="1" x14ac:dyDescent="0.2">
      <c r="A1689" s="3">
        <v>41165</v>
      </c>
      <c r="B1689" s="6">
        <v>96.767143000000004</v>
      </c>
      <c r="C1689" s="6">
        <v>97.928573999999998</v>
      </c>
      <c r="D1689" s="6">
        <v>96.395713999999998</v>
      </c>
      <c r="E1689" s="6">
        <v>97.568573000000001</v>
      </c>
      <c r="F1689" s="6">
        <v>67.066055000000006</v>
      </c>
      <c r="G1689" s="4">
        <v>149590000</v>
      </c>
    </row>
    <row r="1690" spans="1:7" ht="12" customHeight="1" x14ac:dyDescent="0.2">
      <c r="A1690" s="3">
        <v>41166</v>
      </c>
      <c r="B1690" s="6">
        <v>98.565712000000005</v>
      </c>
      <c r="C1690" s="6">
        <v>99.568573000000001</v>
      </c>
      <c r="D1690" s="6">
        <v>98.269997000000004</v>
      </c>
      <c r="E1690" s="6">
        <v>98.754288000000003</v>
      </c>
      <c r="F1690" s="6">
        <v>67.881065000000007</v>
      </c>
      <c r="G1690" s="4">
        <v>150118500</v>
      </c>
    </row>
    <row r="1691" spans="1:7" ht="12" customHeight="1" x14ac:dyDescent="0.2">
      <c r="A1691" s="3">
        <v>41169</v>
      </c>
      <c r="B1691" s="6">
        <v>99.907143000000005</v>
      </c>
      <c r="C1691" s="6">
        <v>99.971428000000003</v>
      </c>
      <c r="D1691" s="6">
        <v>99.230002999999996</v>
      </c>
      <c r="E1691" s="6">
        <v>99.968575000000001</v>
      </c>
      <c r="F1691" s="6">
        <v>68.715751999999995</v>
      </c>
      <c r="G1691" s="4">
        <v>99507800</v>
      </c>
    </row>
    <row r="1692" spans="1:7" ht="12" customHeight="1" x14ac:dyDescent="0.2">
      <c r="A1692" s="3">
        <v>41170</v>
      </c>
      <c r="B1692" s="6">
        <v>99.982856999999996</v>
      </c>
      <c r="C1692" s="6">
        <v>100.332855</v>
      </c>
      <c r="D1692" s="6">
        <v>99.488570999999993</v>
      </c>
      <c r="E1692" s="6">
        <v>100.272858</v>
      </c>
      <c r="F1692" s="6">
        <v>68.924919000000003</v>
      </c>
      <c r="G1692" s="4">
        <v>93375800</v>
      </c>
    </row>
    <row r="1693" spans="1:7" ht="12" customHeight="1" x14ac:dyDescent="0.2">
      <c r="A1693" s="3">
        <v>41171</v>
      </c>
      <c r="B1693" s="6">
        <v>100.03713999999999</v>
      </c>
      <c r="C1693" s="6">
        <v>100.57</v>
      </c>
      <c r="D1693" s="6">
        <v>99.938568000000004</v>
      </c>
      <c r="E1693" s="6">
        <v>100.300003</v>
      </c>
      <c r="F1693" s="6">
        <v>68.943565000000007</v>
      </c>
      <c r="G1693" s="4">
        <v>81718700</v>
      </c>
    </row>
    <row r="1694" spans="1:7" ht="12" customHeight="1" x14ac:dyDescent="0.2">
      <c r="A1694" s="3">
        <v>41172</v>
      </c>
      <c r="B1694" s="6">
        <v>99.879997000000003</v>
      </c>
      <c r="C1694" s="6">
        <v>100.008568</v>
      </c>
      <c r="D1694" s="6">
        <v>99.088570000000004</v>
      </c>
      <c r="E1694" s="6">
        <v>99.814284999999998</v>
      </c>
      <c r="F1694" s="6">
        <v>68.609673000000001</v>
      </c>
      <c r="G1694" s="4">
        <v>84142100</v>
      </c>
    </row>
    <row r="1695" spans="1:7" ht="12" customHeight="1" x14ac:dyDescent="0.2">
      <c r="A1695" s="3">
        <v>41173</v>
      </c>
      <c r="B1695" s="6">
        <v>100.344284</v>
      </c>
      <c r="C1695" s="6">
        <v>100.724289</v>
      </c>
      <c r="D1695" s="6">
        <v>99.908569</v>
      </c>
      <c r="E1695" s="6">
        <v>100.012856</v>
      </c>
      <c r="F1695" s="6">
        <v>68.746178</v>
      </c>
      <c r="G1695" s="4">
        <v>142897300</v>
      </c>
    </row>
    <row r="1696" spans="1:7" ht="12" customHeight="1" x14ac:dyDescent="0.2">
      <c r="A1696" s="3">
        <v>41176</v>
      </c>
      <c r="B1696" s="6">
        <v>98.122855999999999</v>
      </c>
      <c r="C1696" s="6">
        <v>99.302856000000006</v>
      </c>
      <c r="D1696" s="6">
        <v>97.571426000000002</v>
      </c>
      <c r="E1696" s="6">
        <v>98.684287999999995</v>
      </c>
      <c r="F1696" s="6">
        <v>67.832970000000003</v>
      </c>
      <c r="G1696" s="4">
        <v>159941600</v>
      </c>
    </row>
    <row r="1697" spans="1:7" ht="12" customHeight="1" x14ac:dyDescent="0.2">
      <c r="A1697" s="3">
        <v>41177</v>
      </c>
      <c r="B1697" s="6">
        <v>98.322861000000003</v>
      </c>
      <c r="C1697" s="6">
        <v>98.968575000000001</v>
      </c>
      <c r="D1697" s="6">
        <v>96.142859999999999</v>
      </c>
      <c r="E1697" s="6">
        <v>96.220000999999996</v>
      </c>
      <c r="F1697" s="6">
        <v>66.139069000000006</v>
      </c>
      <c r="G1697" s="4">
        <v>129697400</v>
      </c>
    </row>
    <row r="1698" spans="1:7" ht="12" customHeight="1" x14ac:dyDescent="0.2">
      <c r="A1698" s="3">
        <v>41178</v>
      </c>
      <c r="B1698" s="6">
        <v>95.534285999999994</v>
      </c>
      <c r="C1698" s="6">
        <v>96.098572000000004</v>
      </c>
      <c r="D1698" s="6">
        <v>94.457145999999995</v>
      </c>
      <c r="E1698" s="6">
        <v>95.025711000000001</v>
      </c>
      <c r="F1698" s="6">
        <v>65.318152999999995</v>
      </c>
      <c r="G1698" s="4">
        <v>144125800</v>
      </c>
    </row>
    <row r="1699" spans="1:7" ht="12" customHeight="1" x14ac:dyDescent="0.2">
      <c r="A1699" s="3">
        <v>41179</v>
      </c>
      <c r="B1699" s="6">
        <v>94.898574999999994</v>
      </c>
      <c r="C1699" s="6">
        <v>97.452858000000006</v>
      </c>
      <c r="D1699" s="6">
        <v>94.335716000000005</v>
      </c>
      <c r="E1699" s="6">
        <v>97.331429</v>
      </c>
      <c r="F1699" s="6">
        <v>66.903030000000001</v>
      </c>
      <c r="G1699" s="4">
        <v>148522500</v>
      </c>
    </row>
    <row r="1700" spans="1:7" ht="12" customHeight="1" x14ac:dyDescent="0.2">
      <c r="A1700" s="3">
        <v>41180</v>
      </c>
      <c r="B1700" s="6">
        <v>96.964286999999999</v>
      </c>
      <c r="C1700" s="6">
        <v>97.301429999999996</v>
      </c>
      <c r="D1700" s="6">
        <v>95.25</v>
      </c>
      <c r="E1700" s="6">
        <v>95.300003000000004</v>
      </c>
      <c r="F1700" s="6">
        <v>65.506691000000004</v>
      </c>
      <c r="G1700" s="4">
        <v>133777700</v>
      </c>
    </row>
    <row r="1701" spans="1:7" ht="12" customHeight="1" x14ac:dyDescent="0.2">
      <c r="A1701" s="3">
        <v>41183</v>
      </c>
      <c r="B1701" s="6">
        <v>95.879997000000003</v>
      </c>
      <c r="C1701" s="6">
        <v>96.678573999999998</v>
      </c>
      <c r="D1701" s="6">
        <v>93.785713000000001</v>
      </c>
      <c r="E1701" s="6">
        <v>94.198570000000004</v>
      </c>
      <c r="F1701" s="6">
        <v>64.749588000000003</v>
      </c>
      <c r="G1701" s="4">
        <v>135898700</v>
      </c>
    </row>
    <row r="1702" spans="1:7" ht="12" customHeight="1" x14ac:dyDescent="0.2">
      <c r="A1702" s="3">
        <v>41184</v>
      </c>
      <c r="B1702" s="6">
        <v>94.544289000000006</v>
      </c>
      <c r="C1702" s="6">
        <v>95.192856000000006</v>
      </c>
      <c r="D1702" s="6">
        <v>92.949996999999996</v>
      </c>
      <c r="E1702" s="6">
        <v>94.472854999999996</v>
      </c>
      <c r="F1702" s="6">
        <v>64.938141000000002</v>
      </c>
      <c r="G1702" s="4">
        <v>156998100</v>
      </c>
    </row>
    <row r="1703" spans="1:7" ht="12" customHeight="1" x14ac:dyDescent="0.2">
      <c r="A1703" s="3">
        <v>41185</v>
      </c>
      <c r="B1703" s="6">
        <v>94.980002999999996</v>
      </c>
      <c r="C1703" s="6">
        <v>95.980002999999996</v>
      </c>
      <c r="D1703" s="6">
        <v>94.661429999999996</v>
      </c>
      <c r="E1703" s="6">
        <v>95.921424999999999</v>
      </c>
      <c r="F1703" s="6">
        <v>65.933837999999994</v>
      </c>
      <c r="G1703" s="4">
        <v>106070300</v>
      </c>
    </row>
    <row r="1704" spans="1:7" ht="12" customHeight="1" x14ac:dyDescent="0.2">
      <c r="A1704" s="3">
        <v>41186</v>
      </c>
      <c r="B1704" s="6">
        <v>95.892859999999999</v>
      </c>
      <c r="C1704" s="6">
        <v>96.321426000000002</v>
      </c>
      <c r="D1704" s="6">
        <v>95.078575000000001</v>
      </c>
      <c r="E1704" s="6">
        <v>95.257141000000004</v>
      </c>
      <c r="F1704" s="6">
        <v>65.477219000000005</v>
      </c>
      <c r="G1704" s="4">
        <v>92681400</v>
      </c>
    </row>
    <row r="1705" spans="1:7" ht="12" customHeight="1" x14ac:dyDescent="0.2">
      <c r="A1705" s="3">
        <v>41187</v>
      </c>
      <c r="B1705" s="6">
        <v>95.028571999999997</v>
      </c>
      <c r="C1705" s="6">
        <v>95.142859999999999</v>
      </c>
      <c r="D1705" s="6">
        <v>93.040001000000004</v>
      </c>
      <c r="E1705" s="6">
        <v>93.227142000000001</v>
      </c>
      <c r="F1705" s="6">
        <v>64.081856000000002</v>
      </c>
      <c r="G1705" s="4">
        <v>148501500</v>
      </c>
    </row>
    <row r="1706" spans="1:7" ht="12" customHeight="1" x14ac:dyDescent="0.2">
      <c r="A1706" s="3">
        <v>41190</v>
      </c>
      <c r="B1706" s="6">
        <v>92.411429999999996</v>
      </c>
      <c r="C1706" s="6">
        <v>92.508567999999997</v>
      </c>
      <c r="D1706" s="6">
        <v>90.872855999999999</v>
      </c>
      <c r="E1706" s="6">
        <v>91.167145000000005</v>
      </c>
      <c r="F1706" s="6">
        <v>62.665882000000003</v>
      </c>
      <c r="G1706" s="4">
        <v>159498500</v>
      </c>
    </row>
    <row r="1707" spans="1:7" ht="12" customHeight="1" x14ac:dyDescent="0.2">
      <c r="A1707" s="3">
        <v>41191</v>
      </c>
      <c r="B1707" s="6">
        <v>91.235718000000006</v>
      </c>
      <c r="C1707" s="6">
        <v>91.498572999999993</v>
      </c>
      <c r="D1707" s="6">
        <v>89.078575000000001</v>
      </c>
      <c r="E1707" s="6">
        <v>90.835716000000005</v>
      </c>
      <c r="F1707" s="6">
        <v>62.438057000000001</v>
      </c>
      <c r="G1707" s="4">
        <v>209649300</v>
      </c>
    </row>
    <row r="1708" spans="1:7" ht="12" customHeight="1" x14ac:dyDescent="0.2">
      <c r="A1708" s="3">
        <v>41192</v>
      </c>
      <c r="B1708" s="6">
        <v>91.391425999999996</v>
      </c>
      <c r="C1708" s="6">
        <v>92.139999000000003</v>
      </c>
      <c r="D1708" s="6">
        <v>91</v>
      </c>
      <c r="E1708" s="6">
        <v>91.558571000000001</v>
      </c>
      <c r="F1708" s="6">
        <v>62.934928999999997</v>
      </c>
      <c r="G1708" s="4">
        <v>127589000</v>
      </c>
    </row>
    <row r="1709" spans="1:7" ht="12" customHeight="1" x14ac:dyDescent="0.2">
      <c r="A1709" s="3">
        <v>41193</v>
      </c>
      <c r="B1709" s="6">
        <v>92.357140000000001</v>
      </c>
      <c r="C1709" s="6">
        <v>92.457145999999995</v>
      </c>
      <c r="D1709" s="6">
        <v>89.728568999999993</v>
      </c>
      <c r="E1709" s="6">
        <v>89.728568999999993</v>
      </c>
      <c r="F1709" s="6">
        <v>61.677028999999997</v>
      </c>
      <c r="G1709" s="4">
        <v>136520300</v>
      </c>
    </row>
    <row r="1710" spans="1:7" ht="12" customHeight="1" x14ac:dyDescent="0.2">
      <c r="A1710" s="3">
        <v>41194</v>
      </c>
      <c r="B1710" s="6">
        <v>89.937140999999997</v>
      </c>
      <c r="C1710" s="6">
        <v>90.768569999999997</v>
      </c>
      <c r="D1710" s="6">
        <v>89.328575000000001</v>
      </c>
      <c r="E1710" s="6">
        <v>89.958572000000004</v>
      </c>
      <c r="F1710" s="6">
        <v>61.835124999999998</v>
      </c>
      <c r="G1710" s="4">
        <v>115003700</v>
      </c>
    </row>
    <row r="1711" spans="1:7" ht="12" customHeight="1" x14ac:dyDescent="0.2">
      <c r="A1711" s="3">
        <v>41197</v>
      </c>
      <c r="B1711" s="6">
        <v>90.335716000000005</v>
      </c>
      <c r="C1711" s="6">
        <v>90.732856999999996</v>
      </c>
      <c r="D1711" s="6">
        <v>89.121429000000006</v>
      </c>
      <c r="E1711" s="6">
        <v>90.68</v>
      </c>
      <c r="F1711" s="6">
        <v>62.331035999999997</v>
      </c>
      <c r="G1711" s="4">
        <v>108125500</v>
      </c>
    </row>
    <row r="1712" spans="1:7" ht="12" customHeight="1" x14ac:dyDescent="0.2">
      <c r="A1712" s="3">
        <v>41198</v>
      </c>
      <c r="B1712" s="6">
        <v>90.767143000000004</v>
      </c>
      <c r="C1712" s="6">
        <v>92.900002000000001</v>
      </c>
      <c r="D1712" s="6">
        <v>90.142859999999999</v>
      </c>
      <c r="E1712" s="6">
        <v>92.827140999999997</v>
      </c>
      <c r="F1712" s="6">
        <v>63.806908</v>
      </c>
      <c r="G1712" s="4">
        <v>137442900</v>
      </c>
    </row>
    <row r="1713" spans="1:7" ht="12" customHeight="1" x14ac:dyDescent="0.2">
      <c r="A1713" s="3">
        <v>41199</v>
      </c>
      <c r="B1713" s="6">
        <v>92.695717000000002</v>
      </c>
      <c r="C1713" s="6">
        <v>93.255713999999998</v>
      </c>
      <c r="D1713" s="6">
        <v>92</v>
      </c>
      <c r="E1713" s="6">
        <v>92.087142999999998</v>
      </c>
      <c r="F1713" s="6">
        <v>63.298243999999997</v>
      </c>
      <c r="G1713" s="4">
        <v>97259400</v>
      </c>
    </row>
    <row r="1714" spans="1:7" ht="12" customHeight="1" x14ac:dyDescent="0.2">
      <c r="A1714" s="3">
        <v>41200</v>
      </c>
      <c r="B1714" s="6">
        <v>91.370002999999997</v>
      </c>
      <c r="C1714" s="6">
        <v>91.722854999999996</v>
      </c>
      <c r="D1714" s="6">
        <v>90</v>
      </c>
      <c r="E1714" s="6">
        <v>90.377144000000001</v>
      </c>
      <c r="F1714" s="6">
        <v>62.122841000000001</v>
      </c>
      <c r="G1714" s="4">
        <v>119156100</v>
      </c>
    </row>
    <row r="1715" spans="1:7" ht="12" customHeight="1" x14ac:dyDescent="0.2">
      <c r="A1715" s="3">
        <v>41201</v>
      </c>
      <c r="B1715" s="6">
        <v>90.150002000000001</v>
      </c>
      <c r="C1715" s="6">
        <v>90.252853000000002</v>
      </c>
      <c r="D1715" s="6">
        <v>87.088570000000004</v>
      </c>
      <c r="E1715" s="6">
        <v>87.120002999999997</v>
      </c>
      <c r="F1715" s="6">
        <v>59.883980000000001</v>
      </c>
      <c r="G1715" s="4">
        <v>186021500</v>
      </c>
    </row>
    <row r="1716" spans="1:7" ht="12" customHeight="1" x14ac:dyDescent="0.2">
      <c r="A1716" s="3">
        <v>41204</v>
      </c>
      <c r="B1716" s="6">
        <v>87.488570999999993</v>
      </c>
      <c r="C1716" s="6">
        <v>90.768569999999997</v>
      </c>
      <c r="D1716" s="6">
        <v>87.251427000000007</v>
      </c>
      <c r="E1716" s="6">
        <v>90.575714000000005</v>
      </c>
      <c r="F1716" s="6">
        <v>62.259349999999998</v>
      </c>
      <c r="G1716" s="4">
        <v>136682700</v>
      </c>
    </row>
    <row r="1717" spans="1:7" ht="12" customHeight="1" x14ac:dyDescent="0.2">
      <c r="A1717" s="3">
        <v>41205</v>
      </c>
      <c r="B1717" s="6">
        <v>90.142859999999999</v>
      </c>
      <c r="C1717" s="6">
        <v>90.557143999999994</v>
      </c>
      <c r="D1717" s="6">
        <v>87.385711999999998</v>
      </c>
      <c r="E1717" s="6">
        <v>87.622855999999999</v>
      </c>
      <c r="F1717" s="6">
        <v>60.229618000000002</v>
      </c>
      <c r="G1717" s="4">
        <v>176786400</v>
      </c>
    </row>
    <row r="1718" spans="1:7" ht="12" customHeight="1" x14ac:dyDescent="0.2">
      <c r="A1718" s="3">
        <v>41206</v>
      </c>
      <c r="B1718" s="6">
        <v>88.777145000000004</v>
      </c>
      <c r="C1718" s="6">
        <v>89.507141000000004</v>
      </c>
      <c r="D1718" s="6">
        <v>87.234283000000005</v>
      </c>
      <c r="E1718" s="6">
        <v>88.118567999999996</v>
      </c>
      <c r="F1718" s="6">
        <v>60.570362000000003</v>
      </c>
      <c r="G1718" s="4">
        <v>139631800</v>
      </c>
    </row>
    <row r="1719" spans="1:7" ht="12" customHeight="1" x14ac:dyDescent="0.2">
      <c r="A1719" s="3">
        <v>41207</v>
      </c>
      <c r="B1719" s="6">
        <v>88.571426000000002</v>
      </c>
      <c r="C1719" s="6">
        <v>88.857140000000001</v>
      </c>
      <c r="D1719" s="6">
        <v>86.507141000000004</v>
      </c>
      <c r="E1719" s="6">
        <v>87.077140999999997</v>
      </c>
      <c r="F1719" s="6">
        <v>59.854514999999999</v>
      </c>
      <c r="G1719" s="4">
        <v>164081400</v>
      </c>
    </row>
    <row r="1720" spans="1:7" ht="12" customHeight="1" x14ac:dyDescent="0.2">
      <c r="A1720" s="3">
        <v>41208</v>
      </c>
      <c r="B1720" s="6">
        <v>87.061431999999996</v>
      </c>
      <c r="C1720" s="6">
        <v>87.714286999999999</v>
      </c>
      <c r="D1720" s="6">
        <v>84.428573999999998</v>
      </c>
      <c r="E1720" s="6">
        <v>86.285713000000001</v>
      </c>
      <c r="F1720" s="6">
        <v>59.310501000000002</v>
      </c>
      <c r="G1720" s="4">
        <v>254608200</v>
      </c>
    </row>
    <row r="1721" spans="1:7" ht="12" customHeight="1" x14ac:dyDescent="0.2">
      <c r="A1721" s="3">
        <v>41213</v>
      </c>
      <c r="B1721" s="6">
        <v>84.982856999999996</v>
      </c>
      <c r="C1721" s="6">
        <v>85.994286000000002</v>
      </c>
      <c r="D1721" s="6">
        <v>83.957145999999995</v>
      </c>
      <c r="E1721" s="6">
        <v>85.045715000000001</v>
      </c>
      <c r="F1721" s="6">
        <v>58.458187000000002</v>
      </c>
      <c r="G1721" s="4">
        <v>127500800</v>
      </c>
    </row>
    <row r="1722" spans="1:7" ht="12" customHeight="1" x14ac:dyDescent="0.2">
      <c r="A1722" s="3">
        <v>41214</v>
      </c>
      <c r="B1722" s="6">
        <v>85.459998999999996</v>
      </c>
      <c r="C1722" s="6">
        <v>86.142859999999999</v>
      </c>
      <c r="D1722" s="6">
        <v>84.881432000000004</v>
      </c>
      <c r="E1722" s="6">
        <v>85.220000999999996</v>
      </c>
      <c r="F1722" s="6">
        <v>58.577956999999998</v>
      </c>
      <c r="G1722" s="4">
        <v>90324500</v>
      </c>
    </row>
    <row r="1723" spans="1:7" ht="12" customHeight="1" x14ac:dyDescent="0.2">
      <c r="A1723" s="3">
        <v>41215</v>
      </c>
      <c r="B1723" s="6">
        <v>85.127144000000001</v>
      </c>
      <c r="C1723" s="6">
        <v>85.278571999999997</v>
      </c>
      <c r="D1723" s="6">
        <v>82.107140000000001</v>
      </c>
      <c r="E1723" s="6">
        <v>82.400002000000001</v>
      </c>
      <c r="F1723" s="6">
        <v>56.639567999999997</v>
      </c>
      <c r="G1723" s="4">
        <v>149843400</v>
      </c>
    </row>
    <row r="1724" spans="1:7" ht="12" customHeight="1" x14ac:dyDescent="0.2">
      <c r="A1724" s="3">
        <v>41218</v>
      </c>
      <c r="B1724" s="6">
        <v>83.360000999999997</v>
      </c>
      <c r="C1724" s="6">
        <v>83.967140000000001</v>
      </c>
      <c r="D1724" s="6">
        <v>82.514281999999994</v>
      </c>
      <c r="E1724" s="6">
        <v>83.517143000000004</v>
      </c>
      <c r="F1724" s="6">
        <v>57.407454999999999</v>
      </c>
      <c r="G1724" s="4">
        <v>132283900</v>
      </c>
    </row>
    <row r="1725" spans="1:7" ht="12" customHeight="1" x14ac:dyDescent="0.2">
      <c r="A1725" s="3">
        <v>41219</v>
      </c>
      <c r="B1725" s="6">
        <v>84.318573000000001</v>
      </c>
      <c r="C1725" s="6">
        <v>84.391425999999996</v>
      </c>
      <c r="D1725" s="6">
        <v>82.870002999999997</v>
      </c>
      <c r="E1725" s="6">
        <v>83.264281999999994</v>
      </c>
      <c r="F1725" s="6">
        <v>57.233657999999998</v>
      </c>
      <c r="G1725" s="4">
        <v>93729300</v>
      </c>
    </row>
    <row r="1726" spans="1:7" ht="12" customHeight="1" x14ac:dyDescent="0.2">
      <c r="A1726" s="3">
        <v>41220</v>
      </c>
      <c r="B1726" s="6">
        <v>81.977142000000001</v>
      </c>
      <c r="C1726" s="6">
        <v>82.077140999999997</v>
      </c>
      <c r="D1726" s="6">
        <v>79.392859999999999</v>
      </c>
      <c r="E1726" s="6">
        <v>79.714286999999999</v>
      </c>
      <c r="F1726" s="6">
        <v>56.594681000000001</v>
      </c>
      <c r="G1726" s="4">
        <v>198412200</v>
      </c>
    </row>
    <row r="1727" spans="1:7" ht="12" customHeight="1" x14ac:dyDescent="0.2">
      <c r="A1727" s="3">
        <v>41221</v>
      </c>
      <c r="B1727" s="6">
        <v>80.089995999999999</v>
      </c>
      <c r="C1727" s="6">
        <v>80.318573000000001</v>
      </c>
      <c r="D1727" s="6">
        <v>76.470000999999996</v>
      </c>
      <c r="E1727" s="6">
        <v>76.821426000000002</v>
      </c>
      <c r="F1727" s="6">
        <v>54.540844</v>
      </c>
      <c r="G1727" s="4">
        <v>264036500</v>
      </c>
    </row>
    <row r="1728" spans="1:7" ht="12" customHeight="1" x14ac:dyDescent="0.2">
      <c r="A1728" s="3">
        <v>41222</v>
      </c>
      <c r="B1728" s="6">
        <v>77.202858000000006</v>
      </c>
      <c r="C1728" s="6">
        <v>79.268569999999997</v>
      </c>
      <c r="D1728" s="6">
        <v>76.245711999999997</v>
      </c>
      <c r="E1728" s="6">
        <v>78.151427999999996</v>
      </c>
      <c r="F1728" s="6">
        <v>55.485111000000003</v>
      </c>
      <c r="G1728" s="4">
        <v>232478400</v>
      </c>
    </row>
    <row r="1729" spans="1:7" ht="12" customHeight="1" x14ac:dyDescent="0.2">
      <c r="A1729" s="3">
        <v>41225</v>
      </c>
      <c r="B1729" s="6">
        <v>79.164283999999995</v>
      </c>
      <c r="C1729" s="6">
        <v>79.214286999999999</v>
      </c>
      <c r="D1729" s="6">
        <v>76.949996999999996</v>
      </c>
      <c r="E1729" s="6">
        <v>77.547141999999994</v>
      </c>
      <c r="F1729" s="6">
        <v>55.056068000000003</v>
      </c>
      <c r="G1729" s="4">
        <v>128950500</v>
      </c>
    </row>
    <row r="1730" spans="1:7" ht="12" customHeight="1" x14ac:dyDescent="0.2">
      <c r="A1730" s="3">
        <v>41226</v>
      </c>
      <c r="B1730" s="6">
        <v>76.987144000000001</v>
      </c>
      <c r="C1730" s="6">
        <v>78.639999000000003</v>
      </c>
      <c r="D1730" s="6">
        <v>76.622855999999999</v>
      </c>
      <c r="E1730" s="6">
        <v>77.557143999999994</v>
      </c>
      <c r="F1730" s="6">
        <v>55.063194000000003</v>
      </c>
      <c r="G1730" s="4">
        <v>133237300</v>
      </c>
    </row>
    <row r="1731" spans="1:7" ht="12" customHeight="1" x14ac:dyDescent="0.2">
      <c r="A1731" s="3">
        <v>41227</v>
      </c>
      <c r="B1731" s="6">
        <v>77.928573999999998</v>
      </c>
      <c r="C1731" s="6">
        <v>78.207145999999995</v>
      </c>
      <c r="D1731" s="6">
        <v>76.597144999999998</v>
      </c>
      <c r="E1731" s="6">
        <v>76.697143999999994</v>
      </c>
      <c r="F1731" s="6">
        <v>54.452606000000003</v>
      </c>
      <c r="G1731" s="4">
        <v>119292600</v>
      </c>
    </row>
    <row r="1732" spans="1:7" ht="12" customHeight="1" x14ac:dyDescent="0.2">
      <c r="A1732" s="3">
        <v>41228</v>
      </c>
      <c r="B1732" s="6">
        <v>76.790001000000004</v>
      </c>
      <c r="C1732" s="6">
        <v>77.071426000000002</v>
      </c>
      <c r="D1732" s="6">
        <v>74.660004000000001</v>
      </c>
      <c r="E1732" s="6">
        <v>75.088570000000004</v>
      </c>
      <c r="F1732" s="6">
        <v>53.310574000000003</v>
      </c>
      <c r="G1732" s="4">
        <v>197477700</v>
      </c>
    </row>
    <row r="1733" spans="1:7" ht="12" customHeight="1" x14ac:dyDescent="0.2">
      <c r="A1733" s="3">
        <v>41229</v>
      </c>
      <c r="B1733" s="6">
        <v>75.028571999999997</v>
      </c>
      <c r="C1733" s="6">
        <v>75.714286999999999</v>
      </c>
      <c r="D1733" s="6">
        <v>72.25</v>
      </c>
      <c r="E1733" s="6">
        <v>75.382857999999999</v>
      </c>
      <c r="F1733" s="6">
        <v>53.519505000000002</v>
      </c>
      <c r="G1733" s="4">
        <v>316723400</v>
      </c>
    </row>
    <row r="1734" spans="1:7" ht="12" customHeight="1" x14ac:dyDescent="0.2">
      <c r="A1734" s="3">
        <v>41232</v>
      </c>
      <c r="B1734" s="6">
        <v>77.244286000000002</v>
      </c>
      <c r="C1734" s="6">
        <v>81.071426000000002</v>
      </c>
      <c r="D1734" s="6">
        <v>77.125716999999995</v>
      </c>
      <c r="E1734" s="6">
        <v>80.818573000000001</v>
      </c>
      <c r="F1734" s="6">
        <v>57.378700000000002</v>
      </c>
      <c r="G1734" s="4">
        <v>205829400</v>
      </c>
    </row>
    <row r="1735" spans="1:7" ht="12" customHeight="1" x14ac:dyDescent="0.2">
      <c r="A1735" s="3">
        <v>41233</v>
      </c>
      <c r="B1735" s="6">
        <v>81.701430999999999</v>
      </c>
      <c r="C1735" s="6">
        <v>81.707145999999995</v>
      </c>
      <c r="D1735" s="6">
        <v>79.225716000000006</v>
      </c>
      <c r="E1735" s="6">
        <v>80.129997000000003</v>
      </c>
      <c r="F1735" s="6">
        <v>56.889816000000003</v>
      </c>
      <c r="G1735" s="4">
        <v>160688500</v>
      </c>
    </row>
    <row r="1736" spans="1:7" ht="12" customHeight="1" x14ac:dyDescent="0.2">
      <c r="A1736" s="3">
        <v>41234</v>
      </c>
      <c r="B1736" s="6">
        <v>80.607140000000001</v>
      </c>
      <c r="C1736" s="6">
        <v>81.052856000000006</v>
      </c>
      <c r="D1736" s="6">
        <v>79.514281999999994</v>
      </c>
      <c r="E1736" s="6">
        <v>80.242858999999996</v>
      </c>
      <c r="F1736" s="6">
        <v>56.969948000000002</v>
      </c>
      <c r="G1736" s="4">
        <v>93250500</v>
      </c>
    </row>
    <row r="1737" spans="1:7" ht="12" customHeight="1" x14ac:dyDescent="0.2">
      <c r="A1737" s="3">
        <v>41236</v>
      </c>
      <c r="B1737" s="6">
        <v>81.024283999999994</v>
      </c>
      <c r="C1737" s="6">
        <v>81.714286999999999</v>
      </c>
      <c r="D1737" s="6">
        <v>80.371429000000006</v>
      </c>
      <c r="E1737" s="6">
        <v>81.642859999999999</v>
      </c>
      <c r="F1737" s="6">
        <v>57.963912999999998</v>
      </c>
      <c r="G1737" s="4">
        <v>68206600</v>
      </c>
    </row>
    <row r="1738" spans="1:7" ht="12" customHeight="1" x14ac:dyDescent="0.2">
      <c r="A1738" s="3">
        <v>41239</v>
      </c>
      <c r="B1738" s="6">
        <v>82.271431000000007</v>
      </c>
      <c r="C1738" s="6">
        <v>84.285713000000001</v>
      </c>
      <c r="D1738" s="6">
        <v>81.958572000000004</v>
      </c>
      <c r="E1738" s="6">
        <v>84.218575000000001</v>
      </c>
      <c r="F1738" s="6">
        <v>59.792591000000002</v>
      </c>
      <c r="G1738" s="4">
        <v>157644900</v>
      </c>
    </row>
    <row r="1739" spans="1:7" ht="12" customHeight="1" x14ac:dyDescent="0.2">
      <c r="A1739" s="3">
        <v>41240</v>
      </c>
      <c r="B1739" s="6">
        <v>84.221428000000003</v>
      </c>
      <c r="C1739" s="6">
        <v>84.345710999999994</v>
      </c>
      <c r="D1739" s="6">
        <v>82.871429000000006</v>
      </c>
      <c r="E1739" s="6">
        <v>83.540001000000004</v>
      </c>
      <c r="F1739" s="6">
        <v>59.310825000000001</v>
      </c>
      <c r="G1739" s="4">
        <v>133332500</v>
      </c>
    </row>
    <row r="1740" spans="1:7" ht="12" customHeight="1" x14ac:dyDescent="0.2">
      <c r="A1740" s="3">
        <v>41241</v>
      </c>
      <c r="B1740" s="6">
        <v>82.467140000000001</v>
      </c>
      <c r="C1740" s="6">
        <v>83.685715000000002</v>
      </c>
      <c r="D1740" s="6">
        <v>81.751427000000007</v>
      </c>
      <c r="E1740" s="6">
        <v>83.277145000000004</v>
      </c>
      <c r="F1740" s="6">
        <v>59.124195</v>
      </c>
      <c r="G1740" s="4">
        <v>130216100</v>
      </c>
    </row>
    <row r="1741" spans="1:7" ht="12" customHeight="1" x14ac:dyDescent="0.2">
      <c r="A1741" s="3">
        <v>41242</v>
      </c>
      <c r="B1741" s="6">
        <v>84.317145999999994</v>
      </c>
      <c r="C1741" s="6">
        <v>84.892859999999999</v>
      </c>
      <c r="D1741" s="6">
        <v>83.607140000000001</v>
      </c>
      <c r="E1741" s="6">
        <v>84.194282999999999</v>
      </c>
      <c r="F1741" s="6">
        <v>59.775340999999997</v>
      </c>
      <c r="G1741" s="4">
        <v>128674700</v>
      </c>
    </row>
    <row r="1742" spans="1:7" ht="12" customHeight="1" x14ac:dyDescent="0.2">
      <c r="A1742" s="3">
        <v>41243</v>
      </c>
      <c r="B1742" s="6">
        <v>83.827140999999997</v>
      </c>
      <c r="C1742" s="6">
        <v>84.057143999999994</v>
      </c>
      <c r="D1742" s="6">
        <v>83.239998</v>
      </c>
      <c r="E1742" s="6">
        <v>83.611427000000006</v>
      </c>
      <c r="F1742" s="6">
        <v>59.361522999999998</v>
      </c>
      <c r="G1742" s="4">
        <v>97829900</v>
      </c>
    </row>
    <row r="1743" spans="1:7" ht="12" customHeight="1" x14ac:dyDescent="0.2">
      <c r="A1743" s="3">
        <v>41246</v>
      </c>
      <c r="B1743" s="6">
        <v>84.807143999999994</v>
      </c>
      <c r="C1743" s="6">
        <v>84.941428999999999</v>
      </c>
      <c r="D1743" s="6">
        <v>83.642859999999999</v>
      </c>
      <c r="E1743" s="6">
        <v>83.741432000000003</v>
      </c>
      <c r="F1743" s="6">
        <v>59.453831000000001</v>
      </c>
      <c r="G1743" s="4">
        <v>91070000</v>
      </c>
    </row>
    <row r="1744" spans="1:7" ht="12" customHeight="1" x14ac:dyDescent="0.2">
      <c r="A1744" s="3">
        <v>41247</v>
      </c>
      <c r="B1744" s="6">
        <v>83.114288000000002</v>
      </c>
      <c r="C1744" s="6">
        <v>83.114288000000002</v>
      </c>
      <c r="D1744" s="6">
        <v>81.732856999999996</v>
      </c>
      <c r="E1744" s="6">
        <v>82.264281999999994</v>
      </c>
      <c r="F1744" s="6">
        <v>58.405106000000004</v>
      </c>
      <c r="G1744" s="4">
        <v>139267100</v>
      </c>
    </row>
    <row r="1745" spans="1:7" ht="12" customHeight="1" x14ac:dyDescent="0.2">
      <c r="A1745" s="3">
        <v>41248</v>
      </c>
      <c r="B1745" s="6">
        <v>81.272857999999999</v>
      </c>
      <c r="C1745" s="6">
        <v>81.321426000000002</v>
      </c>
      <c r="D1745" s="6">
        <v>76.967140000000001</v>
      </c>
      <c r="E1745" s="6">
        <v>76.970000999999996</v>
      </c>
      <c r="F1745" s="6">
        <v>54.646327999999997</v>
      </c>
      <c r="G1745" s="4">
        <v>261159500</v>
      </c>
    </row>
    <row r="1746" spans="1:7" ht="12" customHeight="1" x14ac:dyDescent="0.2">
      <c r="A1746" s="3">
        <v>41249</v>
      </c>
      <c r="B1746" s="6">
        <v>75.562859000000003</v>
      </c>
      <c r="C1746" s="6">
        <v>79.044289000000006</v>
      </c>
      <c r="D1746" s="6">
        <v>74.089995999999999</v>
      </c>
      <c r="E1746" s="6">
        <v>78.177138999999997</v>
      </c>
      <c r="F1746" s="6">
        <v>55.503360999999998</v>
      </c>
      <c r="G1746" s="4">
        <v>294303100</v>
      </c>
    </row>
    <row r="1747" spans="1:7" ht="12" customHeight="1" x14ac:dyDescent="0.2">
      <c r="A1747" s="3">
        <v>41250</v>
      </c>
      <c r="B1747" s="6">
        <v>79.057143999999994</v>
      </c>
      <c r="C1747" s="6">
        <v>79.314284999999998</v>
      </c>
      <c r="D1747" s="6">
        <v>75.714286999999999</v>
      </c>
      <c r="E1747" s="6">
        <v>76.178573999999998</v>
      </c>
      <c r="F1747" s="6">
        <v>54.084431000000002</v>
      </c>
      <c r="G1747" s="4">
        <v>196760200</v>
      </c>
    </row>
    <row r="1748" spans="1:7" ht="12" customHeight="1" x14ac:dyDescent="0.2">
      <c r="A1748" s="3">
        <v>41253</v>
      </c>
      <c r="B1748" s="6">
        <v>75</v>
      </c>
      <c r="C1748" s="6">
        <v>76.930000000000007</v>
      </c>
      <c r="D1748" s="6">
        <v>74.511429000000007</v>
      </c>
      <c r="E1748" s="6">
        <v>75.688568000000004</v>
      </c>
      <c r="F1748" s="6">
        <v>53.736553000000001</v>
      </c>
      <c r="G1748" s="4">
        <v>157621100</v>
      </c>
    </row>
    <row r="1749" spans="1:7" ht="12" customHeight="1" x14ac:dyDescent="0.2">
      <c r="A1749" s="3">
        <v>41254</v>
      </c>
      <c r="B1749" s="6">
        <v>77.110000999999997</v>
      </c>
      <c r="C1749" s="6">
        <v>78.508567999999997</v>
      </c>
      <c r="D1749" s="6">
        <v>76.767143000000004</v>
      </c>
      <c r="E1749" s="6">
        <v>77.341431</v>
      </c>
      <c r="F1749" s="6">
        <v>54.910034000000003</v>
      </c>
      <c r="G1749" s="4">
        <v>148086400</v>
      </c>
    </row>
    <row r="1750" spans="1:7" ht="12" customHeight="1" x14ac:dyDescent="0.2">
      <c r="A1750" s="3">
        <v>41255</v>
      </c>
      <c r="B1750" s="6">
        <v>78.252853000000002</v>
      </c>
      <c r="C1750" s="6">
        <v>78.285713000000001</v>
      </c>
      <c r="D1750" s="6">
        <v>76.610000999999997</v>
      </c>
      <c r="E1750" s="6">
        <v>77</v>
      </c>
      <c r="F1750" s="6">
        <v>54.667633000000002</v>
      </c>
      <c r="G1750" s="4">
        <v>121786000</v>
      </c>
    </row>
    <row r="1751" spans="1:7" ht="12" customHeight="1" x14ac:dyDescent="0.2">
      <c r="A1751" s="3">
        <v>41256</v>
      </c>
      <c r="B1751" s="6">
        <v>75.878570999999994</v>
      </c>
      <c r="C1751" s="6">
        <v>76.805717000000001</v>
      </c>
      <c r="D1751" s="6">
        <v>75.114288000000002</v>
      </c>
      <c r="E1751" s="6">
        <v>75.669998000000007</v>
      </c>
      <c r="F1751" s="6">
        <v>53.723362000000002</v>
      </c>
      <c r="G1751" s="4">
        <v>156314900</v>
      </c>
    </row>
    <row r="1752" spans="1:7" ht="12" customHeight="1" x14ac:dyDescent="0.2">
      <c r="A1752" s="3">
        <v>41257</v>
      </c>
      <c r="B1752" s="6">
        <v>73.535713000000001</v>
      </c>
      <c r="C1752" s="6">
        <v>74.018569999999997</v>
      </c>
      <c r="D1752" s="6">
        <v>72.225716000000006</v>
      </c>
      <c r="E1752" s="6">
        <v>72.827140999999997</v>
      </c>
      <c r="F1752" s="6">
        <v>51.705029000000003</v>
      </c>
      <c r="G1752" s="4">
        <v>252394800</v>
      </c>
    </row>
    <row r="1753" spans="1:7" ht="12" customHeight="1" x14ac:dyDescent="0.2">
      <c r="A1753" s="3">
        <v>41260</v>
      </c>
      <c r="B1753" s="6">
        <v>72.704284999999999</v>
      </c>
      <c r="C1753" s="6">
        <v>74.285713000000001</v>
      </c>
      <c r="D1753" s="6">
        <v>71.604286000000002</v>
      </c>
      <c r="E1753" s="6">
        <v>74.118567999999996</v>
      </c>
      <c r="F1753" s="6">
        <v>52.621895000000002</v>
      </c>
      <c r="G1753" s="4">
        <v>189401800</v>
      </c>
    </row>
    <row r="1754" spans="1:7" ht="12" customHeight="1" x14ac:dyDescent="0.2">
      <c r="A1754" s="3">
        <v>41261</v>
      </c>
      <c r="B1754" s="6">
        <v>75</v>
      </c>
      <c r="C1754" s="6">
        <v>76.414283999999995</v>
      </c>
      <c r="D1754" s="6">
        <v>74.321426000000002</v>
      </c>
      <c r="E1754" s="6">
        <v>76.271431000000007</v>
      </c>
      <c r="F1754" s="6">
        <v>54.150359999999999</v>
      </c>
      <c r="G1754" s="4">
        <v>156421300</v>
      </c>
    </row>
    <row r="1755" spans="1:7" ht="12" customHeight="1" x14ac:dyDescent="0.2">
      <c r="A1755" s="3">
        <v>41262</v>
      </c>
      <c r="B1755" s="6">
        <v>75.924285999999995</v>
      </c>
      <c r="C1755" s="6">
        <v>76.242858999999996</v>
      </c>
      <c r="D1755" s="6">
        <v>75.071426000000002</v>
      </c>
      <c r="E1755" s="6">
        <v>75.187140999999997</v>
      </c>
      <c r="F1755" s="6">
        <v>53.380549999999999</v>
      </c>
      <c r="G1755" s="4">
        <v>112342300</v>
      </c>
    </row>
    <row r="1756" spans="1:7" ht="12" customHeight="1" x14ac:dyDescent="0.2">
      <c r="A1756" s="3">
        <v>41263</v>
      </c>
      <c r="B1756" s="6">
        <v>75.714286999999999</v>
      </c>
      <c r="C1756" s="6">
        <v>75.742858999999996</v>
      </c>
      <c r="D1756" s="6">
        <v>74.125716999999995</v>
      </c>
      <c r="E1756" s="6">
        <v>74.532859999999999</v>
      </c>
      <c r="F1756" s="6">
        <v>52.916035000000001</v>
      </c>
      <c r="G1756" s="4">
        <v>120422400</v>
      </c>
    </row>
    <row r="1757" spans="1:7" ht="12" customHeight="1" x14ac:dyDescent="0.2">
      <c r="A1757" s="3">
        <v>41264</v>
      </c>
      <c r="B1757" s="6">
        <v>73.209998999999996</v>
      </c>
      <c r="C1757" s="6">
        <v>74.238570999999993</v>
      </c>
      <c r="D1757" s="6">
        <v>72.891425999999996</v>
      </c>
      <c r="E1757" s="6">
        <v>74.190002000000007</v>
      </c>
      <c r="F1757" s="6">
        <v>52.672615</v>
      </c>
      <c r="G1757" s="4">
        <v>149067100</v>
      </c>
    </row>
    <row r="1758" spans="1:7" ht="12" customHeight="1" x14ac:dyDescent="0.2">
      <c r="A1758" s="3">
        <v>41267</v>
      </c>
      <c r="B1758" s="6">
        <v>74.335716000000005</v>
      </c>
      <c r="C1758" s="6">
        <v>74.892859999999999</v>
      </c>
      <c r="D1758" s="6">
        <v>74.101425000000006</v>
      </c>
      <c r="E1758" s="6">
        <v>74.309997999999993</v>
      </c>
      <c r="F1758" s="6">
        <v>52.757809000000002</v>
      </c>
      <c r="G1758" s="4">
        <v>43938300</v>
      </c>
    </row>
    <row r="1759" spans="1:7" ht="12" customHeight="1" x14ac:dyDescent="0.2">
      <c r="A1759" s="3">
        <v>41269</v>
      </c>
      <c r="B1759" s="6">
        <v>74.142859999999999</v>
      </c>
      <c r="C1759" s="6">
        <v>74.208572000000004</v>
      </c>
      <c r="D1759" s="6">
        <v>73.017143000000004</v>
      </c>
      <c r="E1759" s="6">
        <v>73.285713000000001</v>
      </c>
      <c r="F1759" s="6">
        <v>52.030602000000002</v>
      </c>
      <c r="G1759" s="4">
        <v>75609100</v>
      </c>
    </row>
    <row r="1760" spans="1:7" ht="12" customHeight="1" x14ac:dyDescent="0.2">
      <c r="A1760" s="3">
        <v>41270</v>
      </c>
      <c r="B1760" s="6">
        <v>73.362853999999999</v>
      </c>
      <c r="C1760" s="6">
        <v>73.75</v>
      </c>
      <c r="D1760" s="6">
        <v>72.094284000000002</v>
      </c>
      <c r="E1760" s="6">
        <v>73.580001999999993</v>
      </c>
      <c r="F1760" s="6">
        <v>52.239539999999998</v>
      </c>
      <c r="G1760" s="4">
        <v>113780100</v>
      </c>
    </row>
    <row r="1761" spans="1:7" ht="12" customHeight="1" x14ac:dyDescent="0.2">
      <c r="A1761" s="3">
        <v>41271</v>
      </c>
      <c r="B1761" s="6">
        <v>72.898574999999994</v>
      </c>
      <c r="C1761" s="6">
        <v>73.497146999999998</v>
      </c>
      <c r="D1761" s="6">
        <v>72.588570000000004</v>
      </c>
      <c r="E1761" s="6">
        <v>72.798569000000001</v>
      </c>
      <c r="F1761" s="6">
        <v>51.684753000000001</v>
      </c>
      <c r="G1761" s="4">
        <v>88569600</v>
      </c>
    </row>
    <row r="1762" spans="1:7" ht="12" customHeight="1" x14ac:dyDescent="0.2">
      <c r="A1762" s="3">
        <v>41274</v>
      </c>
      <c r="B1762" s="6">
        <v>72.932854000000006</v>
      </c>
      <c r="C1762" s="6">
        <v>76.485718000000006</v>
      </c>
      <c r="D1762" s="6">
        <v>72.714286999999999</v>
      </c>
      <c r="E1762" s="6">
        <v>76.024283999999994</v>
      </c>
      <c r="F1762" s="6">
        <v>53.974899000000001</v>
      </c>
      <c r="G1762" s="4">
        <v>164873100</v>
      </c>
    </row>
    <row r="1763" spans="1:7" ht="12" customHeight="1" x14ac:dyDescent="0.2">
      <c r="A1763" s="3">
        <v>41276</v>
      </c>
      <c r="B1763" s="6">
        <v>79.117142000000001</v>
      </c>
      <c r="C1763" s="6">
        <v>79.285713000000001</v>
      </c>
      <c r="D1763" s="6">
        <v>77.375716999999995</v>
      </c>
      <c r="E1763" s="6">
        <v>78.432854000000006</v>
      </c>
      <c r="F1763" s="6">
        <v>55.684913999999999</v>
      </c>
      <c r="G1763" s="4">
        <v>140129500</v>
      </c>
    </row>
    <row r="1764" spans="1:7" ht="12" customHeight="1" x14ac:dyDescent="0.2">
      <c r="A1764" s="3">
        <v>41277</v>
      </c>
      <c r="B1764" s="6">
        <v>78.268569999999997</v>
      </c>
      <c r="C1764" s="6">
        <v>78.524283999999994</v>
      </c>
      <c r="D1764" s="6">
        <v>77.285713000000001</v>
      </c>
      <c r="E1764" s="6">
        <v>77.442856000000006</v>
      </c>
      <c r="F1764" s="6">
        <v>54.982059</v>
      </c>
      <c r="G1764" s="4">
        <v>88241300</v>
      </c>
    </row>
    <row r="1765" spans="1:7" ht="12" customHeight="1" x14ac:dyDescent="0.2">
      <c r="A1765" s="3">
        <v>41278</v>
      </c>
      <c r="B1765" s="6">
        <v>76.709998999999996</v>
      </c>
      <c r="C1765" s="6">
        <v>76.947143999999994</v>
      </c>
      <c r="D1765" s="6">
        <v>75.118567999999996</v>
      </c>
      <c r="E1765" s="6">
        <v>75.285713000000001</v>
      </c>
      <c r="F1765" s="6">
        <v>53.450538999999999</v>
      </c>
      <c r="G1765" s="4">
        <v>148583400</v>
      </c>
    </row>
    <row r="1766" spans="1:7" ht="12" customHeight="1" x14ac:dyDescent="0.2">
      <c r="A1766" s="3">
        <v>41281</v>
      </c>
      <c r="B1766" s="6">
        <v>74.571426000000002</v>
      </c>
      <c r="C1766" s="6">
        <v>75.614288000000002</v>
      </c>
      <c r="D1766" s="6">
        <v>73.599997999999999</v>
      </c>
      <c r="E1766" s="6">
        <v>74.842856999999995</v>
      </c>
      <c r="F1766" s="6">
        <v>53.136124000000002</v>
      </c>
      <c r="G1766" s="4">
        <v>121039100</v>
      </c>
    </row>
    <row r="1767" spans="1:7" ht="12" customHeight="1" x14ac:dyDescent="0.2">
      <c r="A1767" s="3">
        <v>41282</v>
      </c>
      <c r="B1767" s="6">
        <v>75.601425000000006</v>
      </c>
      <c r="C1767" s="6">
        <v>75.984283000000005</v>
      </c>
      <c r="D1767" s="6">
        <v>74.464286999999999</v>
      </c>
      <c r="E1767" s="6">
        <v>75.044289000000006</v>
      </c>
      <c r="F1767" s="6">
        <v>53.279136999999999</v>
      </c>
      <c r="G1767" s="4">
        <v>114676800</v>
      </c>
    </row>
    <row r="1768" spans="1:7" ht="12" customHeight="1" x14ac:dyDescent="0.2">
      <c r="A1768" s="3">
        <v>41283</v>
      </c>
      <c r="B1768" s="6">
        <v>74.642859999999999</v>
      </c>
      <c r="C1768" s="6">
        <v>75.001427000000007</v>
      </c>
      <c r="D1768" s="6">
        <v>73.712860000000006</v>
      </c>
      <c r="E1768" s="6">
        <v>73.871429000000006</v>
      </c>
      <c r="F1768" s="6">
        <v>52.446426000000002</v>
      </c>
      <c r="G1768" s="4">
        <v>101901100</v>
      </c>
    </row>
    <row r="1769" spans="1:7" ht="12" customHeight="1" x14ac:dyDescent="0.2">
      <c r="A1769" s="3">
        <v>41284</v>
      </c>
      <c r="B1769" s="6">
        <v>75.507141000000004</v>
      </c>
      <c r="C1769" s="6">
        <v>75.531424999999999</v>
      </c>
      <c r="D1769" s="6">
        <v>73.645713999999998</v>
      </c>
      <c r="E1769" s="6">
        <v>74.787139999999994</v>
      </c>
      <c r="F1769" s="6">
        <v>53.096572999999999</v>
      </c>
      <c r="G1769" s="4">
        <v>150286500</v>
      </c>
    </row>
    <row r="1770" spans="1:7" ht="12" customHeight="1" x14ac:dyDescent="0.2">
      <c r="A1770" s="3">
        <v>41285</v>
      </c>
      <c r="B1770" s="6">
        <v>74.428573999999998</v>
      </c>
      <c r="C1770" s="6">
        <v>75.045715000000001</v>
      </c>
      <c r="D1770" s="6">
        <v>74.145713999999998</v>
      </c>
      <c r="E1770" s="6">
        <v>74.328575000000001</v>
      </c>
      <c r="F1770" s="6">
        <v>52.770995999999997</v>
      </c>
      <c r="G1770" s="4">
        <v>87626700</v>
      </c>
    </row>
    <row r="1771" spans="1:7" ht="12" customHeight="1" x14ac:dyDescent="0.2">
      <c r="A1771" s="3">
        <v>41288</v>
      </c>
      <c r="B1771" s="6">
        <v>71.811431999999996</v>
      </c>
      <c r="C1771" s="6">
        <v>72.5</v>
      </c>
      <c r="D1771" s="6">
        <v>71.215714000000006</v>
      </c>
      <c r="E1771" s="6">
        <v>71.678573999999998</v>
      </c>
      <c r="F1771" s="6">
        <v>50.889572000000001</v>
      </c>
      <c r="G1771" s="4">
        <v>183551900</v>
      </c>
    </row>
    <row r="1772" spans="1:7" ht="12" customHeight="1" x14ac:dyDescent="0.2">
      <c r="A1772" s="3">
        <v>41289</v>
      </c>
      <c r="B1772" s="6">
        <v>71.185715000000002</v>
      </c>
      <c r="C1772" s="6">
        <v>71.284285999999994</v>
      </c>
      <c r="D1772" s="6">
        <v>69.054282999999998</v>
      </c>
      <c r="E1772" s="6">
        <v>69.417145000000005</v>
      </c>
      <c r="F1772" s="6">
        <v>49.284035000000003</v>
      </c>
      <c r="G1772" s="4">
        <v>219193100</v>
      </c>
    </row>
    <row r="1773" spans="1:7" ht="12" customHeight="1" x14ac:dyDescent="0.2">
      <c r="A1773" s="3">
        <v>41290</v>
      </c>
      <c r="B1773" s="6">
        <v>70.662857000000002</v>
      </c>
      <c r="C1773" s="6">
        <v>72.777145000000004</v>
      </c>
      <c r="D1773" s="6">
        <v>70.357140000000001</v>
      </c>
      <c r="E1773" s="6">
        <v>72.298569000000001</v>
      </c>
      <c r="F1773" s="6">
        <v>51.329749999999997</v>
      </c>
      <c r="G1773" s="4">
        <v>172701200</v>
      </c>
    </row>
    <row r="1774" spans="1:7" ht="12" customHeight="1" x14ac:dyDescent="0.2">
      <c r="A1774" s="3">
        <v>41291</v>
      </c>
      <c r="B1774" s="6">
        <v>72.901427999999996</v>
      </c>
      <c r="C1774" s="6">
        <v>72.964286999999999</v>
      </c>
      <c r="D1774" s="6">
        <v>71.718575000000001</v>
      </c>
      <c r="E1774" s="6">
        <v>71.811431999999996</v>
      </c>
      <c r="F1774" s="6">
        <v>50.983905999999998</v>
      </c>
      <c r="G1774" s="4">
        <v>113419600</v>
      </c>
    </row>
    <row r="1775" spans="1:7" ht="12" customHeight="1" x14ac:dyDescent="0.2">
      <c r="A1775" s="3">
        <v>41292</v>
      </c>
      <c r="B1775" s="6">
        <v>71.217140000000001</v>
      </c>
      <c r="C1775" s="6">
        <v>71.745711999999997</v>
      </c>
      <c r="D1775" s="6">
        <v>70.914283999999995</v>
      </c>
      <c r="E1775" s="6">
        <v>71.428573999999998</v>
      </c>
      <c r="F1775" s="6">
        <v>50.712085999999999</v>
      </c>
      <c r="G1775" s="4">
        <v>118230700</v>
      </c>
    </row>
    <row r="1776" spans="1:7" ht="12" customHeight="1" x14ac:dyDescent="0.2">
      <c r="A1776" s="3">
        <v>41296</v>
      </c>
      <c r="B1776" s="6">
        <v>72.080001999999993</v>
      </c>
      <c r="C1776" s="6">
        <v>72.554282999999998</v>
      </c>
      <c r="D1776" s="6">
        <v>70.947143999999994</v>
      </c>
      <c r="E1776" s="6">
        <v>72.110000999999997</v>
      </c>
      <c r="F1776" s="6">
        <v>51.195884999999997</v>
      </c>
      <c r="G1776" s="4">
        <v>115386600</v>
      </c>
    </row>
    <row r="1777" spans="1:7" ht="12" customHeight="1" x14ac:dyDescent="0.2">
      <c r="A1777" s="3">
        <v>41297</v>
      </c>
      <c r="B1777" s="6">
        <v>72.687140999999997</v>
      </c>
      <c r="C1777" s="6">
        <v>73.569999999999993</v>
      </c>
      <c r="D1777" s="6">
        <v>72.110000999999997</v>
      </c>
      <c r="E1777" s="6">
        <v>73.430000000000007</v>
      </c>
      <c r="F1777" s="6">
        <v>52.133049</v>
      </c>
      <c r="G1777" s="4">
        <v>215377400</v>
      </c>
    </row>
    <row r="1778" spans="1:7" ht="12" customHeight="1" x14ac:dyDescent="0.2">
      <c r="A1778" s="3">
        <v>41298</v>
      </c>
      <c r="B1778" s="6">
        <v>65.714286999999999</v>
      </c>
      <c r="C1778" s="6">
        <v>66.532859999999999</v>
      </c>
      <c r="D1778" s="6">
        <v>64.321426000000002</v>
      </c>
      <c r="E1778" s="6">
        <v>64.357140000000001</v>
      </c>
      <c r="F1778" s="6">
        <v>45.691589</v>
      </c>
      <c r="G1778" s="4">
        <v>365213100</v>
      </c>
    </row>
    <row r="1779" spans="1:7" ht="12" customHeight="1" x14ac:dyDescent="0.2">
      <c r="A1779" s="3">
        <v>41299</v>
      </c>
      <c r="B1779" s="6">
        <v>64.527145000000004</v>
      </c>
      <c r="C1779" s="6">
        <v>65.175713000000002</v>
      </c>
      <c r="D1779" s="6">
        <v>62.142856999999999</v>
      </c>
      <c r="E1779" s="6">
        <v>62.84</v>
      </c>
      <c r="F1779" s="6">
        <v>44.614463999999998</v>
      </c>
      <c r="G1779" s="4">
        <v>302006600</v>
      </c>
    </row>
    <row r="1780" spans="1:7" ht="12" customHeight="1" x14ac:dyDescent="0.2">
      <c r="A1780" s="3">
        <v>41302</v>
      </c>
      <c r="B1780" s="6">
        <v>62.547142000000001</v>
      </c>
      <c r="C1780" s="6">
        <v>64.744286000000002</v>
      </c>
      <c r="D1780" s="6">
        <v>62.265712999999998</v>
      </c>
      <c r="E1780" s="6">
        <v>64.261429000000007</v>
      </c>
      <c r="F1780" s="6">
        <v>45.623638</v>
      </c>
      <c r="G1780" s="4">
        <v>196379400</v>
      </c>
    </row>
    <row r="1781" spans="1:7" ht="12" customHeight="1" x14ac:dyDescent="0.2">
      <c r="A1781" s="3">
        <v>41303</v>
      </c>
      <c r="B1781" s="6">
        <v>65.5</v>
      </c>
      <c r="C1781" s="6">
        <v>65.742858999999996</v>
      </c>
      <c r="D1781" s="6">
        <v>64.588570000000004</v>
      </c>
      <c r="E1781" s="6">
        <v>65.467140000000001</v>
      </c>
      <c r="F1781" s="6">
        <v>46.479655999999999</v>
      </c>
      <c r="G1781" s="4">
        <v>142789500</v>
      </c>
    </row>
    <row r="1782" spans="1:7" ht="12" customHeight="1" x14ac:dyDescent="0.2">
      <c r="A1782" s="3">
        <v>41304</v>
      </c>
      <c r="B1782" s="6">
        <v>65.285713000000001</v>
      </c>
      <c r="C1782" s="6">
        <v>66.085716000000005</v>
      </c>
      <c r="D1782" s="6">
        <v>64.928573999999998</v>
      </c>
      <c r="E1782" s="6">
        <v>65.261429000000007</v>
      </c>
      <c r="F1782" s="6">
        <v>46.333602999999997</v>
      </c>
      <c r="G1782" s="4">
        <v>104288800</v>
      </c>
    </row>
    <row r="1783" spans="1:7" ht="12" customHeight="1" x14ac:dyDescent="0.2">
      <c r="A1783" s="3">
        <v>41305</v>
      </c>
      <c r="B1783" s="6">
        <v>65.282859999999999</v>
      </c>
      <c r="C1783" s="6">
        <v>65.611427000000006</v>
      </c>
      <c r="D1783" s="6">
        <v>64.997146999999998</v>
      </c>
      <c r="E1783" s="6">
        <v>65.069999999999993</v>
      </c>
      <c r="F1783" s="6">
        <v>46.197701000000002</v>
      </c>
      <c r="G1783" s="4">
        <v>79833600</v>
      </c>
    </row>
    <row r="1784" spans="1:7" ht="12" customHeight="1" x14ac:dyDescent="0.2">
      <c r="A1784" s="3">
        <v>41306</v>
      </c>
      <c r="B1784" s="6">
        <v>65.587142999999998</v>
      </c>
      <c r="C1784" s="6">
        <v>65.639999000000003</v>
      </c>
      <c r="D1784" s="6">
        <v>64.050003000000004</v>
      </c>
      <c r="E1784" s="6">
        <v>64.802856000000006</v>
      </c>
      <c r="F1784" s="6">
        <v>46.008026000000001</v>
      </c>
      <c r="G1784" s="4">
        <v>134871100</v>
      </c>
    </row>
    <row r="1785" spans="1:7" ht="12" customHeight="1" x14ac:dyDescent="0.2">
      <c r="A1785" s="3">
        <v>41309</v>
      </c>
      <c r="B1785" s="6">
        <v>64.844284000000002</v>
      </c>
      <c r="C1785" s="6">
        <v>65.134285000000006</v>
      </c>
      <c r="D1785" s="6">
        <v>63.142856999999999</v>
      </c>
      <c r="E1785" s="6">
        <v>63.188572000000001</v>
      </c>
      <c r="F1785" s="6">
        <v>44.861941999999999</v>
      </c>
      <c r="G1785" s="4">
        <v>119279300</v>
      </c>
    </row>
    <row r="1786" spans="1:7" ht="12" customHeight="1" x14ac:dyDescent="0.2">
      <c r="A1786" s="3">
        <v>41310</v>
      </c>
      <c r="B1786" s="6">
        <v>63.435715000000002</v>
      </c>
      <c r="C1786" s="6">
        <v>65.677138999999997</v>
      </c>
      <c r="D1786" s="6">
        <v>63.174286000000002</v>
      </c>
      <c r="E1786" s="6">
        <v>65.405715999999998</v>
      </c>
      <c r="F1786" s="6">
        <v>46.436039000000001</v>
      </c>
      <c r="G1786" s="4">
        <v>143336900</v>
      </c>
    </row>
    <row r="1787" spans="1:7" ht="12" customHeight="1" x14ac:dyDescent="0.2">
      <c r="A1787" s="3">
        <v>41311</v>
      </c>
      <c r="B1787" s="6">
        <v>65.209998999999996</v>
      </c>
      <c r="C1787" s="6">
        <v>66.642859999999999</v>
      </c>
      <c r="D1787" s="6">
        <v>64.654289000000006</v>
      </c>
      <c r="E1787" s="6">
        <v>65.335716000000005</v>
      </c>
      <c r="F1787" s="6">
        <v>46.386349000000003</v>
      </c>
      <c r="G1787" s="4">
        <v>148426600</v>
      </c>
    </row>
    <row r="1788" spans="1:7" ht="12" customHeight="1" x14ac:dyDescent="0.2">
      <c r="A1788" s="3">
        <v>41312</v>
      </c>
      <c r="B1788" s="6">
        <v>66.178573999999998</v>
      </c>
      <c r="C1788" s="6">
        <v>67.142859999999999</v>
      </c>
      <c r="D1788" s="6">
        <v>64.874283000000005</v>
      </c>
      <c r="E1788" s="6">
        <v>66.888572999999994</v>
      </c>
      <c r="F1788" s="6">
        <v>49.496383999999999</v>
      </c>
      <c r="G1788" s="4">
        <v>176145200</v>
      </c>
    </row>
    <row r="1789" spans="1:7" ht="12" customHeight="1" x14ac:dyDescent="0.2">
      <c r="A1789" s="3">
        <v>41313</v>
      </c>
      <c r="B1789" s="6">
        <v>67.714286999999999</v>
      </c>
      <c r="C1789" s="6">
        <v>68.401427999999996</v>
      </c>
      <c r="D1789" s="6">
        <v>66.892859999999999</v>
      </c>
      <c r="E1789" s="6">
        <v>67.854286000000002</v>
      </c>
      <c r="F1789" s="6">
        <v>50.210994999999997</v>
      </c>
      <c r="G1789" s="4">
        <v>158289600</v>
      </c>
    </row>
    <row r="1790" spans="1:7" ht="12" customHeight="1" x14ac:dyDescent="0.2">
      <c r="A1790" s="3">
        <v>41316</v>
      </c>
      <c r="B1790" s="6">
        <v>68.071426000000002</v>
      </c>
      <c r="C1790" s="6">
        <v>69.277145000000004</v>
      </c>
      <c r="D1790" s="6">
        <v>67.607140000000001</v>
      </c>
      <c r="E1790" s="6">
        <v>68.561431999999996</v>
      </c>
      <c r="F1790" s="6">
        <v>50.734271999999997</v>
      </c>
      <c r="G1790" s="4">
        <v>129372600</v>
      </c>
    </row>
    <row r="1791" spans="1:7" ht="12" customHeight="1" x14ac:dyDescent="0.2">
      <c r="A1791" s="3">
        <v>41317</v>
      </c>
      <c r="B1791" s="6">
        <v>68.501427000000007</v>
      </c>
      <c r="C1791" s="6">
        <v>68.911429999999996</v>
      </c>
      <c r="D1791" s="6">
        <v>66.819999999999993</v>
      </c>
      <c r="E1791" s="6">
        <v>66.842856999999995</v>
      </c>
      <c r="F1791" s="6">
        <v>49.462558999999999</v>
      </c>
      <c r="G1791" s="4">
        <v>152263300</v>
      </c>
    </row>
    <row r="1792" spans="1:7" ht="12" customHeight="1" x14ac:dyDescent="0.2">
      <c r="A1792" s="3">
        <v>41318</v>
      </c>
      <c r="B1792" s="6">
        <v>66.744286000000002</v>
      </c>
      <c r="C1792" s="6">
        <v>67.662857000000002</v>
      </c>
      <c r="D1792" s="6">
        <v>66.174285999999995</v>
      </c>
      <c r="E1792" s="6">
        <v>66.715714000000006</v>
      </c>
      <c r="F1792" s="6">
        <v>49.368468999999997</v>
      </c>
      <c r="G1792" s="4">
        <v>118801900</v>
      </c>
    </row>
    <row r="1793" spans="1:7" ht="12" customHeight="1" x14ac:dyDescent="0.2">
      <c r="A1793" s="3">
        <v>41319</v>
      </c>
      <c r="B1793" s="6">
        <v>66.360000999999997</v>
      </c>
      <c r="C1793" s="6">
        <v>67.377144000000001</v>
      </c>
      <c r="D1793" s="6">
        <v>66.288573999999997</v>
      </c>
      <c r="E1793" s="6">
        <v>66.655715999999998</v>
      </c>
      <c r="F1793" s="6">
        <v>49.324069999999999</v>
      </c>
      <c r="G1793" s="4">
        <v>88818800</v>
      </c>
    </row>
    <row r="1794" spans="1:7" ht="12" customHeight="1" x14ac:dyDescent="0.2">
      <c r="A1794" s="3">
        <v>41320</v>
      </c>
      <c r="B1794" s="6">
        <v>66.978568999999993</v>
      </c>
      <c r="C1794" s="6">
        <v>67.165717999999998</v>
      </c>
      <c r="D1794" s="6">
        <v>65.702858000000006</v>
      </c>
      <c r="E1794" s="6">
        <v>65.737144000000001</v>
      </c>
      <c r="F1794" s="6">
        <v>48.644348000000001</v>
      </c>
      <c r="G1794" s="4">
        <v>97936300</v>
      </c>
    </row>
    <row r="1795" spans="1:7" ht="12" customHeight="1" x14ac:dyDescent="0.2">
      <c r="A1795" s="3">
        <v>41324</v>
      </c>
      <c r="B1795" s="6">
        <v>65.871429000000006</v>
      </c>
      <c r="C1795" s="6">
        <v>66.104286000000002</v>
      </c>
      <c r="D1795" s="6">
        <v>64.835716000000005</v>
      </c>
      <c r="E1795" s="6">
        <v>65.712860000000006</v>
      </c>
      <c r="F1795" s="6">
        <v>48.626381000000002</v>
      </c>
      <c r="G1795" s="4">
        <v>108945900</v>
      </c>
    </row>
    <row r="1796" spans="1:7" ht="12" customHeight="1" x14ac:dyDescent="0.2">
      <c r="A1796" s="3">
        <v>41325</v>
      </c>
      <c r="B1796" s="6">
        <v>65.384285000000006</v>
      </c>
      <c r="C1796" s="6">
        <v>65.384285000000006</v>
      </c>
      <c r="D1796" s="6">
        <v>64.114288000000002</v>
      </c>
      <c r="E1796" s="6">
        <v>64.121429000000006</v>
      </c>
      <c r="F1796" s="6">
        <v>47.448746</v>
      </c>
      <c r="G1796" s="4">
        <v>119075600</v>
      </c>
    </row>
    <row r="1797" spans="1:7" ht="12" customHeight="1" x14ac:dyDescent="0.2">
      <c r="A1797" s="3">
        <v>41326</v>
      </c>
      <c r="B1797" s="6">
        <v>63.714286999999999</v>
      </c>
      <c r="C1797" s="6">
        <v>64.167145000000005</v>
      </c>
      <c r="D1797" s="6">
        <v>63.259998000000003</v>
      </c>
      <c r="E1797" s="6">
        <v>63.722858000000002</v>
      </c>
      <c r="F1797" s="6">
        <v>47.153812000000002</v>
      </c>
      <c r="G1797" s="4">
        <v>111795600</v>
      </c>
    </row>
    <row r="1798" spans="1:7" ht="12" customHeight="1" x14ac:dyDescent="0.2">
      <c r="A1798" s="3">
        <v>41327</v>
      </c>
      <c r="B1798" s="6">
        <v>64.178573999999998</v>
      </c>
      <c r="C1798" s="6">
        <v>64.514281999999994</v>
      </c>
      <c r="D1798" s="6">
        <v>63.799999</v>
      </c>
      <c r="E1798" s="6">
        <v>64.401427999999996</v>
      </c>
      <c r="F1798" s="6">
        <v>47.655949</v>
      </c>
      <c r="G1798" s="4">
        <v>82663700</v>
      </c>
    </row>
    <row r="1799" spans="1:7" ht="12" customHeight="1" x14ac:dyDescent="0.2">
      <c r="A1799" s="3">
        <v>41330</v>
      </c>
      <c r="B1799" s="6">
        <v>64.835716000000005</v>
      </c>
      <c r="C1799" s="6">
        <v>65.017143000000004</v>
      </c>
      <c r="D1799" s="6">
        <v>63.224285000000002</v>
      </c>
      <c r="E1799" s="6">
        <v>63.257140999999997</v>
      </c>
      <c r="F1799" s="6">
        <v>46.809193</v>
      </c>
      <c r="G1799" s="4">
        <v>93144800</v>
      </c>
    </row>
    <row r="1800" spans="1:7" ht="12" customHeight="1" x14ac:dyDescent="0.2">
      <c r="A1800" s="3">
        <v>41331</v>
      </c>
      <c r="B1800" s="6">
        <v>63.402858999999999</v>
      </c>
      <c r="C1800" s="6">
        <v>64.505713999999998</v>
      </c>
      <c r="D1800" s="6">
        <v>62.522857999999999</v>
      </c>
      <c r="E1800" s="6">
        <v>64.138572999999994</v>
      </c>
      <c r="F1800" s="6">
        <v>47.461436999999997</v>
      </c>
      <c r="G1800" s="4">
        <v>125374900</v>
      </c>
    </row>
    <row r="1801" spans="1:7" ht="12" customHeight="1" x14ac:dyDescent="0.2">
      <c r="A1801" s="3">
        <v>41332</v>
      </c>
      <c r="B1801" s="6">
        <v>64.061431999999996</v>
      </c>
      <c r="C1801" s="6">
        <v>64.634285000000006</v>
      </c>
      <c r="D1801" s="6">
        <v>62.950001</v>
      </c>
      <c r="E1801" s="6">
        <v>63.509998000000003</v>
      </c>
      <c r="F1801" s="6">
        <v>46.996304000000002</v>
      </c>
      <c r="G1801" s="4">
        <v>146837600</v>
      </c>
    </row>
    <row r="1802" spans="1:7" ht="12" customHeight="1" x14ac:dyDescent="0.2">
      <c r="A1802" s="3">
        <v>41333</v>
      </c>
      <c r="B1802" s="6">
        <v>63.435715000000002</v>
      </c>
      <c r="C1802" s="6">
        <v>63.981430000000003</v>
      </c>
      <c r="D1802" s="6">
        <v>63.057144000000001</v>
      </c>
      <c r="E1802" s="6">
        <v>63.057144000000001</v>
      </c>
      <c r="F1802" s="6">
        <v>46.661194000000002</v>
      </c>
      <c r="G1802" s="4">
        <v>80628800</v>
      </c>
    </row>
    <row r="1803" spans="1:7" ht="12" customHeight="1" x14ac:dyDescent="0.2">
      <c r="A1803" s="3">
        <v>41334</v>
      </c>
      <c r="B1803" s="6">
        <v>62.571429999999999</v>
      </c>
      <c r="C1803" s="6">
        <v>62.597141000000001</v>
      </c>
      <c r="D1803" s="6">
        <v>61.425713000000002</v>
      </c>
      <c r="E1803" s="6">
        <v>61.495716000000002</v>
      </c>
      <c r="F1803" s="6">
        <v>45.505772</v>
      </c>
      <c r="G1803" s="4">
        <v>138112100</v>
      </c>
    </row>
    <row r="1804" spans="1:7" ht="12" customHeight="1" x14ac:dyDescent="0.2">
      <c r="A1804" s="3">
        <v>41337</v>
      </c>
      <c r="B1804" s="6">
        <v>61.114285000000002</v>
      </c>
      <c r="C1804" s="6">
        <v>61.171429000000003</v>
      </c>
      <c r="D1804" s="6">
        <v>59.857143000000001</v>
      </c>
      <c r="E1804" s="6">
        <v>60.007140999999997</v>
      </c>
      <c r="F1804" s="6">
        <v>44.404246999999998</v>
      </c>
      <c r="G1804" s="4">
        <v>145688900</v>
      </c>
    </row>
    <row r="1805" spans="1:7" ht="12" customHeight="1" x14ac:dyDescent="0.2">
      <c r="A1805" s="3">
        <v>41338</v>
      </c>
      <c r="B1805" s="6">
        <v>60.21143</v>
      </c>
      <c r="C1805" s="6">
        <v>62.169998</v>
      </c>
      <c r="D1805" s="6">
        <v>60.107143000000001</v>
      </c>
      <c r="E1805" s="6">
        <v>61.591427000000003</v>
      </c>
      <c r="F1805" s="6">
        <v>45.576591000000001</v>
      </c>
      <c r="G1805" s="4">
        <v>159608400</v>
      </c>
    </row>
    <row r="1806" spans="1:7" ht="12" customHeight="1" x14ac:dyDescent="0.2">
      <c r="A1806" s="3">
        <v>41339</v>
      </c>
      <c r="B1806" s="6">
        <v>62.072856999999999</v>
      </c>
      <c r="C1806" s="6">
        <v>62.178570000000001</v>
      </c>
      <c r="D1806" s="6">
        <v>60.632857999999999</v>
      </c>
      <c r="E1806" s="6">
        <v>60.808571000000001</v>
      </c>
      <c r="F1806" s="6">
        <v>44.997298999999998</v>
      </c>
      <c r="G1806" s="4">
        <v>115062500</v>
      </c>
    </row>
    <row r="1807" spans="1:7" ht="12" customHeight="1" x14ac:dyDescent="0.2">
      <c r="A1807" s="3">
        <v>41340</v>
      </c>
      <c r="B1807" s="6">
        <v>60.642856999999999</v>
      </c>
      <c r="C1807" s="6">
        <v>61.715713999999998</v>
      </c>
      <c r="D1807" s="6">
        <v>60.151428000000003</v>
      </c>
      <c r="E1807" s="6">
        <v>61.511429</v>
      </c>
      <c r="F1807" s="6">
        <v>45.517395</v>
      </c>
      <c r="G1807" s="4">
        <v>117118400</v>
      </c>
    </row>
    <row r="1808" spans="1:7" ht="12" customHeight="1" x14ac:dyDescent="0.2">
      <c r="A1808" s="3">
        <v>41341</v>
      </c>
      <c r="B1808" s="6">
        <v>61.400002000000001</v>
      </c>
      <c r="C1808" s="6">
        <v>62.204284999999999</v>
      </c>
      <c r="D1808" s="6">
        <v>61.23</v>
      </c>
      <c r="E1808" s="6">
        <v>61.674286000000002</v>
      </c>
      <c r="F1808" s="6">
        <v>45.637909000000001</v>
      </c>
      <c r="G1808" s="4">
        <v>97870500</v>
      </c>
    </row>
    <row r="1809" spans="1:7" ht="12" customHeight="1" x14ac:dyDescent="0.2">
      <c r="A1809" s="3">
        <v>41344</v>
      </c>
      <c r="B1809" s="6">
        <v>61.392856999999999</v>
      </c>
      <c r="C1809" s="6">
        <v>62.715713999999998</v>
      </c>
      <c r="D1809" s="6">
        <v>60.734287000000002</v>
      </c>
      <c r="E1809" s="6">
        <v>62.552855999999998</v>
      </c>
      <c r="F1809" s="6">
        <v>46.288032999999999</v>
      </c>
      <c r="G1809" s="4">
        <v>118559000</v>
      </c>
    </row>
    <row r="1810" spans="1:7" ht="12" customHeight="1" x14ac:dyDescent="0.2">
      <c r="A1810" s="3">
        <v>41345</v>
      </c>
      <c r="B1810" s="6">
        <v>62.228572999999997</v>
      </c>
      <c r="C1810" s="6">
        <v>62.697144000000002</v>
      </c>
      <c r="D1810" s="6">
        <v>61.081429</v>
      </c>
      <c r="E1810" s="6">
        <v>61.204284999999999</v>
      </c>
      <c r="F1810" s="6">
        <v>45.290107999999996</v>
      </c>
      <c r="G1810" s="4">
        <v>116477900</v>
      </c>
    </row>
    <row r="1811" spans="1:7" ht="12" customHeight="1" x14ac:dyDescent="0.2">
      <c r="A1811" s="3">
        <v>41346</v>
      </c>
      <c r="B1811" s="6">
        <v>61.207141999999997</v>
      </c>
      <c r="C1811" s="6">
        <v>62.071429999999999</v>
      </c>
      <c r="D1811" s="6">
        <v>60.765712999999998</v>
      </c>
      <c r="E1811" s="6">
        <v>61.192855999999999</v>
      </c>
      <c r="F1811" s="6">
        <v>45.281647</v>
      </c>
      <c r="G1811" s="4">
        <v>101387300</v>
      </c>
    </row>
    <row r="1812" spans="1:7" ht="12" customHeight="1" x14ac:dyDescent="0.2">
      <c r="A1812" s="3">
        <v>41347</v>
      </c>
      <c r="B1812" s="6">
        <v>61.832858999999999</v>
      </c>
      <c r="C1812" s="6">
        <v>62.091427000000003</v>
      </c>
      <c r="D1812" s="6">
        <v>61.492859000000003</v>
      </c>
      <c r="E1812" s="6">
        <v>61.785713000000001</v>
      </c>
      <c r="F1812" s="6">
        <v>45.720356000000002</v>
      </c>
      <c r="G1812" s="4">
        <v>75968900</v>
      </c>
    </row>
    <row r="1813" spans="1:7" ht="12" customHeight="1" x14ac:dyDescent="0.2">
      <c r="A1813" s="3">
        <v>41348</v>
      </c>
      <c r="B1813" s="6">
        <v>62.561427999999999</v>
      </c>
      <c r="C1813" s="6">
        <v>63.46143</v>
      </c>
      <c r="D1813" s="6">
        <v>62.464286999999999</v>
      </c>
      <c r="E1813" s="6">
        <v>63.380001</v>
      </c>
      <c r="F1813" s="6">
        <v>46.900108000000003</v>
      </c>
      <c r="G1813" s="4">
        <v>160990200</v>
      </c>
    </row>
    <row r="1814" spans="1:7" ht="12" customHeight="1" x14ac:dyDescent="0.2">
      <c r="A1814" s="3">
        <v>41351</v>
      </c>
      <c r="B1814" s="6">
        <v>63.064284999999998</v>
      </c>
      <c r="C1814" s="6">
        <v>65.351425000000006</v>
      </c>
      <c r="D1814" s="6">
        <v>63.028571999999997</v>
      </c>
      <c r="E1814" s="6">
        <v>65.102858999999995</v>
      </c>
      <c r="F1814" s="6">
        <v>48.174987999999999</v>
      </c>
      <c r="G1814" s="4">
        <v>151549300</v>
      </c>
    </row>
    <row r="1815" spans="1:7" ht="12" customHeight="1" x14ac:dyDescent="0.2">
      <c r="A1815" s="3">
        <v>41352</v>
      </c>
      <c r="B1815" s="6">
        <v>65.642859999999999</v>
      </c>
      <c r="C1815" s="6">
        <v>65.852858999999995</v>
      </c>
      <c r="D1815" s="6">
        <v>64.071426000000002</v>
      </c>
      <c r="E1815" s="6">
        <v>64.927138999999997</v>
      </c>
      <c r="F1815" s="6">
        <v>48.044955999999999</v>
      </c>
      <c r="G1815" s="4">
        <v>131693800</v>
      </c>
    </row>
    <row r="1816" spans="1:7" ht="12" customHeight="1" x14ac:dyDescent="0.2">
      <c r="A1816" s="3">
        <v>41353</v>
      </c>
      <c r="B1816" s="6">
        <v>65.345710999999994</v>
      </c>
      <c r="C1816" s="6">
        <v>65.375716999999995</v>
      </c>
      <c r="D1816" s="6">
        <v>64.227142000000001</v>
      </c>
      <c r="E1816" s="6">
        <v>64.582854999999995</v>
      </c>
      <c r="F1816" s="6">
        <v>47.790202999999998</v>
      </c>
      <c r="G1816" s="4">
        <v>77165200</v>
      </c>
    </row>
    <row r="1817" spans="1:7" ht="12" customHeight="1" x14ac:dyDescent="0.2">
      <c r="A1817" s="3">
        <v>41354</v>
      </c>
      <c r="B1817" s="6">
        <v>64.317145999999994</v>
      </c>
      <c r="C1817" s="6">
        <v>65.425713000000002</v>
      </c>
      <c r="D1817" s="6">
        <v>64.300003000000004</v>
      </c>
      <c r="E1817" s="6">
        <v>64.675713000000002</v>
      </c>
      <c r="F1817" s="6">
        <v>47.858910000000002</v>
      </c>
      <c r="G1817" s="4">
        <v>95813900</v>
      </c>
    </row>
    <row r="1818" spans="1:7" ht="12" customHeight="1" x14ac:dyDescent="0.2">
      <c r="A1818" s="3">
        <v>41355</v>
      </c>
      <c r="B1818" s="6">
        <v>64.940002000000007</v>
      </c>
      <c r="C1818" s="6">
        <v>66.014281999999994</v>
      </c>
      <c r="D1818" s="6">
        <v>64.730002999999996</v>
      </c>
      <c r="E1818" s="6">
        <v>65.987144000000001</v>
      </c>
      <c r="F1818" s="6">
        <v>48.829346000000001</v>
      </c>
      <c r="G1818" s="4">
        <v>98776300</v>
      </c>
    </row>
    <row r="1819" spans="1:7" ht="12" customHeight="1" x14ac:dyDescent="0.2">
      <c r="A1819" s="3">
        <v>41358</v>
      </c>
      <c r="B1819" s="6">
        <v>66.384285000000006</v>
      </c>
      <c r="C1819" s="6">
        <v>67.135711999999998</v>
      </c>
      <c r="D1819" s="6">
        <v>65.968575000000001</v>
      </c>
      <c r="E1819" s="6">
        <v>66.225716000000006</v>
      </c>
      <c r="F1819" s="6">
        <v>49.005885999999997</v>
      </c>
      <c r="G1819" s="4">
        <v>125283900</v>
      </c>
    </row>
    <row r="1820" spans="1:7" ht="12" customHeight="1" x14ac:dyDescent="0.2">
      <c r="A1820" s="3">
        <v>41359</v>
      </c>
      <c r="B1820" s="6">
        <v>66.491432000000003</v>
      </c>
      <c r="C1820" s="6">
        <v>66.548569000000001</v>
      </c>
      <c r="D1820" s="6">
        <v>65.790001000000004</v>
      </c>
      <c r="E1820" s="6">
        <v>65.877144000000001</v>
      </c>
      <c r="F1820" s="6">
        <v>48.747948000000001</v>
      </c>
      <c r="G1820" s="4">
        <v>73573500</v>
      </c>
    </row>
    <row r="1821" spans="1:7" ht="12" customHeight="1" x14ac:dyDescent="0.2">
      <c r="A1821" s="3">
        <v>41360</v>
      </c>
      <c r="B1821" s="6">
        <v>65.208572000000004</v>
      </c>
      <c r="C1821" s="6">
        <v>65.257141000000004</v>
      </c>
      <c r="D1821" s="6">
        <v>64.389999000000003</v>
      </c>
      <c r="E1821" s="6">
        <v>64.582854999999995</v>
      </c>
      <c r="F1821" s="6">
        <v>47.790202999999998</v>
      </c>
      <c r="G1821" s="4">
        <v>82809300</v>
      </c>
    </row>
    <row r="1822" spans="1:7" ht="12" customHeight="1" x14ac:dyDescent="0.2">
      <c r="A1822" s="3">
        <v>41361</v>
      </c>
      <c r="B1822" s="6">
        <v>64.260002</v>
      </c>
      <c r="C1822" s="6">
        <v>64.545715000000001</v>
      </c>
      <c r="D1822" s="6">
        <v>63.088569999999997</v>
      </c>
      <c r="E1822" s="6">
        <v>63.237144000000001</v>
      </c>
      <c r="F1822" s="6">
        <v>46.794392000000002</v>
      </c>
      <c r="G1822" s="4">
        <v>110709900</v>
      </c>
    </row>
    <row r="1823" spans="1:7" ht="12" customHeight="1" x14ac:dyDescent="0.2">
      <c r="A1823" s="3">
        <v>41365</v>
      </c>
      <c r="B1823" s="6">
        <v>63.128571000000001</v>
      </c>
      <c r="C1823" s="6">
        <v>63.385714999999998</v>
      </c>
      <c r="D1823" s="6">
        <v>61.105713000000002</v>
      </c>
      <c r="E1823" s="6">
        <v>61.272857999999999</v>
      </c>
      <c r="F1823" s="6">
        <v>45.340854999999998</v>
      </c>
      <c r="G1823" s="4">
        <v>97433000</v>
      </c>
    </row>
    <row r="1824" spans="1:7" ht="12" customHeight="1" x14ac:dyDescent="0.2">
      <c r="A1824" s="3">
        <v>41366</v>
      </c>
      <c r="B1824" s="6">
        <v>61.085712000000001</v>
      </c>
      <c r="C1824" s="6">
        <v>62.591427000000003</v>
      </c>
      <c r="D1824" s="6">
        <v>60.914287999999999</v>
      </c>
      <c r="E1824" s="6">
        <v>61.398570999999997</v>
      </c>
      <c r="F1824" s="6">
        <v>45.433886999999999</v>
      </c>
      <c r="G1824" s="4">
        <v>132379800</v>
      </c>
    </row>
    <row r="1825" spans="1:7" ht="12" customHeight="1" x14ac:dyDescent="0.2">
      <c r="A1825" s="3">
        <v>41367</v>
      </c>
      <c r="B1825" s="6">
        <v>61.624287000000002</v>
      </c>
      <c r="C1825" s="6">
        <v>62.468570999999997</v>
      </c>
      <c r="D1825" s="6">
        <v>61.472858000000002</v>
      </c>
      <c r="E1825" s="6">
        <v>61.712856000000002</v>
      </c>
      <c r="F1825" s="6">
        <v>45.666457999999999</v>
      </c>
      <c r="G1825" s="4">
        <v>90804000</v>
      </c>
    </row>
    <row r="1826" spans="1:7" ht="12" customHeight="1" x14ac:dyDescent="0.2">
      <c r="A1826" s="3">
        <v>41368</v>
      </c>
      <c r="B1826" s="6">
        <v>61.965713999999998</v>
      </c>
      <c r="C1826" s="6">
        <v>62.142856999999999</v>
      </c>
      <c r="D1826" s="6">
        <v>60.75</v>
      </c>
      <c r="E1826" s="6">
        <v>61.102856000000003</v>
      </c>
      <c r="F1826" s="6">
        <v>45.215049999999998</v>
      </c>
      <c r="G1826" s="4">
        <v>89611900</v>
      </c>
    </row>
    <row r="1827" spans="1:7" ht="12" customHeight="1" x14ac:dyDescent="0.2">
      <c r="A1827" s="3">
        <v>41369</v>
      </c>
      <c r="B1827" s="6">
        <v>60.642856999999999</v>
      </c>
      <c r="C1827" s="6">
        <v>60.707141999999997</v>
      </c>
      <c r="D1827" s="6">
        <v>59.954284999999999</v>
      </c>
      <c r="E1827" s="6">
        <v>60.457141999999997</v>
      </c>
      <c r="F1827" s="6">
        <v>44.737243999999997</v>
      </c>
      <c r="G1827" s="4">
        <v>95923800</v>
      </c>
    </row>
    <row r="1828" spans="1:7" ht="12" customHeight="1" x14ac:dyDescent="0.2">
      <c r="A1828" s="3">
        <v>41372</v>
      </c>
      <c r="B1828" s="6">
        <v>60.692855999999999</v>
      </c>
      <c r="C1828" s="6">
        <v>61.071429999999999</v>
      </c>
      <c r="D1828" s="6">
        <v>60.355713000000002</v>
      </c>
      <c r="E1828" s="6">
        <v>60.887141999999997</v>
      </c>
      <c r="F1828" s="6">
        <v>45.055424000000002</v>
      </c>
      <c r="G1828" s="4">
        <v>75207300</v>
      </c>
    </row>
    <row r="1829" spans="1:7" ht="12" customHeight="1" x14ac:dyDescent="0.2">
      <c r="A1829" s="3">
        <v>41373</v>
      </c>
      <c r="B1829" s="6">
        <v>60.908572999999997</v>
      </c>
      <c r="C1829" s="6">
        <v>61.214286999999999</v>
      </c>
      <c r="D1829" s="6">
        <v>60.392856999999999</v>
      </c>
      <c r="E1829" s="6">
        <v>60.997143000000001</v>
      </c>
      <c r="F1829" s="6">
        <v>45.136833000000003</v>
      </c>
      <c r="G1829" s="4">
        <v>76653500</v>
      </c>
    </row>
    <row r="1830" spans="1:7" ht="12" customHeight="1" x14ac:dyDescent="0.2">
      <c r="A1830" s="3">
        <v>41374</v>
      </c>
      <c r="B1830" s="6">
        <v>61.157142999999998</v>
      </c>
      <c r="C1830" s="6">
        <v>62.437140999999997</v>
      </c>
      <c r="D1830" s="6">
        <v>60.85857</v>
      </c>
      <c r="E1830" s="6">
        <v>62.241427999999999</v>
      </c>
      <c r="F1830" s="6">
        <v>46.057578999999997</v>
      </c>
      <c r="G1830" s="4">
        <v>93982000</v>
      </c>
    </row>
    <row r="1831" spans="1:7" ht="12" customHeight="1" x14ac:dyDescent="0.2">
      <c r="A1831" s="3">
        <v>41375</v>
      </c>
      <c r="B1831" s="6">
        <v>61.959999000000003</v>
      </c>
      <c r="C1831" s="6">
        <v>62.57</v>
      </c>
      <c r="D1831" s="6">
        <v>61.599997999999999</v>
      </c>
      <c r="E1831" s="6">
        <v>62.047142000000001</v>
      </c>
      <c r="F1831" s="6">
        <v>45.913829999999997</v>
      </c>
      <c r="G1831" s="4">
        <v>82091100</v>
      </c>
    </row>
    <row r="1832" spans="1:7" ht="12" customHeight="1" x14ac:dyDescent="0.2">
      <c r="A1832" s="3">
        <v>41376</v>
      </c>
      <c r="B1832" s="6">
        <v>62.021427000000003</v>
      </c>
      <c r="C1832" s="6">
        <v>62.021427000000003</v>
      </c>
      <c r="D1832" s="6">
        <v>61.298572999999998</v>
      </c>
      <c r="E1832" s="6">
        <v>61.400002000000001</v>
      </c>
      <c r="F1832" s="6">
        <v>45.434944000000002</v>
      </c>
      <c r="G1832" s="4">
        <v>59653300</v>
      </c>
    </row>
    <row r="1833" spans="1:7" ht="12" customHeight="1" x14ac:dyDescent="0.2">
      <c r="A1833" s="3">
        <v>41379</v>
      </c>
      <c r="B1833" s="6">
        <v>61</v>
      </c>
      <c r="C1833" s="6">
        <v>61.127144000000001</v>
      </c>
      <c r="D1833" s="6">
        <v>59.935715000000002</v>
      </c>
      <c r="E1833" s="6">
        <v>59.978572999999997</v>
      </c>
      <c r="F1833" s="6">
        <v>44.383113999999999</v>
      </c>
      <c r="G1833" s="4">
        <v>79380000</v>
      </c>
    </row>
    <row r="1834" spans="1:7" ht="12" customHeight="1" x14ac:dyDescent="0.2">
      <c r="A1834" s="3">
        <v>41380</v>
      </c>
      <c r="B1834" s="6">
        <v>60.224285000000002</v>
      </c>
      <c r="C1834" s="6">
        <v>60.944285999999998</v>
      </c>
      <c r="D1834" s="6">
        <v>60.081429</v>
      </c>
      <c r="E1834" s="6">
        <v>60.89143</v>
      </c>
      <c r="F1834" s="6">
        <v>45.058605</v>
      </c>
      <c r="G1834" s="4">
        <v>76442800</v>
      </c>
    </row>
    <row r="1835" spans="1:7" ht="12" customHeight="1" x14ac:dyDescent="0.2">
      <c r="A1835" s="3">
        <v>41381</v>
      </c>
      <c r="B1835" s="6">
        <v>60.03857</v>
      </c>
      <c r="C1835" s="6">
        <v>60.085712000000001</v>
      </c>
      <c r="D1835" s="6">
        <v>56.872855999999999</v>
      </c>
      <c r="E1835" s="6">
        <v>57.542858000000003</v>
      </c>
      <c r="F1835" s="6">
        <v>42.580714999999998</v>
      </c>
      <c r="G1835" s="4">
        <v>236264000</v>
      </c>
    </row>
    <row r="1836" spans="1:7" ht="12" customHeight="1" x14ac:dyDescent="0.2">
      <c r="A1836" s="3">
        <v>41382</v>
      </c>
      <c r="B1836" s="6">
        <v>57.855713000000002</v>
      </c>
      <c r="C1836" s="6">
        <v>57.970001000000003</v>
      </c>
      <c r="D1836" s="6">
        <v>55.677143000000001</v>
      </c>
      <c r="E1836" s="6">
        <v>56.007140999999997</v>
      </c>
      <c r="F1836" s="6">
        <v>41.444313000000001</v>
      </c>
      <c r="G1836" s="4">
        <v>166574800</v>
      </c>
    </row>
    <row r="1837" spans="1:7" ht="12" customHeight="1" x14ac:dyDescent="0.2">
      <c r="A1837" s="3">
        <v>41383</v>
      </c>
      <c r="B1837" s="6">
        <v>55.424286000000002</v>
      </c>
      <c r="C1837" s="6">
        <v>57.085712000000001</v>
      </c>
      <c r="D1837" s="6">
        <v>55.014285999999998</v>
      </c>
      <c r="E1837" s="6">
        <v>55.790000999999997</v>
      </c>
      <c r="F1837" s="6">
        <v>41.283630000000002</v>
      </c>
      <c r="G1837" s="4">
        <v>152318600</v>
      </c>
    </row>
    <row r="1838" spans="1:7" ht="12" customHeight="1" x14ac:dyDescent="0.2">
      <c r="A1838" s="3">
        <v>41386</v>
      </c>
      <c r="B1838" s="6">
        <v>56.091427000000003</v>
      </c>
      <c r="C1838" s="6">
        <v>57.457141999999997</v>
      </c>
      <c r="D1838" s="6">
        <v>55.895713999999998</v>
      </c>
      <c r="E1838" s="6">
        <v>56.952857999999999</v>
      </c>
      <c r="F1838" s="6">
        <v>42.144137999999998</v>
      </c>
      <c r="G1838" s="4">
        <v>107480100</v>
      </c>
    </row>
    <row r="1839" spans="1:7" ht="12" customHeight="1" x14ac:dyDescent="0.2">
      <c r="A1839" s="3">
        <v>41387</v>
      </c>
      <c r="B1839" s="6">
        <v>57.712856000000002</v>
      </c>
      <c r="C1839" s="6">
        <v>58.34</v>
      </c>
      <c r="D1839" s="6">
        <v>56.972858000000002</v>
      </c>
      <c r="E1839" s="6">
        <v>58.018569999999997</v>
      </c>
      <c r="F1839" s="6">
        <v>42.932724</v>
      </c>
      <c r="G1839" s="4">
        <v>166059600</v>
      </c>
    </row>
    <row r="1840" spans="1:7" ht="12" customHeight="1" x14ac:dyDescent="0.2">
      <c r="A1840" s="3">
        <v>41388</v>
      </c>
      <c r="B1840" s="6">
        <v>56.220001000000003</v>
      </c>
      <c r="C1840" s="6">
        <v>59.321429999999999</v>
      </c>
      <c r="D1840" s="6">
        <v>56.071429999999999</v>
      </c>
      <c r="E1840" s="6">
        <v>57.922854999999998</v>
      </c>
      <c r="F1840" s="6">
        <v>42.861908</v>
      </c>
      <c r="G1840" s="4">
        <v>242412800</v>
      </c>
    </row>
    <row r="1841" spans="1:7" ht="12" customHeight="1" x14ac:dyDescent="0.2">
      <c r="A1841" s="3">
        <v>41389</v>
      </c>
      <c r="B1841" s="6">
        <v>58.747143000000001</v>
      </c>
      <c r="C1841" s="6">
        <v>59.134284999999998</v>
      </c>
      <c r="D1841" s="6">
        <v>58.142856999999999</v>
      </c>
      <c r="E1841" s="6">
        <v>58.34</v>
      </c>
      <c r="F1841" s="6">
        <v>43.170600999999998</v>
      </c>
      <c r="G1841" s="4">
        <v>96209400</v>
      </c>
    </row>
    <row r="1842" spans="1:7" ht="12" customHeight="1" x14ac:dyDescent="0.2">
      <c r="A1842" s="3">
        <v>41390</v>
      </c>
      <c r="B1842" s="6">
        <v>58.544285000000002</v>
      </c>
      <c r="C1842" s="6">
        <v>59.824286999999998</v>
      </c>
      <c r="D1842" s="6">
        <v>58.321429999999999</v>
      </c>
      <c r="E1842" s="6">
        <v>59.599997999999999</v>
      </c>
      <c r="F1842" s="6">
        <v>44.102974000000003</v>
      </c>
      <c r="G1842" s="4">
        <v>191024400</v>
      </c>
    </row>
    <row r="1843" spans="1:7" ht="12" customHeight="1" x14ac:dyDescent="0.2">
      <c r="A1843" s="3">
        <v>41393</v>
      </c>
      <c r="B1843" s="6">
        <v>60.064284999999998</v>
      </c>
      <c r="C1843" s="6">
        <v>61.945712999999998</v>
      </c>
      <c r="D1843" s="6">
        <v>60</v>
      </c>
      <c r="E1843" s="6">
        <v>61.445712999999998</v>
      </c>
      <c r="F1843" s="6">
        <v>45.468764999999998</v>
      </c>
      <c r="G1843" s="4">
        <v>160081600</v>
      </c>
    </row>
    <row r="1844" spans="1:7" ht="12" customHeight="1" x14ac:dyDescent="0.2">
      <c r="A1844" s="3">
        <v>41394</v>
      </c>
      <c r="B1844" s="6">
        <v>62.157142999999998</v>
      </c>
      <c r="C1844" s="6">
        <v>63.607143000000001</v>
      </c>
      <c r="D1844" s="6">
        <v>61.724285000000002</v>
      </c>
      <c r="E1844" s="6">
        <v>63.254283999999998</v>
      </c>
      <c r="F1844" s="6">
        <v>46.807071999999998</v>
      </c>
      <c r="G1844" s="4">
        <v>172884600</v>
      </c>
    </row>
    <row r="1845" spans="1:7" ht="12" customHeight="1" x14ac:dyDescent="0.2">
      <c r="A1845" s="3">
        <v>41395</v>
      </c>
      <c r="B1845" s="6">
        <v>63.494286000000002</v>
      </c>
      <c r="C1845" s="6">
        <v>63.561427999999999</v>
      </c>
      <c r="D1845" s="6">
        <v>62.055714000000002</v>
      </c>
      <c r="E1845" s="6">
        <v>62.755713999999998</v>
      </c>
      <c r="F1845" s="6">
        <v>46.438144999999999</v>
      </c>
      <c r="G1845" s="4">
        <v>126727300</v>
      </c>
    </row>
    <row r="1846" spans="1:7" ht="12" customHeight="1" x14ac:dyDescent="0.2">
      <c r="A1846" s="3">
        <v>41396</v>
      </c>
      <c r="B1846" s="6">
        <v>63.111426999999999</v>
      </c>
      <c r="C1846" s="6">
        <v>64.084282000000002</v>
      </c>
      <c r="D1846" s="6">
        <v>62.947144000000002</v>
      </c>
      <c r="E1846" s="6">
        <v>63.645713999999998</v>
      </c>
      <c r="F1846" s="6">
        <v>47.096729000000003</v>
      </c>
      <c r="G1846" s="4">
        <v>105457100</v>
      </c>
    </row>
    <row r="1847" spans="1:7" ht="12" customHeight="1" x14ac:dyDescent="0.2">
      <c r="A1847" s="3">
        <v>41397</v>
      </c>
      <c r="B1847" s="6">
        <v>64.472854999999996</v>
      </c>
      <c r="C1847" s="6">
        <v>64.747146999999998</v>
      </c>
      <c r="D1847" s="6">
        <v>64.164283999999995</v>
      </c>
      <c r="E1847" s="6">
        <v>64.282859999999999</v>
      </c>
      <c r="F1847" s="6">
        <v>47.568210999999998</v>
      </c>
      <c r="G1847" s="4">
        <v>90325200</v>
      </c>
    </row>
    <row r="1848" spans="1:7" ht="12" customHeight="1" x14ac:dyDescent="0.2">
      <c r="A1848" s="3">
        <v>41400</v>
      </c>
      <c r="B1848" s="6">
        <v>65.101425000000006</v>
      </c>
      <c r="C1848" s="6">
        <v>66.028571999999997</v>
      </c>
      <c r="D1848" s="6">
        <v>64.901427999999996</v>
      </c>
      <c r="E1848" s="6">
        <v>65.815712000000005</v>
      </c>
      <c r="F1848" s="6">
        <v>48.702488000000002</v>
      </c>
      <c r="G1848" s="4">
        <v>124160400</v>
      </c>
    </row>
    <row r="1849" spans="1:7" ht="12" customHeight="1" x14ac:dyDescent="0.2">
      <c r="A1849" s="3">
        <v>41401</v>
      </c>
      <c r="B1849" s="6">
        <v>66.424285999999995</v>
      </c>
      <c r="C1849" s="6">
        <v>66.535713000000001</v>
      </c>
      <c r="D1849" s="6">
        <v>64.814284999999998</v>
      </c>
      <c r="E1849" s="6">
        <v>65.522857999999999</v>
      </c>
      <c r="F1849" s="6">
        <v>48.485779000000001</v>
      </c>
      <c r="G1849" s="4">
        <v>120938300</v>
      </c>
    </row>
    <row r="1850" spans="1:7" ht="12" customHeight="1" x14ac:dyDescent="0.2">
      <c r="A1850" s="3">
        <v>41402</v>
      </c>
      <c r="B1850" s="6">
        <v>65.577140999999997</v>
      </c>
      <c r="C1850" s="6">
        <v>66.481430000000003</v>
      </c>
      <c r="D1850" s="6">
        <v>65.115714999999994</v>
      </c>
      <c r="E1850" s="6">
        <v>66.262855999999999</v>
      </c>
      <c r="F1850" s="6">
        <v>49.033371000000002</v>
      </c>
      <c r="G1850" s="4">
        <v>118149500</v>
      </c>
    </row>
    <row r="1851" spans="1:7" ht="12" customHeight="1" x14ac:dyDescent="0.2">
      <c r="A1851" s="3">
        <v>41403</v>
      </c>
      <c r="B1851" s="6">
        <v>65.687140999999997</v>
      </c>
      <c r="C1851" s="6">
        <v>66.142859999999999</v>
      </c>
      <c r="D1851" s="6">
        <v>65.082854999999995</v>
      </c>
      <c r="E1851" s="6">
        <v>65.252853000000002</v>
      </c>
      <c r="F1851" s="6">
        <v>50.615768000000003</v>
      </c>
      <c r="G1851" s="4">
        <v>99621900</v>
      </c>
    </row>
    <row r="1852" spans="1:7" ht="12" customHeight="1" x14ac:dyDescent="0.2">
      <c r="A1852" s="3">
        <v>41404</v>
      </c>
      <c r="B1852" s="6">
        <v>65.424285999999995</v>
      </c>
      <c r="C1852" s="6">
        <v>65.672859000000003</v>
      </c>
      <c r="D1852" s="6">
        <v>64.354286000000002</v>
      </c>
      <c r="E1852" s="6">
        <v>64.709998999999996</v>
      </c>
      <c r="F1852" s="6">
        <v>50.194679000000001</v>
      </c>
      <c r="G1852" s="4">
        <v>83713000</v>
      </c>
    </row>
    <row r="1853" spans="1:7" ht="12" customHeight="1" x14ac:dyDescent="0.2">
      <c r="A1853" s="3">
        <v>41407</v>
      </c>
      <c r="B1853" s="6">
        <v>64.501427000000007</v>
      </c>
      <c r="C1853" s="6">
        <v>65.414283999999995</v>
      </c>
      <c r="D1853" s="6">
        <v>64.5</v>
      </c>
      <c r="E1853" s="6">
        <v>64.962860000000006</v>
      </c>
      <c r="F1853" s="6">
        <v>50.390827000000002</v>
      </c>
      <c r="G1853" s="4">
        <v>79237200</v>
      </c>
    </row>
    <row r="1854" spans="1:7" ht="12" customHeight="1" x14ac:dyDescent="0.2">
      <c r="A1854" s="3">
        <v>41408</v>
      </c>
      <c r="B1854" s="6">
        <v>64.835716000000005</v>
      </c>
      <c r="C1854" s="6">
        <v>65.028571999999997</v>
      </c>
      <c r="D1854" s="6">
        <v>63.164287999999999</v>
      </c>
      <c r="E1854" s="6">
        <v>63.408572999999997</v>
      </c>
      <c r="F1854" s="6">
        <v>49.185184</v>
      </c>
      <c r="G1854" s="4">
        <v>111779500</v>
      </c>
    </row>
    <row r="1855" spans="1:7" ht="12" customHeight="1" x14ac:dyDescent="0.2">
      <c r="A1855" s="3">
        <v>41409</v>
      </c>
      <c r="B1855" s="6">
        <v>62.737144000000001</v>
      </c>
      <c r="C1855" s="6">
        <v>63</v>
      </c>
      <c r="D1855" s="6">
        <v>60.337142999999998</v>
      </c>
      <c r="E1855" s="6">
        <v>61.264285999999998</v>
      </c>
      <c r="F1855" s="6">
        <v>47.521889000000002</v>
      </c>
      <c r="G1855" s="4">
        <v>185403400</v>
      </c>
    </row>
    <row r="1856" spans="1:7" ht="12" customHeight="1" x14ac:dyDescent="0.2">
      <c r="A1856" s="3">
        <v>41410</v>
      </c>
      <c r="B1856" s="6">
        <v>60.462856000000002</v>
      </c>
      <c r="C1856" s="6">
        <v>62.549999</v>
      </c>
      <c r="D1856" s="6">
        <v>59.842857000000002</v>
      </c>
      <c r="E1856" s="6">
        <v>62.082858999999999</v>
      </c>
      <c r="F1856" s="6">
        <v>48.156841</v>
      </c>
      <c r="G1856" s="4">
        <v>150801000</v>
      </c>
    </row>
    <row r="1857" spans="1:7" ht="12" customHeight="1" x14ac:dyDescent="0.2">
      <c r="A1857" s="3">
        <v>41411</v>
      </c>
      <c r="B1857" s="6">
        <v>62.721428000000003</v>
      </c>
      <c r="C1857" s="6">
        <v>62.869999</v>
      </c>
      <c r="D1857" s="6">
        <v>61.572856999999999</v>
      </c>
      <c r="E1857" s="6">
        <v>61.894286999999998</v>
      </c>
      <c r="F1857" s="6">
        <v>48.010573999999998</v>
      </c>
      <c r="G1857" s="4">
        <v>106976100</v>
      </c>
    </row>
    <row r="1858" spans="1:7" ht="12" customHeight="1" x14ac:dyDescent="0.2">
      <c r="A1858" s="3">
        <v>41414</v>
      </c>
      <c r="B1858" s="6">
        <v>61.701427000000002</v>
      </c>
      <c r="C1858" s="6">
        <v>63.685715000000002</v>
      </c>
      <c r="D1858" s="6">
        <v>61.442855999999999</v>
      </c>
      <c r="E1858" s="6">
        <v>63.275714999999998</v>
      </c>
      <c r="F1858" s="6">
        <v>49.082118999999999</v>
      </c>
      <c r="G1858" s="4">
        <v>112894600</v>
      </c>
    </row>
    <row r="1859" spans="1:7" ht="12" customHeight="1" x14ac:dyDescent="0.2">
      <c r="A1859" s="3">
        <v>41415</v>
      </c>
      <c r="B1859" s="6">
        <v>62.592857000000002</v>
      </c>
      <c r="C1859" s="6">
        <v>63.639999000000003</v>
      </c>
      <c r="D1859" s="6">
        <v>62.028571999999997</v>
      </c>
      <c r="E1859" s="6">
        <v>62.808571000000001</v>
      </c>
      <c r="F1859" s="6">
        <v>48.719760999999998</v>
      </c>
      <c r="G1859" s="4">
        <v>114005500</v>
      </c>
    </row>
    <row r="1860" spans="1:7" ht="12" customHeight="1" x14ac:dyDescent="0.2">
      <c r="A1860" s="3">
        <v>41416</v>
      </c>
      <c r="B1860" s="6">
        <v>63.435715000000002</v>
      </c>
      <c r="C1860" s="6">
        <v>64.050003000000004</v>
      </c>
      <c r="D1860" s="6">
        <v>62.602856000000003</v>
      </c>
      <c r="E1860" s="6">
        <v>63.049999</v>
      </c>
      <c r="F1860" s="6">
        <v>48.907043000000002</v>
      </c>
      <c r="G1860" s="4">
        <v>110759600</v>
      </c>
    </row>
    <row r="1861" spans="1:7" ht="12" customHeight="1" x14ac:dyDescent="0.2">
      <c r="A1861" s="3">
        <v>41417</v>
      </c>
      <c r="B1861" s="6">
        <v>62.278571999999997</v>
      </c>
      <c r="C1861" s="6">
        <v>63.737144000000001</v>
      </c>
      <c r="D1861" s="6">
        <v>62.255713999999998</v>
      </c>
      <c r="E1861" s="6">
        <v>63.162857000000002</v>
      </c>
      <c r="F1861" s="6">
        <v>48.994582999999999</v>
      </c>
      <c r="G1861" s="4">
        <v>88255300</v>
      </c>
    </row>
    <row r="1862" spans="1:7" ht="12" customHeight="1" x14ac:dyDescent="0.2">
      <c r="A1862" s="3">
        <v>41418</v>
      </c>
      <c r="B1862" s="6">
        <v>62.978572999999997</v>
      </c>
      <c r="C1862" s="6">
        <v>63.665714000000001</v>
      </c>
      <c r="D1862" s="6">
        <v>62.908572999999997</v>
      </c>
      <c r="E1862" s="6">
        <v>63.592857000000002</v>
      </c>
      <c r="F1862" s="6">
        <v>49.328128999999997</v>
      </c>
      <c r="G1862" s="4">
        <v>69041700</v>
      </c>
    </row>
    <row r="1863" spans="1:7" ht="12" customHeight="1" x14ac:dyDescent="0.2">
      <c r="A1863" s="3">
        <v>41422</v>
      </c>
      <c r="B1863" s="6">
        <v>64.271431000000007</v>
      </c>
      <c r="C1863" s="6">
        <v>64.444282999999999</v>
      </c>
      <c r="D1863" s="6">
        <v>62.978572999999997</v>
      </c>
      <c r="E1863" s="6">
        <v>63.062859000000003</v>
      </c>
      <c r="F1863" s="6">
        <v>48.917014999999999</v>
      </c>
      <c r="G1863" s="4">
        <v>96536300</v>
      </c>
    </row>
    <row r="1864" spans="1:7" ht="12" customHeight="1" x14ac:dyDescent="0.2">
      <c r="A1864" s="3">
        <v>41423</v>
      </c>
      <c r="B1864" s="6">
        <v>62.857143000000001</v>
      </c>
      <c r="C1864" s="6">
        <v>63.928570000000001</v>
      </c>
      <c r="D1864" s="6">
        <v>62.771427000000003</v>
      </c>
      <c r="E1864" s="6">
        <v>63.564284999999998</v>
      </c>
      <c r="F1864" s="6">
        <v>49.305957999999997</v>
      </c>
      <c r="G1864" s="4">
        <v>82644100</v>
      </c>
    </row>
    <row r="1865" spans="1:7" ht="12" customHeight="1" x14ac:dyDescent="0.2">
      <c r="A1865" s="3">
        <v>41424</v>
      </c>
      <c r="B1865" s="6">
        <v>63.664287999999999</v>
      </c>
      <c r="C1865" s="6">
        <v>64.928573999999998</v>
      </c>
      <c r="D1865" s="6">
        <v>63.501427</v>
      </c>
      <c r="E1865" s="6">
        <v>64.511429000000007</v>
      </c>
      <c r="F1865" s="6">
        <v>50.040657000000003</v>
      </c>
      <c r="G1865" s="4">
        <v>88379900</v>
      </c>
    </row>
    <row r="1866" spans="1:7" ht="12" customHeight="1" x14ac:dyDescent="0.2">
      <c r="A1866" s="3">
        <v>41425</v>
      </c>
      <c r="B1866" s="6">
        <v>64.642859999999999</v>
      </c>
      <c r="C1866" s="6">
        <v>65.300003000000004</v>
      </c>
      <c r="D1866" s="6">
        <v>64.214286999999999</v>
      </c>
      <c r="E1866" s="6">
        <v>64.247146999999998</v>
      </c>
      <c r="F1866" s="6">
        <v>49.835647999999999</v>
      </c>
      <c r="G1866" s="4">
        <v>96075700</v>
      </c>
    </row>
    <row r="1867" spans="1:7" ht="12" customHeight="1" x14ac:dyDescent="0.2">
      <c r="A1867" s="3">
        <v>41428</v>
      </c>
      <c r="B1867" s="6">
        <v>64.389999000000003</v>
      </c>
      <c r="C1867" s="6">
        <v>64.622855999999999</v>
      </c>
      <c r="D1867" s="6">
        <v>63.21143</v>
      </c>
      <c r="E1867" s="6">
        <v>64.388572999999994</v>
      </c>
      <c r="F1867" s="6">
        <v>49.945351000000002</v>
      </c>
      <c r="G1867" s="4">
        <v>93088100</v>
      </c>
    </row>
    <row r="1868" spans="1:7" ht="12" customHeight="1" x14ac:dyDescent="0.2">
      <c r="A1868" s="3">
        <v>41429</v>
      </c>
      <c r="B1868" s="6">
        <v>64.745711999999997</v>
      </c>
      <c r="C1868" s="6">
        <v>64.918571</v>
      </c>
      <c r="D1868" s="6">
        <v>63.912857000000002</v>
      </c>
      <c r="E1868" s="6">
        <v>64.187140999999997</v>
      </c>
      <c r="F1868" s="6">
        <v>49.789112000000003</v>
      </c>
      <c r="G1868" s="4">
        <v>73182200</v>
      </c>
    </row>
    <row r="1869" spans="1:7" ht="12" customHeight="1" x14ac:dyDescent="0.2">
      <c r="A1869" s="3">
        <v>41430</v>
      </c>
      <c r="B1869" s="6">
        <v>63.664287999999999</v>
      </c>
      <c r="C1869" s="6">
        <v>64.388572999999994</v>
      </c>
      <c r="D1869" s="6">
        <v>63.387141999999997</v>
      </c>
      <c r="E1869" s="6">
        <v>63.587142999999998</v>
      </c>
      <c r="F1869" s="6">
        <v>49.323700000000002</v>
      </c>
      <c r="G1869" s="4">
        <v>72647400</v>
      </c>
    </row>
    <row r="1870" spans="1:7" ht="12" customHeight="1" x14ac:dyDescent="0.2">
      <c r="A1870" s="3">
        <v>41431</v>
      </c>
      <c r="B1870" s="6">
        <v>63.638573000000001</v>
      </c>
      <c r="C1870" s="6">
        <v>63.857143000000001</v>
      </c>
      <c r="D1870" s="6">
        <v>62.007140999999997</v>
      </c>
      <c r="E1870" s="6">
        <v>62.637141999999997</v>
      </c>
      <c r="F1870" s="6">
        <v>48.586799999999997</v>
      </c>
      <c r="G1870" s="4">
        <v>104233500</v>
      </c>
    </row>
    <row r="1871" spans="1:7" ht="12" customHeight="1" x14ac:dyDescent="0.2">
      <c r="A1871" s="3">
        <v>41432</v>
      </c>
      <c r="B1871" s="6">
        <v>62.357143000000001</v>
      </c>
      <c r="C1871" s="6">
        <v>63.32</v>
      </c>
      <c r="D1871" s="6">
        <v>61.824286999999998</v>
      </c>
      <c r="E1871" s="6">
        <v>63.115715000000002</v>
      </c>
      <c r="F1871" s="6">
        <v>48.958019</v>
      </c>
      <c r="G1871" s="4">
        <v>101133900</v>
      </c>
    </row>
    <row r="1872" spans="1:7" ht="12" customHeight="1" x14ac:dyDescent="0.2">
      <c r="A1872" s="3">
        <v>41435</v>
      </c>
      <c r="B1872" s="6">
        <v>63.532856000000002</v>
      </c>
      <c r="C1872" s="6">
        <v>64.154289000000006</v>
      </c>
      <c r="D1872" s="6">
        <v>62.400002000000001</v>
      </c>
      <c r="E1872" s="6">
        <v>62.698569999999997</v>
      </c>
      <c r="F1872" s="6">
        <v>48.634453000000001</v>
      </c>
      <c r="G1872" s="4">
        <v>112538300</v>
      </c>
    </row>
    <row r="1873" spans="1:7" ht="12" customHeight="1" x14ac:dyDescent="0.2">
      <c r="A1873" s="3">
        <v>41436</v>
      </c>
      <c r="B1873" s="6">
        <v>62.248573</v>
      </c>
      <c r="C1873" s="6">
        <v>63.251427</v>
      </c>
      <c r="D1873" s="6">
        <v>61.902858999999999</v>
      </c>
      <c r="E1873" s="6">
        <v>62.514285999999998</v>
      </c>
      <c r="F1873" s="6">
        <v>48.491497000000003</v>
      </c>
      <c r="G1873" s="4">
        <v>71528100</v>
      </c>
    </row>
    <row r="1874" spans="1:7" ht="12" customHeight="1" x14ac:dyDescent="0.2">
      <c r="A1874" s="3">
        <v>41437</v>
      </c>
      <c r="B1874" s="6">
        <v>62.785713000000001</v>
      </c>
      <c r="C1874" s="6">
        <v>63.035713000000001</v>
      </c>
      <c r="D1874" s="6">
        <v>61.642856999999999</v>
      </c>
      <c r="E1874" s="6">
        <v>61.741427999999999</v>
      </c>
      <c r="F1874" s="6">
        <v>47.891998000000001</v>
      </c>
      <c r="G1874" s="4">
        <v>66306800</v>
      </c>
    </row>
    <row r="1875" spans="1:7" ht="12" customHeight="1" x14ac:dyDescent="0.2">
      <c r="A1875" s="3">
        <v>41438</v>
      </c>
      <c r="B1875" s="6">
        <v>61.785713000000001</v>
      </c>
      <c r="C1875" s="6">
        <v>62.448569999999997</v>
      </c>
      <c r="D1875" s="6">
        <v>61.25</v>
      </c>
      <c r="E1875" s="6">
        <v>62.279998999999997</v>
      </c>
      <c r="F1875" s="6">
        <v>48.309764999999999</v>
      </c>
      <c r="G1875" s="4">
        <v>71458100</v>
      </c>
    </row>
    <row r="1876" spans="1:7" ht="12" customHeight="1" x14ac:dyDescent="0.2">
      <c r="A1876" s="3">
        <v>41439</v>
      </c>
      <c r="B1876" s="6">
        <v>62.200001</v>
      </c>
      <c r="C1876" s="6">
        <v>62.327145000000002</v>
      </c>
      <c r="D1876" s="6">
        <v>61.214286999999999</v>
      </c>
      <c r="E1876" s="6">
        <v>61.435715000000002</v>
      </c>
      <c r="F1876" s="6">
        <v>47.654860999999997</v>
      </c>
      <c r="G1876" s="4">
        <v>67966500</v>
      </c>
    </row>
    <row r="1877" spans="1:7" ht="12" customHeight="1" x14ac:dyDescent="0.2">
      <c r="A1877" s="3">
        <v>41442</v>
      </c>
      <c r="B1877" s="6">
        <v>61.634284999999998</v>
      </c>
      <c r="C1877" s="6">
        <v>62.242859000000003</v>
      </c>
      <c r="D1877" s="6">
        <v>61.48</v>
      </c>
      <c r="E1877" s="6">
        <v>61.714286999999999</v>
      </c>
      <c r="F1877" s="6">
        <v>47.870944999999999</v>
      </c>
      <c r="G1877" s="4">
        <v>64853600</v>
      </c>
    </row>
    <row r="1878" spans="1:7" ht="12" customHeight="1" x14ac:dyDescent="0.2">
      <c r="A1878" s="3">
        <v>41443</v>
      </c>
      <c r="B1878" s="6">
        <v>61.651428000000003</v>
      </c>
      <c r="C1878" s="6">
        <v>62.128571000000001</v>
      </c>
      <c r="D1878" s="6">
        <v>61.458571999999997</v>
      </c>
      <c r="E1878" s="6">
        <v>61.681426999999999</v>
      </c>
      <c r="F1878" s="6">
        <v>47.845463000000002</v>
      </c>
      <c r="G1878" s="4">
        <v>48756400</v>
      </c>
    </row>
    <row r="1879" spans="1:7" ht="12" customHeight="1" x14ac:dyDescent="0.2">
      <c r="A1879" s="3">
        <v>41444</v>
      </c>
      <c r="B1879" s="6">
        <v>61.628571000000001</v>
      </c>
      <c r="C1879" s="6">
        <v>61.665714000000001</v>
      </c>
      <c r="D1879" s="6">
        <v>60.428570000000001</v>
      </c>
      <c r="E1879" s="6">
        <v>60.428570000000001</v>
      </c>
      <c r="F1879" s="6">
        <v>46.873631000000003</v>
      </c>
      <c r="G1879" s="4">
        <v>77735000</v>
      </c>
    </row>
    <row r="1880" spans="1:7" ht="12" customHeight="1" x14ac:dyDescent="0.2">
      <c r="A1880" s="3">
        <v>41445</v>
      </c>
      <c r="B1880" s="6">
        <v>59.900002000000001</v>
      </c>
      <c r="C1880" s="6">
        <v>60.854286000000002</v>
      </c>
      <c r="D1880" s="6">
        <v>59.310001</v>
      </c>
      <c r="E1880" s="6">
        <v>59.548572999999998</v>
      </c>
      <c r="F1880" s="6">
        <v>46.191035999999997</v>
      </c>
      <c r="G1880" s="4">
        <v>89327700</v>
      </c>
    </row>
    <row r="1881" spans="1:7" ht="12" customHeight="1" x14ac:dyDescent="0.2">
      <c r="A1881" s="3">
        <v>41446</v>
      </c>
      <c r="B1881" s="6">
        <v>59.784286000000002</v>
      </c>
      <c r="C1881" s="6">
        <v>60</v>
      </c>
      <c r="D1881" s="6">
        <v>58.299999</v>
      </c>
      <c r="E1881" s="6">
        <v>59.071429999999999</v>
      </c>
      <c r="F1881" s="6">
        <v>45.820908000000003</v>
      </c>
      <c r="G1881" s="4">
        <v>120279600</v>
      </c>
    </row>
    <row r="1882" spans="1:7" ht="12" customHeight="1" x14ac:dyDescent="0.2">
      <c r="A1882" s="3">
        <v>41449</v>
      </c>
      <c r="B1882" s="6">
        <v>58.200001</v>
      </c>
      <c r="C1882" s="6">
        <v>58.380001</v>
      </c>
      <c r="D1882" s="6">
        <v>56.864285000000002</v>
      </c>
      <c r="E1882" s="6">
        <v>57.505713999999998</v>
      </c>
      <c r="F1882" s="6">
        <v>44.606430000000003</v>
      </c>
      <c r="G1882" s="4">
        <v>120186500</v>
      </c>
    </row>
    <row r="1883" spans="1:7" ht="12" customHeight="1" x14ac:dyDescent="0.2">
      <c r="A1883" s="3">
        <v>41450</v>
      </c>
      <c r="B1883" s="6">
        <v>57.957141999999997</v>
      </c>
      <c r="C1883" s="6">
        <v>58.255713999999998</v>
      </c>
      <c r="D1883" s="6">
        <v>56.975715999999998</v>
      </c>
      <c r="E1883" s="6">
        <v>57.518569999999997</v>
      </c>
      <c r="F1883" s="6">
        <v>44.616374999999998</v>
      </c>
      <c r="G1883" s="4">
        <v>78540700</v>
      </c>
    </row>
    <row r="1884" spans="1:7" ht="12" customHeight="1" x14ac:dyDescent="0.2">
      <c r="A1884" s="3">
        <v>41451</v>
      </c>
      <c r="B1884" s="6">
        <v>57.700001</v>
      </c>
      <c r="C1884" s="6">
        <v>57.827145000000002</v>
      </c>
      <c r="D1884" s="6">
        <v>56.522857999999999</v>
      </c>
      <c r="E1884" s="6">
        <v>56.867142000000001</v>
      </c>
      <c r="F1884" s="6">
        <v>44.111075999999997</v>
      </c>
      <c r="G1884" s="4">
        <v>91931000</v>
      </c>
    </row>
    <row r="1885" spans="1:7" ht="12" customHeight="1" x14ac:dyDescent="0.2">
      <c r="A1885" s="3">
        <v>41452</v>
      </c>
      <c r="B1885" s="6">
        <v>57.035713000000001</v>
      </c>
      <c r="C1885" s="6">
        <v>57.341427000000003</v>
      </c>
      <c r="D1885" s="6">
        <v>56.220001000000003</v>
      </c>
      <c r="E1885" s="6">
        <v>56.254283999999998</v>
      </c>
      <c r="F1885" s="6">
        <v>43.635693000000003</v>
      </c>
      <c r="G1885" s="4">
        <v>84311500</v>
      </c>
    </row>
    <row r="1886" spans="1:7" ht="12" customHeight="1" x14ac:dyDescent="0.2">
      <c r="A1886" s="3">
        <v>41453</v>
      </c>
      <c r="B1886" s="6">
        <v>55.908572999999997</v>
      </c>
      <c r="C1886" s="6">
        <v>57.181426999999999</v>
      </c>
      <c r="D1886" s="6">
        <v>55.552855999999998</v>
      </c>
      <c r="E1886" s="6">
        <v>56.647143999999997</v>
      </c>
      <c r="F1886" s="6">
        <v>43.940441</v>
      </c>
      <c r="G1886" s="4">
        <v>144629100</v>
      </c>
    </row>
    <row r="1887" spans="1:7" ht="12" customHeight="1" x14ac:dyDescent="0.2">
      <c r="A1887" s="3">
        <v>41456</v>
      </c>
      <c r="B1887" s="6">
        <v>57.527141999999998</v>
      </c>
      <c r="C1887" s="6">
        <v>58.895713999999998</v>
      </c>
      <c r="D1887" s="6">
        <v>57.317141999999997</v>
      </c>
      <c r="E1887" s="6">
        <v>58.459999000000003</v>
      </c>
      <c r="F1887" s="6">
        <v>45.346634000000002</v>
      </c>
      <c r="G1887" s="4">
        <v>97763400</v>
      </c>
    </row>
    <row r="1888" spans="1:7" ht="12" customHeight="1" x14ac:dyDescent="0.2">
      <c r="A1888" s="3">
        <v>41457</v>
      </c>
      <c r="B1888" s="6">
        <v>58.565716000000002</v>
      </c>
      <c r="C1888" s="6">
        <v>60.232857000000003</v>
      </c>
      <c r="D1888" s="6">
        <v>58.495716000000002</v>
      </c>
      <c r="E1888" s="6">
        <v>59.784286000000002</v>
      </c>
      <c r="F1888" s="6">
        <v>46.373866999999997</v>
      </c>
      <c r="G1888" s="4">
        <v>117466300</v>
      </c>
    </row>
    <row r="1889" spans="1:7" ht="12" customHeight="1" x14ac:dyDescent="0.2">
      <c r="A1889" s="3">
        <v>41458</v>
      </c>
      <c r="B1889" s="6">
        <v>60.122855999999999</v>
      </c>
      <c r="C1889" s="6">
        <v>60.425713000000002</v>
      </c>
      <c r="D1889" s="6">
        <v>59.635714999999998</v>
      </c>
      <c r="E1889" s="6">
        <v>60.114285000000002</v>
      </c>
      <c r="F1889" s="6">
        <v>46.629845000000003</v>
      </c>
      <c r="G1889" s="4">
        <v>60232200</v>
      </c>
    </row>
    <row r="1890" spans="1:7" ht="12" customHeight="1" x14ac:dyDescent="0.2">
      <c r="A1890" s="3">
        <v>41460</v>
      </c>
      <c r="B1890" s="6">
        <v>60.055714000000002</v>
      </c>
      <c r="C1890" s="6">
        <v>60.470001000000003</v>
      </c>
      <c r="D1890" s="6">
        <v>59.335712000000001</v>
      </c>
      <c r="E1890" s="6">
        <v>59.631428</v>
      </c>
      <c r="F1890" s="6">
        <v>46.255302</v>
      </c>
      <c r="G1890" s="4">
        <v>68506200</v>
      </c>
    </row>
    <row r="1891" spans="1:7" ht="12" customHeight="1" x14ac:dyDescent="0.2">
      <c r="A1891" s="3">
        <v>41463</v>
      </c>
      <c r="B1891" s="6">
        <v>60.015712999999998</v>
      </c>
      <c r="C1891" s="6">
        <v>60.142856999999999</v>
      </c>
      <c r="D1891" s="6">
        <v>58.664287999999999</v>
      </c>
      <c r="E1891" s="6">
        <v>59.292858000000003</v>
      </c>
      <c r="F1891" s="6">
        <v>45.992683</v>
      </c>
      <c r="G1891" s="4">
        <v>74534600</v>
      </c>
    </row>
    <row r="1892" spans="1:7" ht="12" customHeight="1" x14ac:dyDescent="0.2">
      <c r="A1892" s="3">
        <v>41464</v>
      </c>
      <c r="B1892" s="6">
        <v>59.085712000000001</v>
      </c>
      <c r="C1892" s="6">
        <v>60.5</v>
      </c>
      <c r="D1892" s="6">
        <v>58.625712999999998</v>
      </c>
      <c r="E1892" s="6">
        <v>60.335712000000001</v>
      </c>
      <c r="F1892" s="6">
        <v>46.801605000000002</v>
      </c>
      <c r="G1892" s="4">
        <v>88146100</v>
      </c>
    </row>
    <row r="1893" spans="1:7" ht="12" customHeight="1" x14ac:dyDescent="0.2">
      <c r="A1893" s="3">
        <v>41465</v>
      </c>
      <c r="B1893" s="6">
        <v>59.942855999999999</v>
      </c>
      <c r="C1893" s="6">
        <v>60.685715000000002</v>
      </c>
      <c r="D1893" s="6">
        <v>59.75</v>
      </c>
      <c r="E1893" s="6">
        <v>60.104286000000002</v>
      </c>
      <c r="F1893" s="6">
        <v>46.622093</v>
      </c>
      <c r="G1893" s="4">
        <v>70351400</v>
      </c>
    </row>
    <row r="1894" spans="1:7" ht="12" customHeight="1" x14ac:dyDescent="0.2">
      <c r="A1894" s="3">
        <v>41466</v>
      </c>
      <c r="B1894" s="6">
        <v>60.421429000000003</v>
      </c>
      <c r="C1894" s="6">
        <v>61.178570000000001</v>
      </c>
      <c r="D1894" s="6">
        <v>60.167141000000001</v>
      </c>
      <c r="E1894" s="6">
        <v>61.041428000000003</v>
      </c>
      <c r="F1894" s="6">
        <v>47.349029999999999</v>
      </c>
      <c r="G1894" s="4">
        <v>81573100</v>
      </c>
    </row>
    <row r="1895" spans="1:7" ht="12" customHeight="1" x14ac:dyDescent="0.2">
      <c r="A1895" s="3">
        <v>41467</v>
      </c>
      <c r="B1895" s="6">
        <v>61.092857000000002</v>
      </c>
      <c r="C1895" s="6">
        <v>61.398570999999997</v>
      </c>
      <c r="D1895" s="6">
        <v>60.487144000000001</v>
      </c>
      <c r="E1895" s="6">
        <v>60.93</v>
      </c>
      <c r="F1895" s="6">
        <v>47.262585000000001</v>
      </c>
      <c r="G1895" s="4">
        <v>69890800</v>
      </c>
    </row>
    <row r="1896" spans="1:7" ht="12" customHeight="1" x14ac:dyDescent="0.2">
      <c r="A1896" s="3">
        <v>41470</v>
      </c>
      <c r="B1896" s="6">
        <v>60.715713999999998</v>
      </c>
      <c r="C1896" s="6">
        <v>61.637141999999997</v>
      </c>
      <c r="D1896" s="6">
        <v>60.685715000000002</v>
      </c>
      <c r="E1896" s="6">
        <v>61.062859000000003</v>
      </c>
      <c r="F1896" s="6">
        <v>47.365639000000002</v>
      </c>
      <c r="G1896" s="4">
        <v>60479300</v>
      </c>
    </row>
    <row r="1897" spans="1:7" ht="12" customHeight="1" x14ac:dyDescent="0.2">
      <c r="A1897" s="3">
        <v>41471</v>
      </c>
      <c r="B1897" s="6">
        <v>60.931426999999999</v>
      </c>
      <c r="C1897" s="6">
        <v>61.529998999999997</v>
      </c>
      <c r="D1897" s="6">
        <v>60.595714999999998</v>
      </c>
      <c r="E1897" s="6">
        <v>61.457141999999997</v>
      </c>
      <c r="F1897" s="6">
        <v>47.671489999999999</v>
      </c>
      <c r="G1897" s="4">
        <v>54134500</v>
      </c>
    </row>
    <row r="1898" spans="1:7" ht="12" customHeight="1" x14ac:dyDescent="0.2">
      <c r="A1898" s="3">
        <v>41472</v>
      </c>
      <c r="B1898" s="6">
        <v>61.385714999999998</v>
      </c>
      <c r="C1898" s="6">
        <v>61.745716000000002</v>
      </c>
      <c r="D1898" s="6">
        <v>61.174286000000002</v>
      </c>
      <c r="E1898" s="6">
        <v>61.472858000000002</v>
      </c>
      <c r="F1898" s="6">
        <v>47.683678</v>
      </c>
      <c r="G1898" s="4">
        <v>49747600</v>
      </c>
    </row>
    <row r="1899" spans="1:7" ht="12" customHeight="1" x14ac:dyDescent="0.2">
      <c r="A1899" s="3">
        <v>41473</v>
      </c>
      <c r="B1899" s="6">
        <v>61.911430000000003</v>
      </c>
      <c r="C1899" s="6">
        <v>62.124287000000002</v>
      </c>
      <c r="D1899" s="6">
        <v>61.515712999999998</v>
      </c>
      <c r="E1899" s="6">
        <v>61.68</v>
      </c>
      <c r="F1899" s="6">
        <v>47.844352999999998</v>
      </c>
      <c r="G1899" s="4">
        <v>54719700</v>
      </c>
    </row>
    <row r="1900" spans="1:7" ht="12" customHeight="1" x14ac:dyDescent="0.2">
      <c r="A1900" s="3">
        <v>41474</v>
      </c>
      <c r="B1900" s="6">
        <v>61.871428999999999</v>
      </c>
      <c r="C1900" s="6">
        <v>61.997143000000001</v>
      </c>
      <c r="D1900" s="6">
        <v>60.621428999999999</v>
      </c>
      <c r="E1900" s="6">
        <v>60.707141999999997</v>
      </c>
      <c r="F1900" s="6">
        <v>47.089714000000001</v>
      </c>
      <c r="G1900" s="4">
        <v>67180400</v>
      </c>
    </row>
    <row r="1901" spans="1:7" ht="12" customHeight="1" x14ac:dyDescent="0.2">
      <c r="A1901" s="3">
        <v>41477</v>
      </c>
      <c r="B1901" s="6">
        <v>61.351429000000003</v>
      </c>
      <c r="C1901" s="6">
        <v>61.392856999999999</v>
      </c>
      <c r="D1901" s="6">
        <v>60.781429000000003</v>
      </c>
      <c r="E1901" s="6">
        <v>60.901428000000003</v>
      </c>
      <c r="F1901" s="6">
        <v>47.240433000000003</v>
      </c>
      <c r="G1901" s="4">
        <v>51949100</v>
      </c>
    </row>
    <row r="1902" spans="1:7" ht="12" customHeight="1" x14ac:dyDescent="0.2">
      <c r="A1902" s="3">
        <v>41478</v>
      </c>
      <c r="B1902" s="6">
        <v>60.857143000000001</v>
      </c>
      <c r="C1902" s="6">
        <v>60.994286000000002</v>
      </c>
      <c r="D1902" s="6">
        <v>59.815716000000002</v>
      </c>
      <c r="E1902" s="6">
        <v>59.855713000000002</v>
      </c>
      <c r="F1902" s="6">
        <v>46.429276000000002</v>
      </c>
      <c r="G1902" s="4">
        <v>92348900</v>
      </c>
    </row>
    <row r="1903" spans="1:7" ht="12" customHeight="1" x14ac:dyDescent="0.2">
      <c r="A1903" s="3">
        <v>41479</v>
      </c>
      <c r="B1903" s="6">
        <v>62.704284999999999</v>
      </c>
      <c r="C1903" s="6">
        <v>63.512855999999999</v>
      </c>
      <c r="D1903" s="6">
        <v>62.18</v>
      </c>
      <c r="E1903" s="6">
        <v>62.93</v>
      </c>
      <c r="F1903" s="6">
        <v>48.813957000000002</v>
      </c>
      <c r="G1903" s="4">
        <v>147984200</v>
      </c>
    </row>
    <row r="1904" spans="1:7" ht="12" customHeight="1" x14ac:dyDescent="0.2">
      <c r="A1904" s="3">
        <v>41480</v>
      </c>
      <c r="B1904" s="6">
        <v>62.957141999999997</v>
      </c>
      <c r="C1904" s="6">
        <v>63.057144000000001</v>
      </c>
      <c r="D1904" s="6">
        <v>62.258572000000001</v>
      </c>
      <c r="E1904" s="6">
        <v>62.642856999999999</v>
      </c>
      <c r="F1904" s="6">
        <v>48.591228000000001</v>
      </c>
      <c r="G1904" s="4">
        <v>57373400</v>
      </c>
    </row>
    <row r="1905" spans="1:7" ht="12" customHeight="1" x14ac:dyDescent="0.2">
      <c r="A1905" s="3">
        <v>41481</v>
      </c>
      <c r="B1905" s="6">
        <v>62.185715000000002</v>
      </c>
      <c r="C1905" s="6">
        <v>63.005713999999998</v>
      </c>
      <c r="D1905" s="6">
        <v>62.048572999999998</v>
      </c>
      <c r="E1905" s="6">
        <v>62.998573</v>
      </c>
      <c r="F1905" s="6">
        <v>48.867145999999998</v>
      </c>
      <c r="G1905" s="4">
        <v>50038100</v>
      </c>
    </row>
    <row r="1906" spans="1:7" ht="12" customHeight="1" x14ac:dyDescent="0.2">
      <c r="A1906" s="3">
        <v>41484</v>
      </c>
      <c r="B1906" s="6">
        <v>62.971428000000003</v>
      </c>
      <c r="C1906" s="6">
        <v>64.284285999999994</v>
      </c>
      <c r="D1906" s="6">
        <v>62.885714999999998</v>
      </c>
      <c r="E1906" s="6">
        <v>63.970001000000003</v>
      </c>
      <c r="F1906" s="6">
        <v>49.620685999999999</v>
      </c>
      <c r="G1906" s="4">
        <v>62014400</v>
      </c>
    </row>
    <row r="1907" spans="1:7" ht="12" customHeight="1" x14ac:dyDescent="0.2">
      <c r="A1907" s="3">
        <v>41485</v>
      </c>
      <c r="B1907" s="6">
        <v>64.279999000000004</v>
      </c>
      <c r="C1907" s="6">
        <v>65.307143999999994</v>
      </c>
      <c r="D1907" s="6">
        <v>64.175713000000002</v>
      </c>
      <c r="E1907" s="6">
        <v>64.760002</v>
      </c>
      <c r="F1907" s="6">
        <v>50.233463</v>
      </c>
      <c r="G1907" s="4">
        <v>77355600</v>
      </c>
    </row>
    <row r="1908" spans="1:7" ht="12" customHeight="1" x14ac:dyDescent="0.2">
      <c r="A1908" s="3">
        <v>41486</v>
      </c>
      <c r="B1908" s="6">
        <v>64.998572999999993</v>
      </c>
      <c r="C1908" s="6">
        <v>65.334282000000002</v>
      </c>
      <c r="D1908" s="6">
        <v>64.204284999999999</v>
      </c>
      <c r="E1908" s="6">
        <v>64.647141000000005</v>
      </c>
      <c r="F1908" s="6">
        <v>50.145919999999997</v>
      </c>
      <c r="G1908" s="4">
        <v>80739400</v>
      </c>
    </row>
    <row r="1909" spans="1:7" ht="12" customHeight="1" x14ac:dyDescent="0.2">
      <c r="A1909" s="3">
        <v>41487</v>
      </c>
      <c r="B1909" s="6">
        <v>65.107140000000001</v>
      </c>
      <c r="C1909" s="6">
        <v>65.257141000000004</v>
      </c>
      <c r="D1909" s="6">
        <v>64.751427000000007</v>
      </c>
      <c r="E1909" s="6">
        <v>65.239998</v>
      </c>
      <c r="F1909" s="6">
        <v>50.605789000000001</v>
      </c>
      <c r="G1909" s="4">
        <v>51562700</v>
      </c>
    </row>
    <row r="1910" spans="1:7" ht="12" customHeight="1" x14ac:dyDescent="0.2">
      <c r="A1910" s="3">
        <v>41488</v>
      </c>
      <c r="B1910" s="6">
        <v>65.430000000000007</v>
      </c>
      <c r="C1910" s="6">
        <v>66.121429000000006</v>
      </c>
      <c r="D1910" s="6">
        <v>65.237144000000001</v>
      </c>
      <c r="E1910" s="6">
        <v>66.077140999999997</v>
      </c>
      <c r="F1910" s="6">
        <v>51.25515</v>
      </c>
      <c r="G1910" s="4">
        <v>68695900</v>
      </c>
    </row>
    <row r="1911" spans="1:7" ht="12" customHeight="1" x14ac:dyDescent="0.2">
      <c r="A1911" s="3">
        <v>41491</v>
      </c>
      <c r="B1911" s="6">
        <v>66.384285000000006</v>
      </c>
      <c r="C1911" s="6">
        <v>67.238570999999993</v>
      </c>
      <c r="D1911" s="6">
        <v>66.021431000000007</v>
      </c>
      <c r="E1911" s="6">
        <v>67.064284999999998</v>
      </c>
      <c r="F1911" s="6">
        <v>52.020862999999999</v>
      </c>
      <c r="G1911" s="4">
        <v>79713900</v>
      </c>
    </row>
    <row r="1912" spans="1:7" ht="12" customHeight="1" x14ac:dyDescent="0.2">
      <c r="A1912" s="3">
        <v>41492</v>
      </c>
      <c r="B1912" s="6">
        <v>66.860000999999997</v>
      </c>
      <c r="C1912" s="6">
        <v>67.412857000000002</v>
      </c>
      <c r="D1912" s="6">
        <v>66.024283999999994</v>
      </c>
      <c r="E1912" s="6">
        <v>66.464286999999999</v>
      </c>
      <c r="F1912" s="6">
        <v>51.555453999999997</v>
      </c>
      <c r="G1912" s="4">
        <v>83714400</v>
      </c>
    </row>
    <row r="1913" spans="1:7" ht="12" customHeight="1" x14ac:dyDescent="0.2">
      <c r="A1913" s="3">
        <v>41493</v>
      </c>
      <c r="B1913" s="6">
        <v>66.257141000000004</v>
      </c>
      <c r="C1913" s="6">
        <v>66.714286999999999</v>
      </c>
      <c r="D1913" s="6">
        <v>65.967140000000001</v>
      </c>
      <c r="E1913" s="6">
        <v>66.425713000000002</v>
      </c>
      <c r="F1913" s="6">
        <v>51.525536000000002</v>
      </c>
      <c r="G1913" s="4">
        <v>74714500</v>
      </c>
    </row>
    <row r="1914" spans="1:7" ht="12" customHeight="1" x14ac:dyDescent="0.2">
      <c r="A1914" s="3">
        <v>41494</v>
      </c>
      <c r="B1914" s="6">
        <v>66.265716999999995</v>
      </c>
      <c r="C1914" s="6">
        <v>66.300003000000004</v>
      </c>
      <c r="D1914" s="6">
        <v>65.421424999999999</v>
      </c>
      <c r="E1914" s="6">
        <v>65.858574000000004</v>
      </c>
      <c r="F1914" s="6">
        <v>53.544150999999999</v>
      </c>
      <c r="G1914" s="4">
        <v>63944300</v>
      </c>
    </row>
    <row r="1915" spans="1:7" ht="12" customHeight="1" x14ac:dyDescent="0.2">
      <c r="A1915" s="3">
        <v>41495</v>
      </c>
      <c r="B1915" s="6">
        <v>65.519997000000004</v>
      </c>
      <c r="C1915" s="6">
        <v>65.779999000000004</v>
      </c>
      <c r="D1915" s="6">
        <v>64.807143999999994</v>
      </c>
      <c r="E1915" s="6">
        <v>64.921424999999999</v>
      </c>
      <c r="F1915" s="6">
        <v>52.782226999999999</v>
      </c>
      <c r="G1915" s="4">
        <v>66716300</v>
      </c>
    </row>
    <row r="1916" spans="1:7" ht="12" customHeight="1" x14ac:dyDescent="0.2">
      <c r="A1916" s="3">
        <v>41498</v>
      </c>
      <c r="B1916" s="6">
        <v>65.265716999999995</v>
      </c>
      <c r="C1916" s="6">
        <v>66.949996999999996</v>
      </c>
      <c r="D1916" s="6">
        <v>65.232856999999996</v>
      </c>
      <c r="E1916" s="6">
        <v>66.765716999999995</v>
      </c>
      <c r="F1916" s="6">
        <v>54.281672999999998</v>
      </c>
      <c r="G1916" s="4">
        <v>91108500</v>
      </c>
    </row>
    <row r="1917" spans="1:7" ht="12" customHeight="1" x14ac:dyDescent="0.2">
      <c r="A1917" s="3">
        <v>41499</v>
      </c>
      <c r="B1917" s="6">
        <v>67.277145000000004</v>
      </c>
      <c r="C1917" s="6">
        <v>70.665717999999998</v>
      </c>
      <c r="D1917" s="6">
        <v>66.864288000000002</v>
      </c>
      <c r="E1917" s="6">
        <v>69.938568000000004</v>
      </c>
      <c r="F1917" s="6">
        <v>56.861258999999997</v>
      </c>
      <c r="G1917" s="4">
        <v>220485300</v>
      </c>
    </row>
    <row r="1918" spans="1:7" ht="12" customHeight="1" x14ac:dyDescent="0.2">
      <c r="A1918" s="3">
        <v>41500</v>
      </c>
      <c r="B1918" s="6">
        <v>71.125716999999995</v>
      </c>
      <c r="C1918" s="6">
        <v>72.035713000000001</v>
      </c>
      <c r="D1918" s="6">
        <v>70.485718000000006</v>
      </c>
      <c r="E1918" s="6">
        <v>71.214286999999999</v>
      </c>
      <c r="F1918" s="6">
        <v>57.898429999999998</v>
      </c>
      <c r="G1918" s="4">
        <v>189093100</v>
      </c>
    </row>
    <row r="1919" spans="1:7" ht="12" customHeight="1" x14ac:dyDescent="0.2">
      <c r="A1919" s="3">
        <v>41501</v>
      </c>
      <c r="B1919" s="6">
        <v>70.917145000000005</v>
      </c>
      <c r="C1919" s="6">
        <v>71.771431000000007</v>
      </c>
      <c r="D1919" s="6">
        <v>69.868567999999996</v>
      </c>
      <c r="E1919" s="6">
        <v>71.129997000000003</v>
      </c>
      <c r="F1919" s="6">
        <v>57.829909999999998</v>
      </c>
      <c r="G1919" s="4">
        <v>122573500</v>
      </c>
    </row>
    <row r="1920" spans="1:7" ht="12" customHeight="1" x14ac:dyDescent="0.2">
      <c r="A1920" s="3">
        <v>41502</v>
      </c>
      <c r="B1920" s="6">
        <v>71.449996999999996</v>
      </c>
      <c r="C1920" s="6">
        <v>71.848572000000004</v>
      </c>
      <c r="D1920" s="6">
        <v>71.265716999999995</v>
      </c>
      <c r="E1920" s="6">
        <v>71.761429000000007</v>
      </c>
      <c r="F1920" s="6">
        <v>58.343268999999999</v>
      </c>
      <c r="G1920" s="4">
        <v>90576500</v>
      </c>
    </row>
    <row r="1921" spans="1:7" ht="12" customHeight="1" x14ac:dyDescent="0.2">
      <c r="A1921" s="3">
        <v>41505</v>
      </c>
      <c r="B1921" s="6">
        <v>72.048569000000001</v>
      </c>
      <c r="C1921" s="6">
        <v>73.391425999999996</v>
      </c>
      <c r="D1921" s="6">
        <v>72</v>
      </c>
      <c r="E1921" s="6">
        <v>72.534285999999994</v>
      </c>
      <c r="F1921" s="6">
        <v>58.971622000000004</v>
      </c>
      <c r="G1921" s="4">
        <v>127629600</v>
      </c>
    </row>
    <row r="1922" spans="1:7" ht="12" customHeight="1" x14ac:dyDescent="0.2">
      <c r="A1922" s="3">
        <v>41506</v>
      </c>
      <c r="B1922" s="6">
        <v>72.815712000000005</v>
      </c>
      <c r="C1922" s="6">
        <v>72.938568000000004</v>
      </c>
      <c r="D1922" s="6">
        <v>71.545715000000001</v>
      </c>
      <c r="E1922" s="6">
        <v>71.581429</v>
      </c>
      <c r="F1922" s="6">
        <v>58.196925999999998</v>
      </c>
      <c r="G1922" s="4">
        <v>89672100</v>
      </c>
    </row>
    <row r="1923" spans="1:7" ht="12" customHeight="1" x14ac:dyDescent="0.2">
      <c r="A1923" s="3">
        <v>41507</v>
      </c>
      <c r="B1923" s="6">
        <v>71.941428999999999</v>
      </c>
      <c r="C1923" s="6">
        <v>72.449996999999996</v>
      </c>
      <c r="D1923" s="6">
        <v>71.599997999999999</v>
      </c>
      <c r="E1923" s="6">
        <v>71.765716999999995</v>
      </c>
      <c r="F1923" s="6">
        <v>58.346752000000002</v>
      </c>
      <c r="G1923" s="4">
        <v>83969900</v>
      </c>
    </row>
    <row r="1924" spans="1:7" ht="12" customHeight="1" x14ac:dyDescent="0.2">
      <c r="A1924" s="3">
        <v>41508</v>
      </c>
      <c r="B1924" s="6">
        <v>72.139999000000003</v>
      </c>
      <c r="C1924" s="6">
        <v>72.227142000000001</v>
      </c>
      <c r="D1924" s="6">
        <v>71.171424999999999</v>
      </c>
      <c r="E1924" s="6">
        <v>71.851425000000006</v>
      </c>
      <c r="F1924" s="6">
        <v>58.416435</v>
      </c>
      <c r="G1924" s="4">
        <v>61051900</v>
      </c>
    </row>
    <row r="1925" spans="1:7" ht="12" customHeight="1" x14ac:dyDescent="0.2">
      <c r="A1925" s="3">
        <v>41509</v>
      </c>
      <c r="B1925" s="6">
        <v>71.895713999999998</v>
      </c>
      <c r="C1925" s="6">
        <v>71.907143000000005</v>
      </c>
      <c r="D1925" s="6">
        <v>71.335716000000005</v>
      </c>
      <c r="E1925" s="6">
        <v>71.574286999999998</v>
      </c>
      <c r="F1925" s="6">
        <v>58.191119999999998</v>
      </c>
      <c r="G1925" s="4">
        <v>55682900</v>
      </c>
    </row>
    <row r="1926" spans="1:7" ht="12" customHeight="1" x14ac:dyDescent="0.2">
      <c r="A1926" s="3">
        <v>41512</v>
      </c>
      <c r="B1926" s="6">
        <v>71.535713000000001</v>
      </c>
      <c r="C1926" s="6">
        <v>72.885711999999998</v>
      </c>
      <c r="D1926" s="6">
        <v>71.5</v>
      </c>
      <c r="E1926" s="6">
        <v>71.852858999999995</v>
      </c>
      <c r="F1926" s="6">
        <v>58.417610000000003</v>
      </c>
      <c r="G1926" s="4">
        <v>82741400</v>
      </c>
    </row>
    <row r="1927" spans="1:7" ht="12" customHeight="1" x14ac:dyDescent="0.2">
      <c r="A1927" s="3">
        <v>41513</v>
      </c>
      <c r="B1927" s="6">
        <v>71.142859999999999</v>
      </c>
      <c r="C1927" s="6">
        <v>71.787139999999994</v>
      </c>
      <c r="D1927" s="6">
        <v>69.471428000000003</v>
      </c>
      <c r="E1927" s="6">
        <v>69.798569000000001</v>
      </c>
      <c r="F1927" s="6">
        <v>56.747433000000001</v>
      </c>
      <c r="G1927" s="4">
        <v>106047200</v>
      </c>
    </row>
    <row r="1928" spans="1:7" ht="12" customHeight="1" x14ac:dyDescent="0.2">
      <c r="A1928" s="3">
        <v>41514</v>
      </c>
      <c r="B1928" s="6">
        <v>69.428573999999998</v>
      </c>
      <c r="C1928" s="6">
        <v>70.828575000000001</v>
      </c>
      <c r="D1928" s="6">
        <v>69.428573999999998</v>
      </c>
      <c r="E1928" s="6">
        <v>70.128570999999994</v>
      </c>
      <c r="F1928" s="6">
        <v>57.015728000000003</v>
      </c>
      <c r="G1928" s="4">
        <v>76902000</v>
      </c>
    </row>
    <row r="1929" spans="1:7" ht="12" customHeight="1" x14ac:dyDescent="0.2">
      <c r="A1929" s="3">
        <v>41515</v>
      </c>
      <c r="B1929" s="6">
        <v>70.235718000000006</v>
      </c>
      <c r="C1929" s="6">
        <v>70.928573999999998</v>
      </c>
      <c r="D1929" s="6">
        <v>70.161429999999996</v>
      </c>
      <c r="E1929" s="6">
        <v>70.242858999999996</v>
      </c>
      <c r="F1929" s="6">
        <v>57.108638999999997</v>
      </c>
      <c r="G1929" s="4">
        <v>59914400</v>
      </c>
    </row>
    <row r="1930" spans="1:7" ht="12" customHeight="1" x14ac:dyDescent="0.2">
      <c r="A1930" s="3">
        <v>41516</v>
      </c>
      <c r="B1930" s="6">
        <v>70.285713000000001</v>
      </c>
      <c r="C1930" s="6">
        <v>70.421424999999999</v>
      </c>
      <c r="D1930" s="6">
        <v>69.5</v>
      </c>
      <c r="E1930" s="6">
        <v>69.602858999999995</v>
      </c>
      <c r="F1930" s="6">
        <v>56.58831</v>
      </c>
      <c r="G1930" s="4">
        <v>68074300</v>
      </c>
    </row>
    <row r="1931" spans="1:7" ht="12" customHeight="1" x14ac:dyDescent="0.2">
      <c r="A1931" s="3">
        <v>41520</v>
      </c>
      <c r="B1931" s="6">
        <v>70.442856000000006</v>
      </c>
      <c r="C1931" s="6">
        <v>71.514281999999994</v>
      </c>
      <c r="D1931" s="6">
        <v>69.621429000000006</v>
      </c>
      <c r="E1931" s="6">
        <v>69.797141999999994</v>
      </c>
      <c r="F1931" s="6">
        <v>56.746265000000001</v>
      </c>
      <c r="G1931" s="4">
        <v>82982200</v>
      </c>
    </row>
    <row r="1932" spans="1:7" ht="12" customHeight="1" x14ac:dyDescent="0.2">
      <c r="A1932" s="3">
        <v>41521</v>
      </c>
      <c r="B1932" s="6">
        <v>71.365714999999994</v>
      </c>
      <c r="C1932" s="6">
        <v>71.748572999999993</v>
      </c>
      <c r="D1932" s="6">
        <v>70.897141000000005</v>
      </c>
      <c r="E1932" s="6">
        <v>71.241432000000003</v>
      </c>
      <c r="F1932" s="6">
        <v>57.920506000000003</v>
      </c>
      <c r="G1932" s="4">
        <v>86258200</v>
      </c>
    </row>
    <row r="1933" spans="1:7" ht="12" customHeight="1" x14ac:dyDescent="0.2">
      <c r="A1933" s="3">
        <v>41522</v>
      </c>
      <c r="B1933" s="6">
        <v>71.464286999999999</v>
      </c>
      <c r="C1933" s="6">
        <v>71.525711000000001</v>
      </c>
      <c r="D1933" s="6">
        <v>70.519997000000004</v>
      </c>
      <c r="E1933" s="6">
        <v>70.752853000000002</v>
      </c>
      <c r="F1933" s="6">
        <v>57.523273000000003</v>
      </c>
      <c r="G1933" s="4">
        <v>59091900</v>
      </c>
    </row>
    <row r="1934" spans="1:7" ht="12" customHeight="1" x14ac:dyDescent="0.2">
      <c r="A1934" s="3">
        <v>41523</v>
      </c>
      <c r="B1934" s="6">
        <v>71.205710999999994</v>
      </c>
      <c r="C1934" s="6">
        <v>71.339995999999999</v>
      </c>
      <c r="D1934" s="6">
        <v>69.992858999999996</v>
      </c>
      <c r="E1934" s="6">
        <v>71.174285999999995</v>
      </c>
      <c r="F1934" s="6">
        <v>57.865901999999998</v>
      </c>
      <c r="G1934" s="4">
        <v>89881400</v>
      </c>
    </row>
    <row r="1935" spans="1:7" ht="12" customHeight="1" x14ac:dyDescent="0.2">
      <c r="A1935" s="3">
        <v>41526</v>
      </c>
      <c r="B1935" s="6">
        <v>72.142859999999999</v>
      </c>
      <c r="C1935" s="6">
        <v>72.559997999999993</v>
      </c>
      <c r="D1935" s="6">
        <v>71.925713000000002</v>
      </c>
      <c r="E1935" s="6">
        <v>72.309997999999993</v>
      </c>
      <c r="F1935" s="6">
        <v>58.789276000000001</v>
      </c>
      <c r="G1935" s="4">
        <v>85171800</v>
      </c>
    </row>
    <row r="1936" spans="1:7" ht="12" customHeight="1" x14ac:dyDescent="0.2">
      <c r="A1936" s="3">
        <v>41527</v>
      </c>
      <c r="B1936" s="6">
        <v>72.314284999999998</v>
      </c>
      <c r="C1936" s="6">
        <v>72.492858999999996</v>
      </c>
      <c r="D1936" s="6">
        <v>69.928573999999998</v>
      </c>
      <c r="E1936" s="6">
        <v>70.662857000000002</v>
      </c>
      <c r="F1936" s="6">
        <v>57.450104000000003</v>
      </c>
      <c r="G1936" s="4">
        <v>185798900</v>
      </c>
    </row>
    <row r="1937" spans="1:7" ht="12" customHeight="1" x14ac:dyDescent="0.2">
      <c r="A1937" s="3">
        <v>41528</v>
      </c>
      <c r="B1937" s="6">
        <v>66.715714000000006</v>
      </c>
      <c r="C1937" s="6">
        <v>67.669998000000007</v>
      </c>
      <c r="D1937" s="6">
        <v>66.401427999999996</v>
      </c>
      <c r="E1937" s="6">
        <v>66.815712000000005</v>
      </c>
      <c r="F1937" s="6">
        <v>54.322304000000003</v>
      </c>
      <c r="G1937" s="4">
        <v>224674100</v>
      </c>
    </row>
    <row r="1938" spans="1:7" ht="12" customHeight="1" x14ac:dyDescent="0.2">
      <c r="A1938" s="3">
        <v>41529</v>
      </c>
      <c r="B1938" s="6">
        <v>66.928573999999998</v>
      </c>
      <c r="C1938" s="6">
        <v>67.914283999999995</v>
      </c>
      <c r="D1938" s="6">
        <v>66.572861000000003</v>
      </c>
      <c r="E1938" s="6">
        <v>67.527145000000004</v>
      </c>
      <c r="F1938" s="6">
        <v>54.900714999999998</v>
      </c>
      <c r="G1938" s="4">
        <v>101012800</v>
      </c>
    </row>
    <row r="1939" spans="1:7" ht="12" customHeight="1" x14ac:dyDescent="0.2">
      <c r="A1939" s="3">
        <v>41530</v>
      </c>
      <c r="B1939" s="6">
        <v>67.048569000000001</v>
      </c>
      <c r="C1939" s="6">
        <v>67.404289000000006</v>
      </c>
      <c r="D1939" s="6">
        <v>66.385711999999998</v>
      </c>
      <c r="E1939" s="6">
        <v>66.414283999999995</v>
      </c>
      <c r="F1939" s="6">
        <v>53.995949000000003</v>
      </c>
      <c r="G1939" s="4">
        <v>74708900</v>
      </c>
    </row>
    <row r="1940" spans="1:7" ht="12" customHeight="1" x14ac:dyDescent="0.2">
      <c r="A1940" s="3">
        <v>41533</v>
      </c>
      <c r="B1940" s="6">
        <v>65.857140000000001</v>
      </c>
      <c r="C1940" s="6">
        <v>65.944282999999999</v>
      </c>
      <c r="D1940" s="6">
        <v>63.888573000000001</v>
      </c>
      <c r="E1940" s="6">
        <v>64.302856000000006</v>
      </c>
      <c r="F1940" s="6">
        <v>52.279324000000003</v>
      </c>
      <c r="G1940" s="4">
        <v>135926700</v>
      </c>
    </row>
    <row r="1941" spans="1:7" ht="12" customHeight="1" x14ac:dyDescent="0.2">
      <c r="A1941" s="3">
        <v>41534</v>
      </c>
      <c r="B1941" s="6">
        <v>63.994286000000002</v>
      </c>
      <c r="C1941" s="6">
        <v>65.672859000000003</v>
      </c>
      <c r="D1941" s="6">
        <v>63.928570000000001</v>
      </c>
      <c r="E1941" s="6">
        <v>65.045715000000001</v>
      </c>
      <c r="F1941" s="6">
        <v>52.883270000000003</v>
      </c>
      <c r="G1941" s="4">
        <v>99845200</v>
      </c>
    </row>
    <row r="1942" spans="1:7" ht="12" customHeight="1" x14ac:dyDescent="0.2">
      <c r="A1942" s="3">
        <v>41535</v>
      </c>
      <c r="B1942" s="6">
        <v>66.168571</v>
      </c>
      <c r="C1942" s="6">
        <v>66.621429000000006</v>
      </c>
      <c r="D1942" s="6">
        <v>65.808571000000001</v>
      </c>
      <c r="E1942" s="6">
        <v>66.382857999999999</v>
      </c>
      <c r="F1942" s="6">
        <v>53.970405999999997</v>
      </c>
      <c r="G1942" s="4">
        <v>114215500</v>
      </c>
    </row>
    <row r="1943" spans="1:7" ht="12" customHeight="1" x14ac:dyDescent="0.2">
      <c r="A1943" s="3">
        <v>41536</v>
      </c>
      <c r="B1943" s="6">
        <v>67.242858999999996</v>
      </c>
      <c r="C1943" s="6">
        <v>67.975716000000006</v>
      </c>
      <c r="D1943" s="6">
        <v>67.035713000000001</v>
      </c>
      <c r="E1943" s="6">
        <v>67.471428000000003</v>
      </c>
      <c r="F1943" s="6">
        <v>54.855423000000002</v>
      </c>
      <c r="G1943" s="4">
        <v>101135300</v>
      </c>
    </row>
    <row r="1944" spans="1:7" ht="12" customHeight="1" x14ac:dyDescent="0.2">
      <c r="A1944" s="3">
        <v>41537</v>
      </c>
      <c r="B1944" s="6">
        <v>68.285713000000001</v>
      </c>
      <c r="C1944" s="6">
        <v>68.364288000000002</v>
      </c>
      <c r="D1944" s="6">
        <v>66.571426000000002</v>
      </c>
      <c r="E1944" s="6">
        <v>66.772857999999999</v>
      </c>
      <c r="F1944" s="6">
        <v>54.287478999999998</v>
      </c>
      <c r="G1944" s="4">
        <v>174825700</v>
      </c>
    </row>
    <row r="1945" spans="1:7" ht="12" customHeight="1" x14ac:dyDescent="0.2">
      <c r="A1945" s="3">
        <v>41540</v>
      </c>
      <c r="B1945" s="6">
        <v>70.871429000000006</v>
      </c>
      <c r="C1945" s="6">
        <v>70.987144000000001</v>
      </c>
      <c r="D1945" s="6">
        <v>68.942856000000006</v>
      </c>
      <c r="E1945" s="6">
        <v>70.091431</v>
      </c>
      <c r="F1945" s="6">
        <v>56.985534999999999</v>
      </c>
      <c r="G1945" s="4">
        <v>190526700</v>
      </c>
    </row>
    <row r="1946" spans="1:7" ht="12" customHeight="1" x14ac:dyDescent="0.2">
      <c r="A1946" s="3">
        <v>41541</v>
      </c>
      <c r="B1946" s="6">
        <v>70.697143999999994</v>
      </c>
      <c r="C1946" s="6">
        <v>70.781424999999999</v>
      </c>
      <c r="D1946" s="6">
        <v>69.688568000000004</v>
      </c>
      <c r="E1946" s="6">
        <v>69.871429000000006</v>
      </c>
      <c r="F1946" s="6">
        <v>56.806666999999997</v>
      </c>
      <c r="G1946" s="4">
        <v>91086100</v>
      </c>
    </row>
    <row r="1947" spans="1:7" ht="12" customHeight="1" x14ac:dyDescent="0.2">
      <c r="A1947" s="3">
        <v>41542</v>
      </c>
      <c r="B1947" s="6">
        <v>69.885711999999998</v>
      </c>
      <c r="C1947" s="6">
        <v>69.948570000000004</v>
      </c>
      <c r="D1947" s="6">
        <v>68.775711000000001</v>
      </c>
      <c r="E1947" s="6">
        <v>68.790001000000004</v>
      </c>
      <c r="F1947" s="6">
        <v>55.927444000000001</v>
      </c>
      <c r="G1947" s="4">
        <v>79239300</v>
      </c>
    </row>
    <row r="1948" spans="1:7" ht="12" customHeight="1" x14ac:dyDescent="0.2">
      <c r="A1948" s="3">
        <v>41543</v>
      </c>
      <c r="B1948" s="6">
        <v>69.428573999999998</v>
      </c>
      <c r="C1948" s="6">
        <v>69.794289000000006</v>
      </c>
      <c r="D1948" s="6">
        <v>69.128570999999994</v>
      </c>
      <c r="E1948" s="6">
        <v>69.459998999999996</v>
      </c>
      <c r="F1948" s="6">
        <v>56.472163999999999</v>
      </c>
      <c r="G1948" s="4">
        <v>59305400</v>
      </c>
    </row>
    <row r="1949" spans="1:7" ht="12" customHeight="1" x14ac:dyDescent="0.2">
      <c r="A1949" s="3">
        <v>41544</v>
      </c>
      <c r="B1949" s="6">
        <v>69.111427000000006</v>
      </c>
      <c r="C1949" s="6">
        <v>69.238570999999993</v>
      </c>
      <c r="D1949" s="6">
        <v>68.674285999999995</v>
      </c>
      <c r="E1949" s="6">
        <v>68.964286999999999</v>
      </c>
      <c r="F1949" s="6">
        <v>56.069149000000003</v>
      </c>
      <c r="G1949" s="4">
        <v>57010100</v>
      </c>
    </row>
    <row r="1950" spans="1:7" ht="12" customHeight="1" x14ac:dyDescent="0.2">
      <c r="A1950" s="3">
        <v>41547</v>
      </c>
      <c r="B1950" s="6">
        <v>68.178573999999998</v>
      </c>
      <c r="C1950" s="6">
        <v>68.808571000000001</v>
      </c>
      <c r="D1950" s="6">
        <v>67.772857999999999</v>
      </c>
      <c r="E1950" s="6">
        <v>68.107140000000001</v>
      </c>
      <c r="F1950" s="6">
        <v>55.372272000000002</v>
      </c>
      <c r="G1950" s="4">
        <v>65039100</v>
      </c>
    </row>
    <row r="1951" spans="1:7" ht="12" customHeight="1" x14ac:dyDescent="0.2">
      <c r="A1951" s="3">
        <v>41548</v>
      </c>
      <c r="B1951" s="6">
        <v>68.349997999999999</v>
      </c>
      <c r="C1951" s="6">
        <v>69.877144000000001</v>
      </c>
      <c r="D1951" s="6">
        <v>68.339995999999999</v>
      </c>
      <c r="E1951" s="6">
        <v>69.708572000000004</v>
      </c>
      <c r="F1951" s="6">
        <v>56.674255000000002</v>
      </c>
      <c r="G1951" s="4">
        <v>88470900</v>
      </c>
    </row>
    <row r="1952" spans="1:7" ht="12" customHeight="1" x14ac:dyDescent="0.2">
      <c r="A1952" s="3">
        <v>41549</v>
      </c>
      <c r="B1952" s="6">
        <v>69.375716999999995</v>
      </c>
      <c r="C1952" s="6">
        <v>70.257141000000004</v>
      </c>
      <c r="D1952" s="6">
        <v>69.107140000000001</v>
      </c>
      <c r="E1952" s="6">
        <v>69.937140999999997</v>
      </c>
      <c r="F1952" s="6">
        <v>56.860092000000002</v>
      </c>
      <c r="G1952" s="4">
        <v>72296000</v>
      </c>
    </row>
    <row r="1953" spans="1:7" ht="12" customHeight="1" x14ac:dyDescent="0.2">
      <c r="A1953" s="3">
        <v>41550</v>
      </c>
      <c r="B1953" s="6">
        <v>70.072861000000003</v>
      </c>
      <c r="C1953" s="6">
        <v>70.335716000000005</v>
      </c>
      <c r="D1953" s="6">
        <v>68.677138999999997</v>
      </c>
      <c r="E1953" s="6">
        <v>69.058571000000001</v>
      </c>
      <c r="F1953" s="6">
        <v>56.145794000000002</v>
      </c>
      <c r="G1953" s="4">
        <v>80688300</v>
      </c>
    </row>
    <row r="1954" spans="1:7" ht="12" customHeight="1" x14ac:dyDescent="0.2">
      <c r="A1954" s="3">
        <v>41551</v>
      </c>
      <c r="B1954" s="6">
        <v>69.122855999999999</v>
      </c>
      <c r="C1954" s="6">
        <v>69.228568999999993</v>
      </c>
      <c r="D1954" s="6">
        <v>68.371429000000006</v>
      </c>
      <c r="E1954" s="6">
        <v>69.004288000000003</v>
      </c>
      <c r="F1954" s="6">
        <v>56.101661999999997</v>
      </c>
      <c r="G1954" s="4">
        <v>64717100</v>
      </c>
    </row>
    <row r="1955" spans="1:7" ht="12" customHeight="1" x14ac:dyDescent="0.2">
      <c r="A1955" s="3">
        <v>41554</v>
      </c>
      <c r="B1955" s="6">
        <v>69.508567999999997</v>
      </c>
      <c r="C1955" s="6">
        <v>70.378570999999994</v>
      </c>
      <c r="D1955" s="6">
        <v>69.335716000000005</v>
      </c>
      <c r="E1955" s="6">
        <v>69.678573999999998</v>
      </c>
      <c r="F1955" s="6">
        <v>56.649872000000002</v>
      </c>
      <c r="G1955" s="4">
        <v>78073100</v>
      </c>
    </row>
    <row r="1956" spans="1:7" ht="12" customHeight="1" x14ac:dyDescent="0.2">
      <c r="A1956" s="3">
        <v>41555</v>
      </c>
      <c r="B1956" s="6">
        <v>69.991432000000003</v>
      </c>
      <c r="C1956" s="6">
        <v>70.091431</v>
      </c>
      <c r="D1956" s="6">
        <v>68.648574999999994</v>
      </c>
      <c r="E1956" s="6">
        <v>68.705710999999994</v>
      </c>
      <c r="F1956" s="6">
        <v>55.858910000000002</v>
      </c>
      <c r="G1956" s="4">
        <v>72729300</v>
      </c>
    </row>
    <row r="1957" spans="1:7" ht="12" customHeight="1" x14ac:dyDescent="0.2">
      <c r="A1957" s="3">
        <v>41556</v>
      </c>
      <c r="B1957" s="6">
        <v>69.234283000000005</v>
      </c>
      <c r="C1957" s="6">
        <v>69.684287999999995</v>
      </c>
      <c r="D1957" s="6">
        <v>68.325714000000005</v>
      </c>
      <c r="E1957" s="6">
        <v>69.512855999999999</v>
      </c>
      <c r="F1957" s="6">
        <v>56.515137000000003</v>
      </c>
      <c r="G1957" s="4">
        <v>75431300</v>
      </c>
    </row>
    <row r="1958" spans="1:7" ht="12" customHeight="1" x14ac:dyDescent="0.2">
      <c r="A1958" s="3">
        <v>41557</v>
      </c>
      <c r="B1958" s="6">
        <v>70.188568000000004</v>
      </c>
      <c r="C1958" s="6">
        <v>70.339995999999999</v>
      </c>
      <c r="D1958" s="6">
        <v>69.577140999999997</v>
      </c>
      <c r="E1958" s="6">
        <v>69.948570000000004</v>
      </c>
      <c r="F1958" s="6">
        <v>56.869380999999997</v>
      </c>
      <c r="G1958" s="4">
        <v>69650700</v>
      </c>
    </row>
    <row r="1959" spans="1:7" ht="12" customHeight="1" x14ac:dyDescent="0.2">
      <c r="A1959" s="3">
        <v>41558</v>
      </c>
      <c r="B1959" s="6">
        <v>69.569999999999993</v>
      </c>
      <c r="C1959" s="6">
        <v>70.548569000000001</v>
      </c>
      <c r="D1959" s="6">
        <v>69.308571000000001</v>
      </c>
      <c r="E1959" s="6">
        <v>70.401427999999996</v>
      </c>
      <c r="F1959" s="6">
        <v>57.237563999999999</v>
      </c>
      <c r="G1959" s="4">
        <v>66934700</v>
      </c>
    </row>
    <row r="1960" spans="1:7" ht="12" customHeight="1" x14ac:dyDescent="0.2">
      <c r="A1960" s="3">
        <v>41561</v>
      </c>
      <c r="B1960" s="6">
        <v>69.975716000000006</v>
      </c>
      <c r="C1960" s="6">
        <v>71.082854999999995</v>
      </c>
      <c r="D1960" s="6">
        <v>69.907143000000005</v>
      </c>
      <c r="E1960" s="6">
        <v>70.862853999999999</v>
      </c>
      <c r="F1960" s="6">
        <v>57.612717000000004</v>
      </c>
      <c r="G1960" s="4">
        <v>65474500</v>
      </c>
    </row>
    <row r="1961" spans="1:7" ht="12" customHeight="1" x14ac:dyDescent="0.2">
      <c r="A1961" s="3">
        <v>41562</v>
      </c>
      <c r="B1961" s="6">
        <v>71.072861000000003</v>
      </c>
      <c r="C1961" s="6">
        <v>71.714286999999999</v>
      </c>
      <c r="D1961" s="6">
        <v>70.788573999999997</v>
      </c>
      <c r="E1961" s="6">
        <v>71.239998</v>
      </c>
      <c r="F1961" s="6">
        <v>57.919342</v>
      </c>
      <c r="G1961" s="4">
        <v>80018400</v>
      </c>
    </row>
    <row r="1962" spans="1:7" ht="12" customHeight="1" x14ac:dyDescent="0.2">
      <c r="A1962" s="3">
        <v>41563</v>
      </c>
      <c r="B1962" s="6">
        <v>71.541427999999996</v>
      </c>
      <c r="C1962" s="6">
        <v>71.790001000000004</v>
      </c>
      <c r="D1962" s="6">
        <v>71.318573000000001</v>
      </c>
      <c r="E1962" s="6">
        <v>71.587142999999998</v>
      </c>
      <c r="F1962" s="6">
        <v>58.201576000000003</v>
      </c>
      <c r="G1962" s="4">
        <v>62775300</v>
      </c>
    </row>
    <row r="1963" spans="1:7" ht="12" customHeight="1" x14ac:dyDescent="0.2">
      <c r="A1963" s="3">
        <v>41564</v>
      </c>
      <c r="B1963" s="6">
        <v>71.425713000000002</v>
      </c>
      <c r="C1963" s="6">
        <v>72.111427000000006</v>
      </c>
      <c r="D1963" s="6">
        <v>71.382857999999999</v>
      </c>
      <c r="E1963" s="6">
        <v>72.071426000000002</v>
      </c>
      <c r="F1963" s="6">
        <v>58.595303000000001</v>
      </c>
      <c r="G1963" s="4">
        <v>63398300</v>
      </c>
    </row>
    <row r="1964" spans="1:7" ht="12" customHeight="1" x14ac:dyDescent="0.2">
      <c r="A1964" s="3">
        <v>41565</v>
      </c>
      <c r="B1964" s="6">
        <v>72.284285999999994</v>
      </c>
      <c r="C1964" s="6">
        <v>72.751427000000007</v>
      </c>
      <c r="D1964" s="6">
        <v>72.244286000000002</v>
      </c>
      <c r="E1964" s="6">
        <v>72.698570000000004</v>
      </c>
      <c r="F1964" s="6">
        <v>59.105186000000003</v>
      </c>
      <c r="G1964" s="4">
        <v>72635500</v>
      </c>
    </row>
    <row r="1965" spans="1:7" ht="12" customHeight="1" x14ac:dyDescent="0.2">
      <c r="A1965" s="3">
        <v>41568</v>
      </c>
      <c r="B1965" s="6">
        <v>73.110000999999997</v>
      </c>
      <c r="C1965" s="6">
        <v>74.900002000000001</v>
      </c>
      <c r="D1965" s="6">
        <v>73.074286999999998</v>
      </c>
      <c r="E1965" s="6">
        <v>74.480002999999996</v>
      </c>
      <c r="F1965" s="6">
        <v>60.553528</v>
      </c>
      <c r="G1965" s="4">
        <v>99526700</v>
      </c>
    </row>
    <row r="1966" spans="1:7" ht="12" customHeight="1" x14ac:dyDescent="0.2">
      <c r="A1966" s="3">
        <v>41569</v>
      </c>
      <c r="B1966" s="6">
        <v>75.201430999999999</v>
      </c>
      <c r="C1966" s="6">
        <v>75.492858999999996</v>
      </c>
      <c r="D1966" s="6">
        <v>72.575714000000005</v>
      </c>
      <c r="E1966" s="6">
        <v>74.267143000000004</v>
      </c>
      <c r="F1966" s="6">
        <v>60.380446999999997</v>
      </c>
      <c r="G1966" s="4">
        <v>133515900</v>
      </c>
    </row>
    <row r="1967" spans="1:7" ht="12" customHeight="1" x14ac:dyDescent="0.2">
      <c r="A1967" s="3">
        <v>41570</v>
      </c>
      <c r="B1967" s="6">
        <v>74.142859999999999</v>
      </c>
      <c r="C1967" s="6">
        <v>75.095710999999994</v>
      </c>
      <c r="D1967" s="6">
        <v>74.142859999999999</v>
      </c>
      <c r="E1967" s="6">
        <v>74.994286000000002</v>
      </c>
      <c r="F1967" s="6">
        <v>60.971642000000003</v>
      </c>
      <c r="G1967" s="4">
        <v>78430800</v>
      </c>
    </row>
    <row r="1968" spans="1:7" ht="12" customHeight="1" x14ac:dyDescent="0.2">
      <c r="A1968" s="3">
        <v>41571</v>
      </c>
      <c r="B1968" s="6">
        <v>75</v>
      </c>
      <c r="C1968" s="6">
        <v>76.067145999999994</v>
      </c>
      <c r="D1968" s="6">
        <v>74.635711999999998</v>
      </c>
      <c r="E1968" s="6">
        <v>75.987144000000001</v>
      </c>
      <c r="F1968" s="6">
        <v>61.778843000000002</v>
      </c>
      <c r="G1968" s="4">
        <v>96191200</v>
      </c>
    </row>
    <row r="1969" spans="1:7" ht="12" customHeight="1" x14ac:dyDescent="0.2">
      <c r="A1969" s="3">
        <v>41572</v>
      </c>
      <c r="B1969" s="6">
        <v>75.902855000000002</v>
      </c>
      <c r="C1969" s="6">
        <v>76.175713000000002</v>
      </c>
      <c r="D1969" s="6">
        <v>75.015716999999995</v>
      </c>
      <c r="E1969" s="6">
        <v>75.137146000000001</v>
      </c>
      <c r="F1969" s="6">
        <v>61.087798999999997</v>
      </c>
      <c r="G1969" s="4">
        <v>84448000</v>
      </c>
    </row>
    <row r="1970" spans="1:7" ht="12" customHeight="1" x14ac:dyDescent="0.2">
      <c r="A1970" s="3">
        <v>41575</v>
      </c>
      <c r="B1970" s="6">
        <v>75.577140999999997</v>
      </c>
      <c r="C1970" s="6">
        <v>75.857140000000001</v>
      </c>
      <c r="D1970" s="6">
        <v>74.744286000000002</v>
      </c>
      <c r="E1970" s="6">
        <v>75.697143999999994</v>
      </c>
      <c r="F1970" s="6">
        <v>61.543067999999998</v>
      </c>
      <c r="G1970" s="4">
        <v>137610200</v>
      </c>
    </row>
    <row r="1971" spans="1:7" ht="12" customHeight="1" x14ac:dyDescent="0.2">
      <c r="A1971" s="3">
        <v>41576</v>
      </c>
      <c r="B1971" s="6">
        <v>76.610000999999997</v>
      </c>
      <c r="C1971" s="6">
        <v>77.035713000000001</v>
      </c>
      <c r="D1971" s="6">
        <v>73.505713999999998</v>
      </c>
      <c r="E1971" s="6">
        <v>73.811431999999996</v>
      </c>
      <c r="F1971" s="6">
        <v>60.009948999999999</v>
      </c>
      <c r="G1971" s="4">
        <v>158951800</v>
      </c>
    </row>
    <row r="1972" spans="1:7" ht="12" customHeight="1" x14ac:dyDescent="0.2">
      <c r="A1972" s="3">
        <v>41577</v>
      </c>
      <c r="B1972" s="6">
        <v>74.230002999999996</v>
      </c>
      <c r="C1972" s="6">
        <v>75.360000999999997</v>
      </c>
      <c r="D1972" s="6">
        <v>73.860000999999997</v>
      </c>
      <c r="E1972" s="6">
        <v>74.985718000000006</v>
      </c>
      <c r="F1972" s="6">
        <v>60.964672</v>
      </c>
      <c r="G1972" s="4">
        <v>88540900</v>
      </c>
    </row>
    <row r="1973" spans="1:7" ht="12" customHeight="1" x14ac:dyDescent="0.2">
      <c r="A1973" s="3">
        <v>41578</v>
      </c>
      <c r="B1973" s="6">
        <v>75</v>
      </c>
      <c r="C1973" s="6">
        <v>75.355712999999994</v>
      </c>
      <c r="D1973" s="6">
        <v>74.467140000000001</v>
      </c>
      <c r="E1973" s="6">
        <v>74.671424999999999</v>
      </c>
      <c r="F1973" s="6">
        <v>60.709133000000001</v>
      </c>
      <c r="G1973" s="4">
        <v>68924100</v>
      </c>
    </row>
    <row r="1974" spans="1:7" ht="12" customHeight="1" x14ac:dyDescent="0.2">
      <c r="A1974" s="3">
        <v>41579</v>
      </c>
      <c r="B1974" s="6">
        <v>74.860000999999997</v>
      </c>
      <c r="C1974" s="6">
        <v>74.971428000000003</v>
      </c>
      <c r="D1974" s="6">
        <v>73.691428999999999</v>
      </c>
      <c r="E1974" s="6">
        <v>74.290001000000004</v>
      </c>
      <c r="F1974" s="6">
        <v>60.399051999999998</v>
      </c>
      <c r="G1974" s="4">
        <v>68722500</v>
      </c>
    </row>
    <row r="1975" spans="1:7" ht="12" customHeight="1" x14ac:dyDescent="0.2">
      <c r="A1975" s="3">
        <v>41582</v>
      </c>
      <c r="B1975" s="6">
        <v>74.442856000000006</v>
      </c>
      <c r="C1975" s="6">
        <v>75.260002</v>
      </c>
      <c r="D1975" s="6">
        <v>74.115714999999994</v>
      </c>
      <c r="E1975" s="6">
        <v>75.25</v>
      </c>
      <c r="F1975" s="6">
        <v>61.179546000000002</v>
      </c>
      <c r="G1975" s="4">
        <v>61156900</v>
      </c>
    </row>
    <row r="1976" spans="1:7" ht="12" customHeight="1" x14ac:dyDescent="0.2">
      <c r="A1976" s="3">
        <v>41583</v>
      </c>
      <c r="B1976" s="6">
        <v>74.940002000000007</v>
      </c>
      <c r="C1976" s="6">
        <v>75.555717000000001</v>
      </c>
      <c r="D1976" s="6">
        <v>74.714286999999999</v>
      </c>
      <c r="E1976" s="6">
        <v>75.064284999999998</v>
      </c>
      <c r="F1976" s="6">
        <v>61.028553000000002</v>
      </c>
      <c r="G1976" s="4">
        <v>66303300</v>
      </c>
    </row>
    <row r="1977" spans="1:7" ht="12" customHeight="1" x14ac:dyDescent="0.2">
      <c r="A1977" s="3">
        <v>41584</v>
      </c>
      <c r="B1977" s="6">
        <v>74.878570999999994</v>
      </c>
      <c r="C1977" s="6">
        <v>74.980002999999996</v>
      </c>
      <c r="D1977" s="6">
        <v>74.028571999999997</v>
      </c>
      <c r="E1977" s="6">
        <v>74.417145000000005</v>
      </c>
      <c r="F1977" s="6">
        <v>63.06485</v>
      </c>
      <c r="G1977" s="4">
        <v>55843900</v>
      </c>
    </row>
    <row r="1978" spans="1:7" ht="12" customHeight="1" x14ac:dyDescent="0.2">
      <c r="A1978" s="3">
        <v>41585</v>
      </c>
      <c r="B1978" s="6">
        <v>74.225716000000006</v>
      </c>
      <c r="C1978" s="6">
        <v>74.741432000000003</v>
      </c>
      <c r="D1978" s="6">
        <v>73.197143999999994</v>
      </c>
      <c r="E1978" s="6">
        <v>73.212860000000006</v>
      </c>
      <c r="F1978" s="6">
        <v>62.044285000000002</v>
      </c>
      <c r="G1978" s="4">
        <v>65655100</v>
      </c>
    </row>
    <row r="1979" spans="1:7" ht="12" customHeight="1" x14ac:dyDescent="0.2">
      <c r="A1979" s="3">
        <v>41586</v>
      </c>
      <c r="B1979" s="6">
        <v>73.511429000000007</v>
      </c>
      <c r="C1979" s="6">
        <v>74.447143999999994</v>
      </c>
      <c r="D1979" s="6">
        <v>73.227142000000001</v>
      </c>
      <c r="E1979" s="6">
        <v>74.365714999999994</v>
      </c>
      <c r="F1979" s="6">
        <v>63.021267000000002</v>
      </c>
      <c r="G1979" s="4">
        <v>69829200</v>
      </c>
    </row>
    <row r="1980" spans="1:7" ht="12" customHeight="1" x14ac:dyDescent="0.2">
      <c r="A1980" s="3">
        <v>41589</v>
      </c>
      <c r="B1980" s="6">
        <v>74.284285999999994</v>
      </c>
      <c r="C1980" s="6">
        <v>74.524283999999994</v>
      </c>
      <c r="D1980" s="6">
        <v>73.487144000000001</v>
      </c>
      <c r="E1980" s="6">
        <v>74.150002000000001</v>
      </c>
      <c r="F1980" s="6">
        <v>62.838459</v>
      </c>
      <c r="G1980" s="4">
        <v>56863100</v>
      </c>
    </row>
    <row r="1981" spans="1:7" ht="12" customHeight="1" x14ac:dyDescent="0.2">
      <c r="A1981" s="3">
        <v>41590</v>
      </c>
      <c r="B1981" s="6">
        <v>73.952858000000006</v>
      </c>
      <c r="C1981" s="6">
        <v>74.845710999999994</v>
      </c>
      <c r="D1981" s="6">
        <v>73.857140000000001</v>
      </c>
      <c r="E1981" s="6">
        <v>74.287139999999994</v>
      </c>
      <c r="F1981" s="6">
        <v>62.95467</v>
      </c>
      <c r="G1981" s="4">
        <v>51069200</v>
      </c>
    </row>
    <row r="1982" spans="1:7" ht="12" customHeight="1" x14ac:dyDescent="0.2">
      <c r="A1982" s="3">
        <v>41591</v>
      </c>
      <c r="B1982" s="6">
        <v>74</v>
      </c>
      <c r="C1982" s="6">
        <v>74.607140000000001</v>
      </c>
      <c r="D1982" s="6">
        <v>73.851425000000006</v>
      </c>
      <c r="E1982" s="6">
        <v>74.375716999999995</v>
      </c>
      <c r="F1982" s="6">
        <v>63.029758000000001</v>
      </c>
      <c r="G1982" s="4">
        <v>49305200</v>
      </c>
    </row>
    <row r="1983" spans="1:7" ht="12" customHeight="1" x14ac:dyDescent="0.2">
      <c r="A1983" s="3">
        <v>41592</v>
      </c>
      <c r="B1983" s="6">
        <v>74.687140999999997</v>
      </c>
      <c r="C1983" s="6">
        <v>75.611427000000006</v>
      </c>
      <c r="D1983" s="6">
        <v>74.552856000000006</v>
      </c>
      <c r="E1983" s="6">
        <v>75.451430999999999</v>
      </c>
      <c r="F1983" s="6">
        <v>63.941367999999997</v>
      </c>
      <c r="G1983" s="4">
        <v>70604800</v>
      </c>
    </row>
    <row r="1984" spans="1:7" ht="12" customHeight="1" x14ac:dyDescent="0.2">
      <c r="A1984" s="3">
        <v>41593</v>
      </c>
      <c r="B1984" s="6">
        <v>75.225716000000006</v>
      </c>
      <c r="C1984" s="6">
        <v>75.584282000000002</v>
      </c>
      <c r="D1984" s="6">
        <v>74.927138999999997</v>
      </c>
      <c r="E1984" s="6">
        <v>74.998572999999993</v>
      </c>
      <c r="F1984" s="6">
        <v>63.557589999999998</v>
      </c>
      <c r="G1984" s="4">
        <v>79480100</v>
      </c>
    </row>
    <row r="1985" spans="1:7" ht="12" customHeight="1" x14ac:dyDescent="0.2">
      <c r="A1985" s="3">
        <v>41596</v>
      </c>
      <c r="B1985" s="6">
        <v>74.998572999999993</v>
      </c>
      <c r="C1985" s="6">
        <v>75.312859000000003</v>
      </c>
      <c r="D1985" s="6">
        <v>74.028571999999997</v>
      </c>
      <c r="E1985" s="6">
        <v>74.089995999999999</v>
      </c>
      <c r="F1985" s="6">
        <v>62.787613</v>
      </c>
      <c r="G1985" s="4">
        <v>61236000</v>
      </c>
    </row>
    <row r="1986" spans="1:7" ht="12" customHeight="1" x14ac:dyDescent="0.2">
      <c r="A1986" s="3">
        <v>41597</v>
      </c>
      <c r="B1986" s="6">
        <v>74.147141000000005</v>
      </c>
      <c r="C1986" s="6">
        <v>74.768569999999997</v>
      </c>
      <c r="D1986" s="6">
        <v>73.995711999999997</v>
      </c>
      <c r="E1986" s="6">
        <v>74.221428000000003</v>
      </c>
      <c r="F1986" s="6">
        <v>62.898997999999999</v>
      </c>
      <c r="G1986" s="4">
        <v>52234700</v>
      </c>
    </row>
    <row r="1987" spans="1:7" ht="12" customHeight="1" x14ac:dyDescent="0.2">
      <c r="A1987" s="3">
        <v>41598</v>
      </c>
      <c r="B1987" s="6">
        <v>74.175713000000002</v>
      </c>
      <c r="C1987" s="6">
        <v>74.345710999999994</v>
      </c>
      <c r="D1987" s="6">
        <v>73.475716000000006</v>
      </c>
      <c r="E1987" s="6">
        <v>73.571426000000002</v>
      </c>
      <c r="F1987" s="6">
        <v>62.348151999999999</v>
      </c>
      <c r="G1987" s="4">
        <v>48479200</v>
      </c>
    </row>
    <row r="1988" spans="1:7" ht="12" customHeight="1" x14ac:dyDescent="0.2">
      <c r="A1988" s="3">
        <v>41599</v>
      </c>
      <c r="B1988" s="6">
        <v>73.942856000000006</v>
      </c>
      <c r="C1988" s="6">
        <v>74.458572000000004</v>
      </c>
      <c r="D1988" s="6">
        <v>73.381432000000004</v>
      </c>
      <c r="E1988" s="6">
        <v>74.448570000000004</v>
      </c>
      <c r="F1988" s="6">
        <v>63.091476</v>
      </c>
      <c r="G1988" s="4">
        <v>65506700</v>
      </c>
    </row>
    <row r="1989" spans="1:7" ht="12" customHeight="1" x14ac:dyDescent="0.2">
      <c r="A1989" s="3">
        <v>41600</v>
      </c>
      <c r="B1989" s="6">
        <v>74.217140000000001</v>
      </c>
      <c r="C1989" s="6">
        <v>74.594284000000002</v>
      </c>
      <c r="D1989" s="6">
        <v>74.075714000000005</v>
      </c>
      <c r="E1989" s="6">
        <v>74.257141000000004</v>
      </c>
      <c r="F1989" s="6">
        <v>62.929253000000003</v>
      </c>
      <c r="G1989" s="4">
        <v>55931400</v>
      </c>
    </row>
    <row r="1990" spans="1:7" ht="12" customHeight="1" x14ac:dyDescent="0.2">
      <c r="A1990" s="3">
        <v>41603</v>
      </c>
      <c r="B1990" s="6">
        <v>74.431426999999999</v>
      </c>
      <c r="C1990" s="6">
        <v>75.124283000000005</v>
      </c>
      <c r="D1990" s="6">
        <v>74.428573999999998</v>
      </c>
      <c r="E1990" s="6">
        <v>74.819999999999993</v>
      </c>
      <c r="F1990" s="6">
        <v>63.406246000000003</v>
      </c>
      <c r="G1990" s="4">
        <v>57327900</v>
      </c>
    </row>
    <row r="1991" spans="1:7" ht="12" customHeight="1" x14ac:dyDescent="0.2">
      <c r="A1991" s="3">
        <v>41604</v>
      </c>
      <c r="B1991" s="6">
        <v>74.874283000000005</v>
      </c>
      <c r="C1991" s="6">
        <v>76.591431</v>
      </c>
      <c r="D1991" s="6">
        <v>74.857140000000001</v>
      </c>
      <c r="E1991" s="6">
        <v>76.199996999999996</v>
      </c>
      <c r="F1991" s="6">
        <v>64.575744999999998</v>
      </c>
      <c r="G1991" s="4">
        <v>100345700</v>
      </c>
    </row>
    <row r="1992" spans="1:7" ht="12" customHeight="1" x14ac:dyDescent="0.2">
      <c r="A1992" s="3">
        <v>41605</v>
      </c>
      <c r="B1992" s="6">
        <v>76.615714999999994</v>
      </c>
      <c r="C1992" s="6">
        <v>78</v>
      </c>
      <c r="D1992" s="6">
        <v>76.199996999999996</v>
      </c>
      <c r="E1992" s="6">
        <v>77.994286000000002</v>
      </c>
      <c r="F1992" s="6">
        <v>66.096305999999998</v>
      </c>
      <c r="G1992" s="4">
        <v>90862100</v>
      </c>
    </row>
    <row r="1993" spans="1:7" ht="12" customHeight="1" x14ac:dyDescent="0.2">
      <c r="A1993" s="3">
        <v>41607</v>
      </c>
      <c r="B1993" s="6">
        <v>78.497146999999998</v>
      </c>
      <c r="C1993" s="6">
        <v>79.761429000000007</v>
      </c>
      <c r="D1993" s="6">
        <v>78.258567999999997</v>
      </c>
      <c r="E1993" s="6">
        <v>79.438568000000004</v>
      </c>
      <c r="F1993" s="6">
        <v>67.320250999999999</v>
      </c>
      <c r="G1993" s="4">
        <v>79531900</v>
      </c>
    </row>
    <row r="1994" spans="1:7" ht="12" customHeight="1" x14ac:dyDescent="0.2">
      <c r="A1994" s="3">
        <v>41610</v>
      </c>
      <c r="B1994" s="6">
        <v>79.714286999999999</v>
      </c>
      <c r="C1994" s="6">
        <v>80.618567999999996</v>
      </c>
      <c r="D1994" s="6">
        <v>78.688568000000004</v>
      </c>
      <c r="E1994" s="6">
        <v>78.747146999999998</v>
      </c>
      <c r="F1994" s="6">
        <v>66.734313999999998</v>
      </c>
      <c r="G1994" s="4">
        <v>118136200</v>
      </c>
    </row>
    <row r="1995" spans="1:7" ht="12" customHeight="1" x14ac:dyDescent="0.2">
      <c r="A1995" s="3">
        <v>41611</v>
      </c>
      <c r="B1995" s="6">
        <v>79.757141000000004</v>
      </c>
      <c r="C1995" s="6">
        <v>80.911429999999996</v>
      </c>
      <c r="D1995" s="6">
        <v>79.668571</v>
      </c>
      <c r="E1995" s="6">
        <v>80.902855000000002</v>
      </c>
      <c r="F1995" s="6">
        <v>68.561171999999999</v>
      </c>
      <c r="G1995" s="4">
        <v>112742000</v>
      </c>
    </row>
    <row r="1996" spans="1:7" ht="12" customHeight="1" x14ac:dyDescent="0.2">
      <c r="A1996" s="3">
        <v>41612</v>
      </c>
      <c r="B1996" s="6">
        <v>80.785713000000001</v>
      </c>
      <c r="C1996" s="6">
        <v>81.312859000000003</v>
      </c>
      <c r="D1996" s="6">
        <v>80.117142000000001</v>
      </c>
      <c r="E1996" s="6">
        <v>80.714286999999999</v>
      </c>
      <c r="F1996" s="6">
        <v>68.401375000000002</v>
      </c>
      <c r="G1996" s="4">
        <v>94452400</v>
      </c>
    </row>
    <row r="1997" spans="1:7" ht="12" customHeight="1" x14ac:dyDescent="0.2">
      <c r="A1997" s="3">
        <v>41613</v>
      </c>
      <c r="B1997" s="6">
        <v>81.807143999999994</v>
      </c>
      <c r="C1997" s="6">
        <v>82.162857000000002</v>
      </c>
      <c r="D1997" s="6">
        <v>80.915717999999998</v>
      </c>
      <c r="E1997" s="6">
        <v>81.128570999999994</v>
      </c>
      <c r="F1997" s="6">
        <v>68.752471999999997</v>
      </c>
      <c r="G1997" s="4">
        <v>111895000</v>
      </c>
    </row>
    <row r="1998" spans="1:7" ht="12" customHeight="1" x14ac:dyDescent="0.2">
      <c r="A1998" s="3">
        <v>41614</v>
      </c>
      <c r="B1998" s="6">
        <v>80.827140999999997</v>
      </c>
      <c r="C1998" s="6">
        <v>80.964286999999999</v>
      </c>
      <c r="D1998" s="6">
        <v>79.938568000000004</v>
      </c>
      <c r="E1998" s="6">
        <v>80.002853000000002</v>
      </c>
      <c r="F1998" s="6">
        <v>67.798484999999999</v>
      </c>
      <c r="G1998" s="4">
        <v>86088100</v>
      </c>
    </row>
    <row r="1999" spans="1:7" ht="12" customHeight="1" x14ac:dyDescent="0.2">
      <c r="A1999" s="3">
        <v>41617</v>
      </c>
      <c r="B1999" s="6">
        <v>80.128570999999994</v>
      </c>
      <c r="C1999" s="6">
        <v>81.368567999999996</v>
      </c>
      <c r="D1999" s="6">
        <v>80.128570999999994</v>
      </c>
      <c r="E1999" s="6">
        <v>80.918571</v>
      </c>
      <c r="F1999" s="6">
        <v>68.574485999999993</v>
      </c>
      <c r="G1999" s="4">
        <v>80123400</v>
      </c>
    </row>
    <row r="2000" spans="1:7" ht="12" customHeight="1" x14ac:dyDescent="0.2">
      <c r="A2000" s="3">
        <v>41618</v>
      </c>
      <c r="B2000" s="6">
        <v>80.511429000000007</v>
      </c>
      <c r="C2000" s="6">
        <v>81.125716999999995</v>
      </c>
      <c r="D2000" s="6">
        <v>80.171424999999999</v>
      </c>
      <c r="E2000" s="6">
        <v>80.792854000000005</v>
      </c>
      <c r="F2000" s="6">
        <v>68.467963999999995</v>
      </c>
      <c r="G2000" s="4">
        <v>69567400</v>
      </c>
    </row>
    <row r="2001" spans="1:7" ht="12" customHeight="1" x14ac:dyDescent="0.2">
      <c r="A2001" s="3">
        <v>41619</v>
      </c>
      <c r="B2001" s="6">
        <v>81</v>
      </c>
      <c r="C2001" s="6">
        <v>81.567145999999994</v>
      </c>
      <c r="D2001" s="6">
        <v>79.955710999999994</v>
      </c>
      <c r="E2001" s="6">
        <v>80.194282999999999</v>
      </c>
      <c r="F2001" s="6">
        <v>67.960685999999995</v>
      </c>
      <c r="G2001" s="4">
        <v>89929700</v>
      </c>
    </row>
    <row r="2002" spans="1:7" ht="12" customHeight="1" x14ac:dyDescent="0.2">
      <c r="A2002" s="3">
        <v>41620</v>
      </c>
      <c r="B2002" s="6">
        <v>80.305717000000001</v>
      </c>
      <c r="C2002" s="6">
        <v>80.762855999999999</v>
      </c>
      <c r="D2002" s="6">
        <v>80.004288000000003</v>
      </c>
      <c r="E2002" s="6">
        <v>80.077140999999997</v>
      </c>
      <c r="F2002" s="6">
        <v>67.861435</v>
      </c>
      <c r="G2002" s="4">
        <v>65572500</v>
      </c>
    </row>
    <row r="2003" spans="1:7" ht="12" customHeight="1" x14ac:dyDescent="0.2">
      <c r="A2003" s="3">
        <v>41621</v>
      </c>
      <c r="B2003" s="6">
        <v>80.407143000000005</v>
      </c>
      <c r="C2003" s="6">
        <v>80.411429999999996</v>
      </c>
      <c r="D2003" s="6">
        <v>79.095710999999994</v>
      </c>
      <c r="E2003" s="6">
        <v>79.204284999999999</v>
      </c>
      <c r="F2003" s="6">
        <v>67.121718999999999</v>
      </c>
      <c r="G2003" s="4">
        <v>83205500</v>
      </c>
    </row>
    <row r="2004" spans="1:7" ht="12" customHeight="1" x14ac:dyDescent="0.2">
      <c r="A2004" s="3">
        <v>41624</v>
      </c>
      <c r="B2004" s="6">
        <v>79.288573999999997</v>
      </c>
      <c r="C2004" s="6">
        <v>80.377144000000001</v>
      </c>
      <c r="D2004" s="6">
        <v>79.287139999999994</v>
      </c>
      <c r="E2004" s="6">
        <v>79.642859999999999</v>
      </c>
      <c r="F2004" s="6">
        <v>67.493378000000007</v>
      </c>
      <c r="G2004" s="4">
        <v>70648200</v>
      </c>
    </row>
    <row r="2005" spans="1:7" ht="12" customHeight="1" x14ac:dyDescent="0.2">
      <c r="A2005" s="3">
        <v>41625</v>
      </c>
      <c r="B2005" s="6">
        <v>79.401427999999996</v>
      </c>
      <c r="C2005" s="6">
        <v>79.919998000000007</v>
      </c>
      <c r="D2005" s="6">
        <v>79.054282999999998</v>
      </c>
      <c r="E2005" s="6">
        <v>79.284285999999994</v>
      </c>
      <c r="F2005" s="6">
        <v>67.189507000000006</v>
      </c>
      <c r="G2005" s="4">
        <v>57475600</v>
      </c>
    </row>
    <row r="2006" spans="1:7" ht="12" customHeight="1" x14ac:dyDescent="0.2">
      <c r="A2006" s="3">
        <v>41626</v>
      </c>
      <c r="B2006" s="6">
        <v>78.528571999999997</v>
      </c>
      <c r="C2006" s="6">
        <v>78.778571999999997</v>
      </c>
      <c r="D2006" s="6">
        <v>76.971428000000003</v>
      </c>
      <c r="E2006" s="6">
        <v>78.681426999999999</v>
      </c>
      <c r="F2006" s="6">
        <v>66.678618999999998</v>
      </c>
      <c r="G2006" s="4">
        <v>141465800</v>
      </c>
    </row>
    <row r="2007" spans="1:7" ht="12" customHeight="1" x14ac:dyDescent="0.2">
      <c r="A2007" s="3">
        <v>41627</v>
      </c>
      <c r="B2007" s="6">
        <v>78.5</v>
      </c>
      <c r="C2007" s="6">
        <v>78.571426000000002</v>
      </c>
      <c r="D2007" s="6">
        <v>77.675713000000002</v>
      </c>
      <c r="E2007" s="6">
        <v>77.779999000000004</v>
      </c>
      <c r="F2007" s="6">
        <v>65.914687999999998</v>
      </c>
      <c r="G2007" s="4">
        <v>80077200</v>
      </c>
    </row>
    <row r="2008" spans="1:7" ht="12" customHeight="1" x14ac:dyDescent="0.2">
      <c r="A2008" s="3">
        <v>41628</v>
      </c>
      <c r="B2008" s="6">
        <v>77.918571</v>
      </c>
      <c r="C2008" s="6">
        <v>78.801429999999996</v>
      </c>
      <c r="D2008" s="6">
        <v>77.831429</v>
      </c>
      <c r="E2008" s="6">
        <v>78.431426999999999</v>
      </c>
      <c r="F2008" s="6">
        <v>66.466751000000002</v>
      </c>
      <c r="G2008" s="4">
        <v>109103400</v>
      </c>
    </row>
    <row r="2009" spans="1:7" ht="12" customHeight="1" x14ac:dyDescent="0.2">
      <c r="A2009" s="3">
        <v>41631</v>
      </c>
      <c r="B2009" s="6">
        <v>81.142859999999999</v>
      </c>
      <c r="C2009" s="6">
        <v>81.531424999999999</v>
      </c>
      <c r="D2009" s="6">
        <v>80.394287000000006</v>
      </c>
      <c r="E2009" s="6">
        <v>81.441428999999999</v>
      </c>
      <c r="F2009" s="6">
        <v>69.017593000000005</v>
      </c>
      <c r="G2009" s="4">
        <v>125326600</v>
      </c>
    </row>
    <row r="2010" spans="1:7" ht="12" customHeight="1" x14ac:dyDescent="0.2">
      <c r="A2010" s="3">
        <v>41632</v>
      </c>
      <c r="B2010" s="6">
        <v>81.412857000000002</v>
      </c>
      <c r="C2010" s="6">
        <v>81.697143999999994</v>
      </c>
      <c r="D2010" s="6">
        <v>80.861427000000006</v>
      </c>
      <c r="E2010" s="6">
        <v>81.095710999999994</v>
      </c>
      <c r="F2010" s="6">
        <v>68.724609000000001</v>
      </c>
      <c r="G2010" s="4">
        <v>41888700</v>
      </c>
    </row>
    <row r="2011" spans="1:7" ht="12" customHeight="1" x14ac:dyDescent="0.2">
      <c r="A2011" s="3">
        <v>41634</v>
      </c>
      <c r="B2011" s="6">
        <v>81.157143000000005</v>
      </c>
      <c r="C2011" s="6">
        <v>81.357140000000001</v>
      </c>
      <c r="D2011" s="6">
        <v>80.482856999999996</v>
      </c>
      <c r="E2011" s="6">
        <v>80.557143999999994</v>
      </c>
      <c r="F2011" s="6">
        <v>68.268203999999997</v>
      </c>
      <c r="G2011" s="4">
        <v>51002000</v>
      </c>
    </row>
    <row r="2012" spans="1:7" ht="12" customHeight="1" x14ac:dyDescent="0.2">
      <c r="A2012" s="3">
        <v>41635</v>
      </c>
      <c r="B2012" s="6">
        <v>80.545715000000001</v>
      </c>
      <c r="C2012" s="6">
        <v>80.629997000000003</v>
      </c>
      <c r="D2012" s="6">
        <v>79.928573999999998</v>
      </c>
      <c r="E2012" s="6">
        <v>80.012855999999999</v>
      </c>
      <c r="F2012" s="6">
        <v>67.806931000000006</v>
      </c>
      <c r="G2012" s="4">
        <v>56471100</v>
      </c>
    </row>
    <row r="2013" spans="1:7" ht="12" customHeight="1" x14ac:dyDescent="0.2">
      <c r="A2013" s="3">
        <v>41638</v>
      </c>
      <c r="B2013" s="6">
        <v>79.637146000000001</v>
      </c>
      <c r="C2013" s="6">
        <v>80.012855999999999</v>
      </c>
      <c r="D2013" s="6">
        <v>78.902855000000002</v>
      </c>
      <c r="E2013" s="6">
        <v>79.217140000000001</v>
      </c>
      <c r="F2013" s="6">
        <v>67.132591000000005</v>
      </c>
      <c r="G2013" s="4">
        <v>63407400</v>
      </c>
    </row>
    <row r="2014" spans="1:7" ht="12" customHeight="1" x14ac:dyDescent="0.2">
      <c r="A2014" s="3">
        <v>41639</v>
      </c>
      <c r="B2014" s="6">
        <v>79.167145000000005</v>
      </c>
      <c r="C2014" s="6">
        <v>80.182854000000006</v>
      </c>
      <c r="D2014" s="6">
        <v>79.142859999999999</v>
      </c>
      <c r="E2014" s="6">
        <v>80.145713999999998</v>
      </c>
      <c r="F2014" s="6">
        <v>67.919533000000001</v>
      </c>
      <c r="G2014" s="4">
        <v>55771100</v>
      </c>
    </row>
    <row r="2015" spans="1:7" ht="12" customHeight="1" x14ac:dyDescent="0.2">
      <c r="A2015" s="3">
        <v>41641</v>
      </c>
      <c r="B2015" s="6">
        <v>79.382857999999999</v>
      </c>
      <c r="C2015" s="6">
        <v>79.575714000000005</v>
      </c>
      <c r="D2015" s="6">
        <v>78.860000999999997</v>
      </c>
      <c r="E2015" s="6">
        <v>79.018569999999997</v>
      </c>
      <c r="F2015" s="6">
        <v>66.964325000000002</v>
      </c>
      <c r="G2015" s="4">
        <v>58671200</v>
      </c>
    </row>
    <row r="2016" spans="1:7" ht="12" customHeight="1" x14ac:dyDescent="0.2">
      <c r="A2016" s="3">
        <v>41642</v>
      </c>
      <c r="B2016" s="6">
        <v>78.980002999999996</v>
      </c>
      <c r="C2016" s="6">
        <v>79.099997999999999</v>
      </c>
      <c r="D2016" s="6">
        <v>77.204284999999999</v>
      </c>
      <c r="E2016" s="6">
        <v>77.282859999999999</v>
      </c>
      <c r="F2016" s="6">
        <v>65.493415999999996</v>
      </c>
      <c r="G2016" s="4">
        <v>98116900</v>
      </c>
    </row>
    <row r="2017" spans="1:7" ht="12" customHeight="1" x14ac:dyDescent="0.2">
      <c r="A2017" s="3">
        <v>41645</v>
      </c>
      <c r="B2017" s="6">
        <v>76.778571999999997</v>
      </c>
      <c r="C2017" s="6">
        <v>78.114288000000002</v>
      </c>
      <c r="D2017" s="6">
        <v>76.228568999999993</v>
      </c>
      <c r="E2017" s="6">
        <v>77.704284999999999</v>
      </c>
      <c r="F2017" s="6">
        <v>65.850532999999999</v>
      </c>
      <c r="G2017" s="4">
        <v>103152700</v>
      </c>
    </row>
    <row r="2018" spans="1:7" ht="12" customHeight="1" x14ac:dyDescent="0.2">
      <c r="A2018" s="3">
        <v>41646</v>
      </c>
      <c r="B2018" s="6">
        <v>77.760002</v>
      </c>
      <c r="C2018" s="6">
        <v>77.994286000000002</v>
      </c>
      <c r="D2018" s="6">
        <v>76.845710999999994</v>
      </c>
      <c r="E2018" s="6">
        <v>77.148574999999994</v>
      </c>
      <c r="F2018" s="6">
        <v>65.379593</v>
      </c>
      <c r="G2018" s="4">
        <v>79302300</v>
      </c>
    </row>
    <row r="2019" spans="1:7" ht="12" customHeight="1" x14ac:dyDescent="0.2">
      <c r="A2019" s="3">
        <v>41647</v>
      </c>
      <c r="B2019" s="6">
        <v>76.972854999999996</v>
      </c>
      <c r="C2019" s="6">
        <v>77.937140999999997</v>
      </c>
      <c r="D2019" s="6">
        <v>76.955710999999994</v>
      </c>
      <c r="E2019" s="6">
        <v>77.637146000000001</v>
      </c>
      <c r="F2019" s="6">
        <v>65.793633</v>
      </c>
      <c r="G2019" s="4">
        <v>64632400</v>
      </c>
    </row>
    <row r="2020" spans="1:7" ht="12" customHeight="1" x14ac:dyDescent="0.2">
      <c r="A2020" s="3">
        <v>41648</v>
      </c>
      <c r="B2020" s="6">
        <v>78.114288000000002</v>
      </c>
      <c r="C2020" s="6">
        <v>78.122855999999999</v>
      </c>
      <c r="D2020" s="6">
        <v>76.478568999999993</v>
      </c>
      <c r="E2020" s="6">
        <v>76.645713999999998</v>
      </c>
      <c r="F2020" s="6">
        <v>64.953445000000002</v>
      </c>
      <c r="G2020" s="4">
        <v>69787200</v>
      </c>
    </row>
    <row r="2021" spans="1:7" ht="12" customHeight="1" x14ac:dyDescent="0.2">
      <c r="A2021" s="3">
        <v>41649</v>
      </c>
      <c r="B2021" s="6">
        <v>77.118567999999996</v>
      </c>
      <c r="C2021" s="6">
        <v>77.257141000000004</v>
      </c>
      <c r="D2021" s="6">
        <v>75.872855999999999</v>
      </c>
      <c r="E2021" s="6">
        <v>76.134285000000006</v>
      </c>
      <c r="F2021" s="6">
        <v>64.520034999999993</v>
      </c>
      <c r="G2021" s="4">
        <v>76244000</v>
      </c>
    </row>
    <row r="2022" spans="1:7" ht="12" customHeight="1" x14ac:dyDescent="0.2">
      <c r="A2022" s="3">
        <v>41652</v>
      </c>
      <c r="B2022" s="6">
        <v>75.701430999999999</v>
      </c>
      <c r="C2022" s="6">
        <v>77.5</v>
      </c>
      <c r="D2022" s="6">
        <v>75.697143999999994</v>
      </c>
      <c r="E2022" s="6">
        <v>76.532859999999999</v>
      </c>
      <c r="F2022" s="6">
        <v>64.857819000000006</v>
      </c>
      <c r="G2022" s="4">
        <v>94623200</v>
      </c>
    </row>
    <row r="2023" spans="1:7" ht="12" customHeight="1" x14ac:dyDescent="0.2">
      <c r="A2023" s="3">
        <v>41653</v>
      </c>
      <c r="B2023" s="6">
        <v>76.888572999999994</v>
      </c>
      <c r="C2023" s="6">
        <v>78.104286000000002</v>
      </c>
      <c r="D2023" s="6">
        <v>76.808571000000001</v>
      </c>
      <c r="E2023" s="6">
        <v>78.055717000000001</v>
      </c>
      <c r="F2023" s="6">
        <v>66.148375999999999</v>
      </c>
      <c r="G2023" s="4">
        <v>83140400</v>
      </c>
    </row>
    <row r="2024" spans="1:7" ht="12" customHeight="1" x14ac:dyDescent="0.2">
      <c r="A2024" s="3">
        <v>41654</v>
      </c>
      <c r="B2024" s="6">
        <v>79.074286999999998</v>
      </c>
      <c r="C2024" s="6">
        <v>80.028571999999997</v>
      </c>
      <c r="D2024" s="6">
        <v>78.808571000000001</v>
      </c>
      <c r="E2024" s="6">
        <v>79.622855999999999</v>
      </c>
      <c r="F2024" s="6">
        <v>67.476417999999995</v>
      </c>
      <c r="G2024" s="4">
        <v>97909700</v>
      </c>
    </row>
    <row r="2025" spans="1:7" ht="12" customHeight="1" x14ac:dyDescent="0.2">
      <c r="A2025" s="3">
        <v>41655</v>
      </c>
      <c r="B2025" s="6">
        <v>79.271431000000007</v>
      </c>
      <c r="C2025" s="6">
        <v>79.550003000000004</v>
      </c>
      <c r="D2025" s="6">
        <v>78.811431999999996</v>
      </c>
      <c r="E2025" s="6">
        <v>79.178573999999998</v>
      </c>
      <c r="F2025" s="6">
        <v>67.099922000000007</v>
      </c>
      <c r="G2025" s="4">
        <v>57319500</v>
      </c>
    </row>
    <row r="2026" spans="1:7" ht="12" customHeight="1" x14ac:dyDescent="0.2">
      <c r="A2026" s="3">
        <v>41656</v>
      </c>
      <c r="B2026" s="6">
        <v>78.782859999999999</v>
      </c>
      <c r="C2026" s="6">
        <v>78.867142000000001</v>
      </c>
      <c r="D2026" s="6">
        <v>77.128570999999994</v>
      </c>
      <c r="E2026" s="6">
        <v>77.238570999999993</v>
      </c>
      <c r="F2026" s="6">
        <v>65.455878999999996</v>
      </c>
      <c r="G2026" s="4">
        <v>106684900</v>
      </c>
    </row>
    <row r="2027" spans="1:7" ht="12" customHeight="1" x14ac:dyDescent="0.2">
      <c r="A2027" s="3">
        <v>41660</v>
      </c>
      <c r="B2027" s="6">
        <v>77.284285999999994</v>
      </c>
      <c r="C2027" s="6">
        <v>78.581429</v>
      </c>
      <c r="D2027" s="6">
        <v>77.202858000000006</v>
      </c>
      <c r="E2027" s="6">
        <v>78.438568000000004</v>
      </c>
      <c r="F2027" s="6">
        <v>66.472824000000003</v>
      </c>
      <c r="G2027" s="4">
        <v>82131700</v>
      </c>
    </row>
    <row r="2028" spans="1:7" ht="12" customHeight="1" x14ac:dyDescent="0.2">
      <c r="A2028" s="3">
        <v>41661</v>
      </c>
      <c r="B2028" s="6">
        <v>78.701430999999999</v>
      </c>
      <c r="C2028" s="6">
        <v>79.612853999999999</v>
      </c>
      <c r="D2028" s="6">
        <v>78.258567999999997</v>
      </c>
      <c r="E2028" s="6">
        <v>78.787139999999994</v>
      </c>
      <c r="F2028" s="6">
        <v>66.768219000000002</v>
      </c>
      <c r="G2028" s="4">
        <v>94996300</v>
      </c>
    </row>
    <row r="2029" spans="1:7" ht="12" customHeight="1" x14ac:dyDescent="0.2">
      <c r="A2029" s="3">
        <v>41662</v>
      </c>
      <c r="B2029" s="6">
        <v>78.562859000000003</v>
      </c>
      <c r="C2029" s="6">
        <v>79.5</v>
      </c>
      <c r="D2029" s="6">
        <v>77.830001999999993</v>
      </c>
      <c r="E2029" s="6">
        <v>79.454284999999999</v>
      </c>
      <c r="F2029" s="6">
        <v>67.333588000000006</v>
      </c>
      <c r="G2029" s="4">
        <v>100809800</v>
      </c>
    </row>
    <row r="2030" spans="1:7" ht="12" customHeight="1" x14ac:dyDescent="0.2">
      <c r="A2030" s="3">
        <v>41663</v>
      </c>
      <c r="B2030" s="6">
        <v>79.142859999999999</v>
      </c>
      <c r="C2030" s="6">
        <v>79.374283000000005</v>
      </c>
      <c r="D2030" s="6">
        <v>77.821426000000002</v>
      </c>
      <c r="E2030" s="6">
        <v>78.010002</v>
      </c>
      <c r="F2030" s="6">
        <v>66.109618999999995</v>
      </c>
      <c r="G2030" s="4">
        <v>107338700</v>
      </c>
    </row>
    <row r="2031" spans="1:7" ht="12" customHeight="1" x14ac:dyDescent="0.2">
      <c r="A2031" s="3">
        <v>41666</v>
      </c>
      <c r="B2031" s="6">
        <v>78.581429</v>
      </c>
      <c r="C2031" s="6">
        <v>79.257141000000004</v>
      </c>
      <c r="D2031" s="6">
        <v>77.964286999999999</v>
      </c>
      <c r="E2031" s="6">
        <v>78.642859999999999</v>
      </c>
      <c r="F2031" s="6">
        <v>66.645943000000003</v>
      </c>
      <c r="G2031" s="4">
        <v>138719700</v>
      </c>
    </row>
    <row r="2032" spans="1:7" ht="12" customHeight="1" x14ac:dyDescent="0.2">
      <c r="A2032" s="3">
        <v>41667</v>
      </c>
      <c r="B2032" s="6">
        <v>72.680000000000007</v>
      </c>
      <c r="C2032" s="6">
        <v>73.571426000000002</v>
      </c>
      <c r="D2032" s="6">
        <v>71.724288999999999</v>
      </c>
      <c r="E2032" s="6">
        <v>72.357140000000001</v>
      </c>
      <c r="F2032" s="6">
        <v>61.319110999999999</v>
      </c>
      <c r="G2032" s="4">
        <v>266380800</v>
      </c>
    </row>
    <row r="2033" spans="1:7" ht="12" customHeight="1" x14ac:dyDescent="0.2">
      <c r="A2033" s="3">
        <v>41668</v>
      </c>
      <c r="B2033" s="6">
        <v>71.992858999999996</v>
      </c>
      <c r="C2033" s="6">
        <v>72.481430000000003</v>
      </c>
      <c r="D2033" s="6">
        <v>71.231430000000003</v>
      </c>
      <c r="E2033" s="6">
        <v>71.535713000000001</v>
      </c>
      <c r="F2033" s="6">
        <v>60.622982</v>
      </c>
      <c r="G2033" s="4">
        <v>125702500</v>
      </c>
    </row>
    <row r="2034" spans="1:7" ht="12" customHeight="1" x14ac:dyDescent="0.2">
      <c r="A2034" s="3">
        <v>41669</v>
      </c>
      <c r="B2034" s="6">
        <v>71.791427999999996</v>
      </c>
      <c r="C2034" s="6">
        <v>72.357140000000001</v>
      </c>
      <c r="D2034" s="6">
        <v>70.957145999999995</v>
      </c>
      <c r="E2034" s="6">
        <v>71.397141000000005</v>
      </c>
      <c r="F2034" s="6">
        <v>60.505547</v>
      </c>
      <c r="G2034" s="4">
        <v>169625400</v>
      </c>
    </row>
    <row r="2035" spans="1:7" ht="12" customHeight="1" x14ac:dyDescent="0.2">
      <c r="A2035" s="3">
        <v>41670</v>
      </c>
      <c r="B2035" s="6">
        <v>70.739998</v>
      </c>
      <c r="C2035" s="6">
        <v>71.647141000000005</v>
      </c>
      <c r="D2035" s="6">
        <v>70.507141000000004</v>
      </c>
      <c r="E2035" s="6">
        <v>71.514281999999994</v>
      </c>
      <c r="F2035" s="6">
        <v>60.604813</v>
      </c>
      <c r="G2035" s="4">
        <v>116199300</v>
      </c>
    </row>
    <row r="2036" spans="1:7" ht="12" customHeight="1" x14ac:dyDescent="0.2">
      <c r="A2036" s="3">
        <v>41673</v>
      </c>
      <c r="B2036" s="6">
        <v>71.801429999999996</v>
      </c>
      <c r="C2036" s="6">
        <v>72.532859999999999</v>
      </c>
      <c r="D2036" s="6">
        <v>71.328575000000001</v>
      </c>
      <c r="E2036" s="6">
        <v>71.647141000000005</v>
      </c>
      <c r="F2036" s="6">
        <v>60.717407000000001</v>
      </c>
      <c r="G2036" s="4">
        <v>100366000</v>
      </c>
    </row>
    <row r="2037" spans="1:7" ht="12" customHeight="1" x14ac:dyDescent="0.2">
      <c r="A2037" s="3">
        <v>41674</v>
      </c>
      <c r="B2037" s="6">
        <v>72.264281999999994</v>
      </c>
      <c r="C2037" s="6">
        <v>72.779999000000004</v>
      </c>
      <c r="D2037" s="6">
        <v>71.822861000000003</v>
      </c>
      <c r="E2037" s="6">
        <v>72.684287999999995</v>
      </c>
      <c r="F2037" s="6">
        <v>61.596339999999998</v>
      </c>
      <c r="G2037" s="4">
        <v>94170300</v>
      </c>
    </row>
    <row r="2038" spans="1:7" ht="12" customHeight="1" x14ac:dyDescent="0.2">
      <c r="A2038" s="3">
        <v>41675</v>
      </c>
      <c r="B2038" s="6">
        <v>72.365714999999994</v>
      </c>
      <c r="C2038" s="6">
        <v>73.611427000000006</v>
      </c>
      <c r="D2038" s="6">
        <v>72.321426000000002</v>
      </c>
      <c r="E2038" s="6">
        <v>73.227142000000001</v>
      </c>
      <c r="F2038" s="6">
        <v>62.056384999999999</v>
      </c>
      <c r="G2038" s="4">
        <v>82086200</v>
      </c>
    </row>
    <row r="2039" spans="1:7" ht="12" customHeight="1" x14ac:dyDescent="0.2">
      <c r="A2039" s="3">
        <v>41676</v>
      </c>
      <c r="B2039" s="6">
        <v>72.865714999999994</v>
      </c>
      <c r="C2039" s="6">
        <v>73.357140000000001</v>
      </c>
      <c r="D2039" s="6">
        <v>72.544289000000006</v>
      </c>
      <c r="E2039" s="6">
        <v>73.215714000000006</v>
      </c>
      <c r="F2039" s="6">
        <v>64.743347</v>
      </c>
      <c r="G2039" s="4">
        <v>64441300</v>
      </c>
    </row>
    <row r="2040" spans="1:7" ht="12" customHeight="1" x14ac:dyDescent="0.2">
      <c r="A2040" s="3">
        <v>41677</v>
      </c>
      <c r="B2040" s="6">
        <v>74.482856999999996</v>
      </c>
      <c r="C2040" s="6">
        <v>74.704284999999999</v>
      </c>
      <c r="D2040" s="6">
        <v>73.911429999999996</v>
      </c>
      <c r="E2040" s="6">
        <v>74.239998</v>
      </c>
      <c r="F2040" s="6">
        <v>65.649094000000005</v>
      </c>
      <c r="G2040" s="4">
        <v>92570100</v>
      </c>
    </row>
    <row r="2041" spans="1:7" ht="12" customHeight="1" x14ac:dyDescent="0.2">
      <c r="A2041" s="3">
        <v>41680</v>
      </c>
      <c r="B2041" s="6">
        <v>74.094284000000002</v>
      </c>
      <c r="C2041" s="6">
        <v>75.998572999999993</v>
      </c>
      <c r="D2041" s="6">
        <v>74</v>
      </c>
      <c r="E2041" s="6">
        <v>75.569999999999993</v>
      </c>
      <c r="F2041" s="6">
        <v>66.825180000000003</v>
      </c>
      <c r="G2041" s="4">
        <v>86389800</v>
      </c>
    </row>
    <row r="2042" spans="1:7" ht="12" customHeight="1" x14ac:dyDescent="0.2">
      <c r="A2042" s="3">
        <v>41681</v>
      </c>
      <c r="B2042" s="6">
        <v>75.801429999999996</v>
      </c>
      <c r="C2042" s="6">
        <v>76.821426000000002</v>
      </c>
      <c r="D2042" s="6">
        <v>75.642859999999999</v>
      </c>
      <c r="E2042" s="6">
        <v>76.565712000000005</v>
      </c>
      <c r="F2042" s="6">
        <v>67.705673000000004</v>
      </c>
      <c r="G2042" s="4">
        <v>70564200</v>
      </c>
    </row>
    <row r="2043" spans="1:7" ht="12" customHeight="1" x14ac:dyDescent="0.2">
      <c r="A2043" s="3">
        <v>41682</v>
      </c>
      <c r="B2043" s="6">
        <v>76.707145999999995</v>
      </c>
      <c r="C2043" s="6">
        <v>77.080001999999993</v>
      </c>
      <c r="D2043" s="6">
        <v>76.177138999999997</v>
      </c>
      <c r="E2043" s="6">
        <v>76.559997999999993</v>
      </c>
      <c r="F2043" s="6">
        <v>67.700622999999993</v>
      </c>
      <c r="G2043" s="4">
        <v>77025200</v>
      </c>
    </row>
    <row r="2044" spans="1:7" ht="12" customHeight="1" x14ac:dyDescent="0.2">
      <c r="A2044" s="3">
        <v>41683</v>
      </c>
      <c r="B2044" s="6">
        <v>76.379997000000003</v>
      </c>
      <c r="C2044" s="6">
        <v>77.835716000000005</v>
      </c>
      <c r="D2044" s="6">
        <v>76.314284999999998</v>
      </c>
      <c r="E2044" s="6">
        <v>77.775711000000001</v>
      </c>
      <c r="F2044" s="6">
        <v>68.775658000000007</v>
      </c>
      <c r="G2044" s="4">
        <v>76849500</v>
      </c>
    </row>
    <row r="2045" spans="1:7" ht="12" customHeight="1" x14ac:dyDescent="0.2">
      <c r="A2045" s="3">
        <v>41684</v>
      </c>
      <c r="B2045" s="6">
        <v>77.495711999999997</v>
      </c>
      <c r="C2045" s="6">
        <v>77.997146999999998</v>
      </c>
      <c r="D2045" s="6">
        <v>77.315712000000005</v>
      </c>
      <c r="E2045" s="6">
        <v>77.712860000000006</v>
      </c>
      <c r="F2045" s="6">
        <v>68.720093000000006</v>
      </c>
      <c r="G2045" s="4">
        <v>68231100</v>
      </c>
    </row>
    <row r="2046" spans="1:7" ht="12" customHeight="1" x14ac:dyDescent="0.2">
      <c r="A2046" s="3">
        <v>41688</v>
      </c>
      <c r="B2046" s="6">
        <v>78</v>
      </c>
      <c r="C2046" s="6">
        <v>78.741432000000003</v>
      </c>
      <c r="D2046" s="6">
        <v>77.944282999999999</v>
      </c>
      <c r="E2046" s="6">
        <v>77.998572999999993</v>
      </c>
      <c r="F2046" s="6">
        <v>68.972733000000005</v>
      </c>
      <c r="G2046" s="4">
        <v>65062900</v>
      </c>
    </row>
    <row r="2047" spans="1:7" ht="12" customHeight="1" x14ac:dyDescent="0.2">
      <c r="A2047" s="3">
        <v>41689</v>
      </c>
      <c r="B2047" s="6">
        <v>77.821426000000002</v>
      </c>
      <c r="C2047" s="6">
        <v>78.127144000000001</v>
      </c>
      <c r="D2047" s="6">
        <v>76.335716000000005</v>
      </c>
      <c r="E2047" s="6">
        <v>76.767143000000004</v>
      </c>
      <c r="F2047" s="6">
        <v>67.883812000000006</v>
      </c>
      <c r="G2047" s="4">
        <v>78442000</v>
      </c>
    </row>
    <row r="2048" spans="1:7" ht="12" customHeight="1" x14ac:dyDescent="0.2">
      <c r="A2048" s="3">
        <v>41690</v>
      </c>
      <c r="B2048" s="6">
        <v>76.141425999999996</v>
      </c>
      <c r="C2048" s="6">
        <v>76.714286999999999</v>
      </c>
      <c r="D2048" s="6">
        <v>75.571426000000002</v>
      </c>
      <c r="E2048" s="6">
        <v>75.878570999999994</v>
      </c>
      <c r="F2048" s="6">
        <v>67.098044999999999</v>
      </c>
      <c r="G2048" s="4">
        <v>76464500</v>
      </c>
    </row>
    <row r="2049" spans="1:7" ht="12" customHeight="1" x14ac:dyDescent="0.2">
      <c r="A2049" s="3">
        <v>41691</v>
      </c>
      <c r="B2049" s="6">
        <v>76.112853999999999</v>
      </c>
      <c r="C2049" s="6">
        <v>76.367142000000001</v>
      </c>
      <c r="D2049" s="6">
        <v>74.942856000000006</v>
      </c>
      <c r="E2049" s="6">
        <v>75.035713000000001</v>
      </c>
      <c r="F2049" s="6">
        <v>66.352722</v>
      </c>
      <c r="G2049" s="4">
        <v>69696200</v>
      </c>
    </row>
    <row r="2050" spans="1:7" ht="12" customHeight="1" x14ac:dyDescent="0.2">
      <c r="A2050" s="3">
        <v>41694</v>
      </c>
      <c r="B2050" s="6">
        <v>74.735718000000006</v>
      </c>
      <c r="C2050" s="6">
        <v>75.702858000000006</v>
      </c>
      <c r="D2050" s="6">
        <v>74.631432000000004</v>
      </c>
      <c r="E2050" s="6">
        <v>75.364288000000002</v>
      </c>
      <c r="F2050" s="6">
        <v>66.643287999999998</v>
      </c>
      <c r="G2050" s="4">
        <v>72227400</v>
      </c>
    </row>
    <row r="2051" spans="1:7" ht="12" customHeight="1" x14ac:dyDescent="0.2">
      <c r="A2051" s="3">
        <v>41695</v>
      </c>
      <c r="B2051" s="6">
        <v>75.625716999999995</v>
      </c>
      <c r="C2051" s="6">
        <v>75.652855000000002</v>
      </c>
      <c r="D2051" s="6">
        <v>74.428573999999998</v>
      </c>
      <c r="E2051" s="6">
        <v>74.580001999999993</v>
      </c>
      <c r="F2051" s="6">
        <v>65.949753000000001</v>
      </c>
      <c r="G2051" s="4">
        <v>57988000</v>
      </c>
    </row>
    <row r="2052" spans="1:7" ht="12" customHeight="1" x14ac:dyDescent="0.2">
      <c r="A2052" s="3">
        <v>41696</v>
      </c>
      <c r="B2052" s="6">
        <v>74.801429999999996</v>
      </c>
      <c r="C2052" s="6">
        <v>75</v>
      </c>
      <c r="D2052" s="6">
        <v>73.657143000000005</v>
      </c>
      <c r="E2052" s="6">
        <v>73.907143000000005</v>
      </c>
      <c r="F2052" s="6">
        <v>65.354752000000005</v>
      </c>
      <c r="G2052" s="4">
        <v>69054300</v>
      </c>
    </row>
    <row r="2053" spans="1:7" ht="12" customHeight="1" x14ac:dyDescent="0.2">
      <c r="A2053" s="3">
        <v>41697</v>
      </c>
      <c r="B2053" s="6">
        <v>73.877144000000001</v>
      </c>
      <c r="C2053" s="6">
        <v>75.540001000000004</v>
      </c>
      <c r="D2053" s="6">
        <v>73.721428000000003</v>
      </c>
      <c r="E2053" s="6">
        <v>75.381432000000004</v>
      </c>
      <c r="F2053" s="6">
        <v>66.658446999999995</v>
      </c>
      <c r="G2053" s="4">
        <v>75470500</v>
      </c>
    </row>
    <row r="2054" spans="1:7" ht="12" customHeight="1" x14ac:dyDescent="0.2">
      <c r="A2054" s="3">
        <v>41698</v>
      </c>
      <c r="B2054" s="6">
        <v>75.582854999999995</v>
      </c>
      <c r="C2054" s="6">
        <v>76.107140000000001</v>
      </c>
      <c r="D2054" s="6">
        <v>74.588570000000004</v>
      </c>
      <c r="E2054" s="6">
        <v>75.177138999999997</v>
      </c>
      <c r="F2054" s="6">
        <v>66.477783000000002</v>
      </c>
      <c r="G2054" s="4">
        <v>92992200</v>
      </c>
    </row>
    <row r="2055" spans="1:7" ht="12" customHeight="1" x14ac:dyDescent="0.2">
      <c r="A2055" s="3">
        <v>41701</v>
      </c>
      <c r="B2055" s="6">
        <v>74.774283999999994</v>
      </c>
      <c r="C2055" s="6">
        <v>75.807143999999994</v>
      </c>
      <c r="D2055" s="6">
        <v>74.687140999999997</v>
      </c>
      <c r="E2055" s="6">
        <v>75.394287000000006</v>
      </c>
      <c r="F2055" s="6">
        <v>66.669822999999994</v>
      </c>
      <c r="G2055" s="4">
        <v>59695300</v>
      </c>
    </row>
    <row r="2056" spans="1:7" ht="12" customHeight="1" x14ac:dyDescent="0.2">
      <c r="A2056" s="3">
        <v>41702</v>
      </c>
      <c r="B2056" s="6">
        <v>75.857140000000001</v>
      </c>
      <c r="C2056" s="6">
        <v>76.091431</v>
      </c>
      <c r="D2056" s="6">
        <v>75.395713999999998</v>
      </c>
      <c r="E2056" s="6">
        <v>75.891425999999996</v>
      </c>
      <c r="F2056" s="6">
        <v>67.109420999999998</v>
      </c>
      <c r="G2056" s="4">
        <v>64785000</v>
      </c>
    </row>
    <row r="2057" spans="1:7" ht="12" customHeight="1" x14ac:dyDescent="0.2">
      <c r="A2057" s="3">
        <v>41703</v>
      </c>
      <c r="B2057" s="6">
        <v>75.845710999999994</v>
      </c>
      <c r="C2057" s="6">
        <v>76.392859999999999</v>
      </c>
      <c r="D2057" s="6">
        <v>75.589995999999999</v>
      </c>
      <c r="E2057" s="6">
        <v>76.051429999999996</v>
      </c>
      <c r="F2057" s="6">
        <v>67.250907999999995</v>
      </c>
      <c r="G2057" s="4">
        <v>50015700</v>
      </c>
    </row>
    <row r="2058" spans="1:7" ht="12" customHeight="1" x14ac:dyDescent="0.2">
      <c r="A2058" s="3">
        <v>41704</v>
      </c>
      <c r="B2058" s="6">
        <v>76.112853999999999</v>
      </c>
      <c r="C2058" s="6">
        <v>76.348572000000004</v>
      </c>
      <c r="D2058" s="6">
        <v>75.442856000000006</v>
      </c>
      <c r="E2058" s="6">
        <v>75.821426000000002</v>
      </c>
      <c r="F2058" s="6">
        <v>67.047539</v>
      </c>
      <c r="G2058" s="4">
        <v>46372200</v>
      </c>
    </row>
    <row r="2059" spans="1:7" ht="12" customHeight="1" x14ac:dyDescent="0.2">
      <c r="A2059" s="3">
        <v>41705</v>
      </c>
      <c r="B2059" s="6">
        <v>75.870002999999997</v>
      </c>
      <c r="C2059" s="6">
        <v>75.997146999999998</v>
      </c>
      <c r="D2059" s="6">
        <v>75.150002000000001</v>
      </c>
      <c r="E2059" s="6">
        <v>75.777145000000004</v>
      </c>
      <c r="F2059" s="6">
        <v>67.008353999999997</v>
      </c>
      <c r="G2059" s="4">
        <v>55182400</v>
      </c>
    </row>
    <row r="2060" spans="1:7" ht="12" customHeight="1" x14ac:dyDescent="0.2">
      <c r="A2060" s="3">
        <v>41708</v>
      </c>
      <c r="B2060" s="6">
        <v>75.480002999999996</v>
      </c>
      <c r="C2060" s="6">
        <v>76.190002000000007</v>
      </c>
      <c r="D2060" s="6">
        <v>75.477142000000001</v>
      </c>
      <c r="E2060" s="6">
        <v>75.845710999999994</v>
      </c>
      <c r="F2060" s="6">
        <v>67.068993000000006</v>
      </c>
      <c r="G2060" s="4">
        <v>44646000</v>
      </c>
    </row>
    <row r="2061" spans="1:7" ht="12" customHeight="1" x14ac:dyDescent="0.2">
      <c r="A2061" s="3">
        <v>41709</v>
      </c>
      <c r="B2061" s="6">
        <v>76.492858999999996</v>
      </c>
      <c r="C2061" s="6">
        <v>76.962860000000006</v>
      </c>
      <c r="D2061" s="6">
        <v>76.084282000000002</v>
      </c>
      <c r="E2061" s="6">
        <v>76.584282000000002</v>
      </c>
      <c r="F2061" s="6">
        <v>67.722099</v>
      </c>
      <c r="G2061" s="4">
        <v>69806100</v>
      </c>
    </row>
    <row r="2062" spans="1:7" ht="12" customHeight="1" x14ac:dyDescent="0.2">
      <c r="A2062" s="3">
        <v>41710</v>
      </c>
      <c r="B2062" s="6">
        <v>76.358574000000004</v>
      </c>
      <c r="C2062" s="6">
        <v>76.764281999999994</v>
      </c>
      <c r="D2062" s="6">
        <v>76</v>
      </c>
      <c r="E2062" s="6">
        <v>76.658569</v>
      </c>
      <c r="F2062" s="6">
        <v>67.787780999999995</v>
      </c>
      <c r="G2062" s="4">
        <v>49831600</v>
      </c>
    </row>
    <row r="2063" spans="1:7" ht="12" customHeight="1" x14ac:dyDescent="0.2">
      <c r="A2063" s="3">
        <v>41711</v>
      </c>
      <c r="B2063" s="6">
        <v>76.777145000000004</v>
      </c>
      <c r="C2063" s="6">
        <v>77.094284000000002</v>
      </c>
      <c r="D2063" s="6">
        <v>75.594284000000002</v>
      </c>
      <c r="E2063" s="6">
        <v>75.807143999999994</v>
      </c>
      <c r="F2063" s="6">
        <v>67.034889000000007</v>
      </c>
      <c r="G2063" s="4">
        <v>64435700</v>
      </c>
    </row>
    <row r="2064" spans="1:7" ht="12" customHeight="1" x14ac:dyDescent="0.2">
      <c r="A2064" s="3">
        <v>41712</v>
      </c>
      <c r="B2064" s="6">
        <v>75.541427999999996</v>
      </c>
      <c r="C2064" s="6">
        <v>75.841431</v>
      </c>
      <c r="D2064" s="6">
        <v>74.714286999999999</v>
      </c>
      <c r="E2064" s="6">
        <v>74.955710999999994</v>
      </c>
      <c r="F2064" s="6">
        <v>66.281975000000003</v>
      </c>
      <c r="G2064" s="4">
        <v>59299800</v>
      </c>
    </row>
    <row r="2065" spans="1:7" ht="12" customHeight="1" x14ac:dyDescent="0.2">
      <c r="A2065" s="3">
        <v>41715</v>
      </c>
      <c r="B2065" s="6">
        <v>75.385711999999998</v>
      </c>
      <c r="C2065" s="6">
        <v>75.709998999999996</v>
      </c>
      <c r="D2065" s="6">
        <v>75.121429000000006</v>
      </c>
      <c r="E2065" s="6">
        <v>75.248572999999993</v>
      </c>
      <c r="F2065" s="6">
        <v>66.540954999999997</v>
      </c>
      <c r="G2065" s="4">
        <v>49886200</v>
      </c>
    </row>
    <row r="2066" spans="1:7" ht="12" customHeight="1" x14ac:dyDescent="0.2">
      <c r="A2066" s="3">
        <v>41716</v>
      </c>
      <c r="B2066" s="6">
        <v>75.128570999999994</v>
      </c>
      <c r="C2066" s="6">
        <v>75.995711999999997</v>
      </c>
      <c r="D2066" s="6">
        <v>75.028571999999997</v>
      </c>
      <c r="E2066" s="6">
        <v>75.914283999999995</v>
      </c>
      <c r="F2066" s="6">
        <v>67.129631000000003</v>
      </c>
      <c r="G2066" s="4">
        <v>52411800</v>
      </c>
    </row>
    <row r="2067" spans="1:7" ht="12" customHeight="1" x14ac:dyDescent="0.2">
      <c r="A2067" s="3">
        <v>41717</v>
      </c>
      <c r="B2067" s="6">
        <v>76.037139999999994</v>
      </c>
      <c r="C2067" s="6">
        <v>76.605712999999994</v>
      </c>
      <c r="D2067" s="6">
        <v>75.571426000000002</v>
      </c>
      <c r="E2067" s="6">
        <v>75.894287000000006</v>
      </c>
      <c r="F2067" s="6">
        <v>67.111969000000002</v>
      </c>
      <c r="G2067" s="4">
        <v>56189000</v>
      </c>
    </row>
    <row r="2068" spans="1:7" ht="12" customHeight="1" x14ac:dyDescent="0.2">
      <c r="A2068" s="3">
        <v>41718</v>
      </c>
      <c r="B2068" s="6">
        <v>75.698570000000004</v>
      </c>
      <c r="C2068" s="6">
        <v>76.095710999999994</v>
      </c>
      <c r="D2068" s="6">
        <v>75.335716000000005</v>
      </c>
      <c r="E2068" s="6">
        <v>75.528571999999997</v>
      </c>
      <c r="F2068" s="6">
        <v>66.788559000000006</v>
      </c>
      <c r="G2068" s="4">
        <v>52099600</v>
      </c>
    </row>
    <row r="2069" spans="1:7" ht="12" customHeight="1" x14ac:dyDescent="0.2">
      <c r="A2069" s="3">
        <v>41719</v>
      </c>
      <c r="B2069" s="6">
        <v>75.989998</v>
      </c>
      <c r="C2069" s="6">
        <v>76.25</v>
      </c>
      <c r="D2069" s="6">
        <v>75.190002000000007</v>
      </c>
      <c r="E2069" s="6">
        <v>76.124283000000005</v>
      </c>
      <c r="F2069" s="6">
        <v>67.315308000000002</v>
      </c>
      <c r="G2069" s="4">
        <v>93511600</v>
      </c>
    </row>
    <row r="2070" spans="1:7" ht="12" customHeight="1" x14ac:dyDescent="0.2">
      <c r="A2070" s="3">
        <v>41722</v>
      </c>
      <c r="B2070" s="6">
        <v>76.917145000000005</v>
      </c>
      <c r="C2070" s="6">
        <v>77.214286999999999</v>
      </c>
      <c r="D2070" s="6">
        <v>76.437140999999997</v>
      </c>
      <c r="E2070" s="6">
        <v>77.027145000000004</v>
      </c>
      <c r="F2070" s="6">
        <v>68.113724000000005</v>
      </c>
      <c r="G2070" s="4">
        <v>88925200</v>
      </c>
    </row>
    <row r="2071" spans="1:7" ht="12" customHeight="1" x14ac:dyDescent="0.2">
      <c r="A2071" s="3">
        <v>41723</v>
      </c>
      <c r="B2071" s="6">
        <v>77.357140000000001</v>
      </c>
      <c r="C2071" s="6">
        <v>77.964286999999999</v>
      </c>
      <c r="D2071" s="6">
        <v>77.084282000000002</v>
      </c>
      <c r="E2071" s="6">
        <v>77.855712999999994</v>
      </c>
      <c r="F2071" s="6">
        <v>68.846396999999996</v>
      </c>
      <c r="G2071" s="4">
        <v>70573300</v>
      </c>
    </row>
    <row r="2072" spans="1:7" ht="12" customHeight="1" x14ac:dyDescent="0.2">
      <c r="A2072" s="3">
        <v>41724</v>
      </c>
      <c r="B2072" s="6">
        <v>78.074286999999998</v>
      </c>
      <c r="C2072" s="6">
        <v>78.428573999999998</v>
      </c>
      <c r="D2072" s="6">
        <v>76.980002999999996</v>
      </c>
      <c r="E2072" s="6">
        <v>77.111427000000006</v>
      </c>
      <c r="F2072" s="6">
        <v>68.188231999999999</v>
      </c>
      <c r="G2072" s="4">
        <v>74942000</v>
      </c>
    </row>
    <row r="2073" spans="1:7" ht="12" customHeight="1" x14ac:dyDescent="0.2">
      <c r="A2073" s="3">
        <v>41725</v>
      </c>
      <c r="B2073" s="6">
        <v>77.145713999999998</v>
      </c>
      <c r="C2073" s="6">
        <v>77.357140000000001</v>
      </c>
      <c r="D2073" s="6">
        <v>76.445717000000002</v>
      </c>
      <c r="E2073" s="6">
        <v>76.779999000000004</v>
      </c>
      <c r="F2073" s="6">
        <v>67.895156999999998</v>
      </c>
      <c r="G2073" s="4">
        <v>55507900</v>
      </c>
    </row>
    <row r="2074" spans="1:7" ht="12" customHeight="1" x14ac:dyDescent="0.2">
      <c r="A2074" s="3">
        <v>41726</v>
      </c>
      <c r="B2074" s="6">
        <v>76.902855000000002</v>
      </c>
      <c r="C2074" s="6">
        <v>76.991432000000003</v>
      </c>
      <c r="D2074" s="6">
        <v>76.321426000000002</v>
      </c>
      <c r="E2074" s="6">
        <v>76.694282999999999</v>
      </c>
      <c r="F2074" s="6">
        <v>67.819396999999995</v>
      </c>
      <c r="G2074" s="4">
        <v>50141000</v>
      </c>
    </row>
    <row r="2075" spans="1:7" ht="12" customHeight="1" x14ac:dyDescent="0.2">
      <c r="A2075" s="3">
        <v>41729</v>
      </c>
      <c r="B2075" s="6">
        <v>77.032859999999999</v>
      </c>
      <c r="C2075" s="6">
        <v>77.258567999999997</v>
      </c>
      <c r="D2075" s="6">
        <v>76.561431999999996</v>
      </c>
      <c r="E2075" s="6">
        <v>76.677138999999997</v>
      </c>
      <c r="F2075" s="6">
        <v>67.804207000000005</v>
      </c>
      <c r="G2075" s="4">
        <v>42167300</v>
      </c>
    </row>
    <row r="2076" spans="1:7" ht="12" customHeight="1" x14ac:dyDescent="0.2">
      <c r="A2076" s="3">
        <v>41730</v>
      </c>
      <c r="B2076" s="6">
        <v>76.822861000000003</v>
      </c>
      <c r="C2076" s="6">
        <v>77.410004000000001</v>
      </c>
      <c r="D2076" s="6">
        <v>76.681426999999999</v>
      </c>
      <c r="E2076" s="6">
        <v>77.378570999999994</v>
      </c>
      <c r="F2076" s="6">
        <v>68.424469000000002</v>
      </c>
      <c r="G2076" s="4">
        <v>50190000</v>
      </c>
    </row>
    <row r="2077" spans="1:7" ht="12" customHeight="1" x14ac:dyDescent="0.2">
      <c r="A2077" s="3">
        <v>41731</v>
      </c>
      <c r="B2077" s="6">
        <v>77.482856999999996</v>
      </c>
      <c r="C2077" s="6">
        <v>77.639999000000003</v>
      </c>
      <c r="D2077" s="6">
        <v>77.180000000000007</v>
      </c>
      <c r="E2077" s="6">
        <v>77.507141000000004</v>
      </c>
      <c r="F2077" s="6">
        <v>68.538169999999994</v>
      </c>
      <c r="G2077" s="4">
        <v>45105200</v>
      </c>
    </row>
    <row r="2078" spans="1:7" ht="12" customHeight="1" x14ac:dyDescent="0.2">
      <c r="A2078" s="3">
        <v>41732</v>
      </c>
      <c r="B2078" s="6">
        <v>77.341431</v>
      </c>
      <c r="C2078" s="6">
        <v>77.5</v>
      </c>
      <c r="D2078" s="6">
        <v>76.805717000000001</v>
      </c>
      <c r="E2078" s="6">
        <v>76.970000999999996</v>
      </c>
      <c r="F2078" s="6">
        <v>68.063202000000004</v>
      </c>
      <c r="G2078" s="4">
        <v>40586000</v>
      </c>
    </row>
    <row r="2079" spans="1:7" ht="12" customHeight="1" x14ac:dyDescent="0.2">
      <c r="A2079" s="3">
        <v>41733</v>
      </c>
      <c r="B2079" s="6">
        <v>77.115714999999994</v>
      </c>
      <c r="C2079" s="6">
        <v>77.142859999999999</v>
      </c>
      <c r="D2079" s="6">
        <v>75.797141999999994</v>
      </c>
      <c r="E2079" s="6">
        <v>75.974288999999999</v>
      </c>
      <c r="F2079" s="6">
        <v>67.182700999999994</v>
      </c>
      <c r="G2079" s="4">
        <v>68812800</v>
      </c>
    </row>
    <row r="2080" spans="1:7" ht="12" customHeight="1" x14ac:dyDescent="0.2">
      <c r="A2080" s="3">
        <v>41736</v>
      </c>
      <c r="B2080" s="6">
        <v>75.431426999999999</v>
      </c>
      <c r="C2080" s="6">
        <v>75.842856999999995</v>
      </c>
      <c r="D2080" s="6">
        <v>74.555717000000001</v>
      </c>
      <c r="E2080" s="6">
        <v>74.781424999999999</v>
      </c>
      <c r="F2080" s="6">
        <v>66.127869000000004</v>
      </c>
      <c r="G2080" s="4">
        <v>72462600</v>
      </c>
    </row>
    <row r="2081" spans="1:7" ht="12" customHeight="1" x14ac:dyDescent="0.2">
      <c r="A2081" s="3">
        <v>41737</v>
      </c>
      <c r="B2081" s="6">
        <v>75.027145000000004</v>
      </c>
      <c r="C2081" s="6">
        <v>75.160004000000001</v>
      </c>
      <c r="D2081" s="6">
        <v>74.099997999999999</v>
      </c>
      <c r="E2081" s="6">
        <v>74.777145000000004</v>
      </c>
      <c r="F2081" s="6">
        <v>66.124092000000005</v>
      </c>
      <c r="G2081" s="4">
        <v>60972100</v>
      </c>
    </row>
    <row r="2082" spans="1:7" ht="12" customHeight="1" x14ac:dyDescent="0.2">
      <c r="A2082" s="3">
        <v>41738</v>
      </c>
      <c r="B2082" s="6">
        <v>74.662857000000002</v>
      </c>
      <c r="C2082" s="6">
        <v>75.784285999999994</v>
      </c>
      <c r="D2082" s="6">
        <v>74.574286999999998</v>
      </c>
      <c r="E2082" s="6">
        <v>75.760002</v>
      </c>
      <c r="F2082" s="6">
        <v>66.993195</v>
      </c>
      <c r="G2082" s="4">
        <v>51542400</v>
      </c>
    </row>
    <row r="2083" spans="1:7" ht="12" customHeight="1" x14ac:dyDescent="0.2">
      <c r="A2083" s="3">
        <v>41739</v>
      </c>
      <c r="B2083" s="6">
        <v>75.811431999999996</v>
      </c>
      <c r="C2083" s="6">
        <v>76.034285999999994</v>
      </c>
      <c r="D2083" s="6">
        <v>74.738570999999993</v>
      </c>
      <c r="E2083" s="6">
        <v>74.782859999999999</v>
      </c>
      <c r="F2083" s="6">
        <v>66.129149999999996</v>
      </c>
      <c r="G2083" s="4">
        <v>59913000</v>
      </c>
    </row>
    <row r="2084" spans="1:7" ht="12" customHeight="1" x14ac:dyDescent="0.2">
      <c r="A2084" s="3">
        <v>41740</v>
      </c>
      <c r="B2084" s="6">
        <v>74.142859999999999</v>
      </c>
      <c r="C2084" s="6">
        <v>74.690002000000007</v>
      </c>
      <c r="D2084" s="6">
        <v>73.877144000000001</v>
      </c>
      <c r="E2084" s="6">
        <v>74.230002999999996</v>
      </c>
      <c r="F2084" s="6">
        <v>65.640236000000002</v>
      </c>
      <c r="G2084" s="4">
        <v>67929400</v>
      </c>
    </row>
    <row r="2085" spans="1:7" ht="12" customHeight="1" x14ac:dyDescent="0.2">
      <c r="A2085" s="3">
        <v>41743</v>
      </c>
      <c r="B2085" s="6">
        <v>74.557143999999994</v>
      </c>
      <c r="C2085" s="6">
        <v>74.594284000000002</v>
      </c>
      <c r="D2085" s="6">
        <v>73.887146000000001</v>
      </c>
      <c r="E2085" s="6">
        <v>74.525711000000001</v>
      </c>
      <c r="F2085" s="6">
        <v>65.901756000000006</v>
      </c>
      <c r="G2085" s="4">
        <v>51418500</v>
      </c>
    </row>
    <row r="2086" spans="1:7" ht="12" customHeight="1" x14ac:dyDescent="0.2">
      <c r="A2086" s="3">
        <v>41744</v>
      </c>
      <c r="B2086" s="6">
        <v>74.324286999999998</v>
      </c>
      <c r="C2086" s="6">
        <v>74.519997000000004</v>
      </c>
      <c r="D2086" s="6">
        <v>73.047141999999994</v>
      </c>
      <c r="E2086" s="6">
        <v>73.994286000000002</v>
      </c>
      <c r="F2086" s="6">
        <v>65.431808000000004</v>
      </c>
      <c r="G2086" s="4">
        <v>66622500</v>
      </c>
    </row>
    <row r="2087" spans="1:7" ht="12" customHeight="1" x14ac:dyDescent="0.2">
      <c r="A2087" s="3">
        <v>41745</v>
      </c>
      <c r="B2087" s="6">
        <v>74.007141000000004</v>
      </c>
      <c r="C2087" s="6">
        <v>74.441428999999999</v>
      </c>
      <c r="D2087" s="6">
        <v>73.448570000000004</v>
      </c>
      <c r="E2087" s="6">
        <v>74.144287000000006</v>
      </c>
      <c r="F2087" s="6">
        <v>65.564453</v>
      </c>
      <c r="G2087" s="4">
        <v>53691400</v>
      </c>
    </row>
    <row r="2088" spans="1:7" ht="12" customHeight="1" x14ac:dyDescent="0.2">
      <c r="A2088" s="3">
        <v>41746</v>
      </c>
      <c r="B2088" s="6">
        <v>74.285713000000001</v>
      </c>
      <c r="C2088" s="6">
        <v>75.394287000000006</v>
      </c>
      <c r="D2088" s="6">
        <v>74.171424999999999</v>
      </c>
      <c r="E2088" s="6">
        <v>74.991432000000003</v>
      </c>
      <c r="F2088" s="6">
        <v>66.313568000000004</v>
      </c>
      <c r="G2088" s="4">
        <v>71083600</v>
      </c>
    </row>
    <row r="2089" spans="1:7" ht="12" customHeight="1" x14ac:dyDescent="0.2">
      <c r="A2089" s="3">
        <v>41750</v>
      </c>
      <c r="B2089" s="6">
        <v>75.048569000000001</v>
      </c>
      <c r="C2089" s="6">
        <v>76.019997000000004</v>
      </c>
      <c r="D2089" s="6">
        <v>74.851425000000006</v>
      </c>
      <c r="E2089" s="6">
        <v>75.881432000000004</v>
      </c>
      <c r="F2089" s="6">
        <v>67.100571000000002</v>
      </c>
      <c r="G2089" s="4">
        <v>45637200</v>
      </c>
    </row>
    <row r="2090" spans="1:7" ht="12" customHeight="1" x14ac:dyDescent="0.2">
      <c r="A2090" s="3">
        <v>41751</v>
      </c>
      <c r="B2090" s="6">
        <v>75.472854999999996</v>
      </c>
      <c r="C2090" s="6">
        <v>75.975716000000006</v>
      </c>
      <c r="D2090" s="6">
        <v>75.214286999999999</v>
      </c>
      <c r="E2090" s="6">
        <v>75.957145999999995</v>
      </c>
      <c r="F2090" s="6">
        <v>67.167534000000003</v>
      </c>
      <c r="G2090" s="4">
        <v>50640800</v>
      </c>
    </row>
    <row r="2091" spans="1:7" ht="12" customHeight="1" x14ac:dyDescent="0.2">
      <c r="A2091" s="3">
        <v>41752</v>
      </c>
      <c r="B2091" s="6">
        <v>75.580001999999993</v>
      </c>
      <c r="C2091" s="6">
        <v>75.875716999999995</v>
      </c>
      <c r="D2091" s="6">
        <v>74.921424999999999</v>
      </c>
      <c r="E2091" s="6">
        <v>74.964286999999999</v>
      </c>
      <c r="F2091" s="6">
        <v>66.289574000000002</v>
      </c>
      <c r="G2091" s="4">
        <v>98735000</v>
      </c>
    </row>
    <row r="2092" spans="1:7" ht="12" customHeight="1" x14ac:dyDescent="0.2">
      <c r="A2092" s="3">
        <v>41753</v>
      </c>
      <c r="B2092" s="6">
        <v>81.172859000000003</v>
      </c>
      <c r="C2092" s="6">
        <v>81.428573999999998</v>
      </c>
      <c r="D2092" s="6">
        <v>80.104286000000002</v>
      </c>
      <c r="E2092" s="6">
        <v>81.110000999999997</v>
      </c>
      <c r="F2092" s="6">
        <v>71.724113000000003</v>
      </c>
      <c r="G2092" s="4">
        <v>189977900</v>
      </c>
    </row>
    <row r="2093" spans="1:7" ht="12" customHeight="1" x14ac:dyDescent="0.2">
      <c r="A2093" s="3">
        <v>41754</v>
      </c>
      <c r="B2093" s="6">
        <v>80.647141000000005</v>
      </c>
      <c r="C2093" s="6">
        <v>81.712860000000006</v>
      </c>
      <c r="D2093" s="6">
        <v>80.565712000000005</v>
      </c>
      <c r="E2093" s="6">
        <v>81.705710999999994</v>
      </c>
      <c r="F2093" s="6">
        <v>72.250884999999997</v>
      </c>
      <c r="G2093" s="4">
        <v>97568800</v>
      </c>
    </row>
    <row r="2094" spans="1:7" ht="12" customHeight="1" x14ac:dyDescent="0.2">
      <c r="A2094" s="3">
        <v>41757</v>
      </c>
      <c r="B2094" s="6">
        <v>81.828575000000001</v>
      </c>
      <c r="C2094" s="6">
        <v>85.107140000000001</v>
      </c>
      <c r="D2094" s="6">
        <v>81.792854000000005</v>
      </c>
      <c r="E2094" s="6">
        <v>84.870002999999997</v>
      </c>
      <c r="F2094" s="6">
        <v>75.049003999999996</v>
      </c>
      <c r="G2094" s="4">
        <v>167371400</v>
      </c>
    </row>
    <row r="2095" spans="1:7" ht="12" customHeight="1" x14ac:dyDescent="0.2">
      <c r="A2095" s="3">
        <v>41758</v>
      </c>
      <c r="B2095" s="6">
        <v>84.82</v>
      </c>
      <c r="C2095" s="6">
        <v>85.139999000000003</v>
      </c>
      <c r="D2095" s="6">
        <v>84.215714000000006</v>
      </c>
      <c r="E2095" s="6">
        <v>84.618567999999996</v>
      </c>
      <c r="F2095" s="6">
        <v>74.826683000000003</v>
      </c>
      <c r="G2095" s="4">
        <v>84344400</v>
      </c>
    </row>
    <row r="2096" spans="1:7" ht="12" customHeight="1" x14ac:dyDescent="0.2">
      <c r="A2096" s="3">
        <v>41759</v>
      </c>
      <c r="B2096" s="6">
        <v>84.662857000000002</v>
      </c>
      <c r="C2096" s="6">
        <v>85.632857999999999</v>
      </c>
      <c r="D2096" s="6">
        <v>84.257141000000004</v>
      </c>
      <c r="E2096" s="6">
        <v>84.298569000000001</v>
      </c>
      <c r="F2096" s="6">
        <v>74.543709000000007</v>
      </c>
      <c r="G2096" s="4">
        <v>114160200</v>
      </c>
    </row>
    <row r="2097" spans="1:7" ht="12" customHeight="1" x14ac:dyDescent="0.2">
      <c r="A2097" s="3">
        <v>41760</v>
      </c>
      <c r="B2097" s="6">
        <v>84.571426000000002</v>
      </c>
      <c r="C2097" s="6">
        <v>84.971428000000003</v>
      </c>
      <c r="D2097" s="6">
        <v>83.765716999999995</v>
      </c>
      <c r="E2097" s="6">
        <v>84.497146999999998</v>
      </c>
      <c r="F2097" s="6">
        <v>74.719299000000007</v>
      </c>
      <c r="G2097" s="4">
        <v>61012000</v>
      </c>
    </row>
    <row r="2098" spans="1:7" ht="12" customHeight="1" x14ac:dyDescent="0.2">
      <c r="A2098" s="3">
        <v>41761</v>
      </c>
      <c r="B2098" s="6">
        <v>84.620002999999997</v>
      </c>
      <c r="C2098" s="6">
        <v>84.885711999999998</v>
      </c>
      <c r="D2098" s="6">
        <v>84.244286000000002</v>
      </c>
      <c r="E2098" s="6">
        <v>84.654289000000006</v>
      </c>
      <c r="F2098" s="6">
        <v>74.858269000000007</v>
      </c>
      <c r="G2098" s="4">
        <v>47878600</v>
      </c>
    </row>
    <row r="2099" spans="1:7" ht="12" customHeight="1" x14ac:dyDescent="0.2">
      <c r="A2099" s="3">
        <v>41764</v>
      </c>
      <c r="B2099" s="6">
        <v>84.305717000000001</v>
      </c>
      <c r="C2099" s="6">
        <v>85.857140000000001</v>
      </c>
      <c r="D2099" s="6">
        <v>84.285713000000001</v>
      </c>
      <c r="E2099" s="6">
        <v>85.851425000000006</v>
      </c>
      <c r="F2099" s="6">
        <v>75.916884999999994</v>
      </c>
      <c r="G2099" s="4">
        <v>71766800</v>
      </c>
    </row>
    <row r="2100" spans="1:7" ht="12" customHeight="1" x14ac:dyDescent="0.2">
      <c r="A2100" s="3">
        <v>41765</v>
      </c>
      <c r="B2100" s="6">
        <v>85.971428000000003</v>
      </c>
      <c r="C2100" s="6">
        <v>86.344284000000002</v>
      </c>
      <c r="D2100" s="6">
        <v>84.915717999999998</v>
      </c>
      <c r="E2100" s="6">
        <v>84.915717999999998</v>
      </c>
      <c r="F2100" s="6">
        <v>75.089447000000007</v>
      </c>
      <c r="G2100" s="4">
        <v>93641100</v>
      </c>
    </row>
    <row r="2101" spans="1:7" ht="12" customHeight="1" x14ac:dyDescent="0.2">
      <c r="A2101" s="3">
        <v>41766</v>
      </c>
      <c r="B2101" s="6">
        <v>85.035713000000001</v>
      </c>
      <c r="C2101" s="6">
        <v>85.327140999999997</v>
      </c>
      <c r="D2101" s="6">
        <v>83.961426000000003</v>
      </c>
      <c r="E2101" s="6">
        <v>84.618567999999996</v>
      </c>
      <c r="F2101" s="6">
        <v>74.826683000000003</v>
      </c>
      <c r="G2101" s="4">
        <v>70716100</v>
      </c>
    </row>
    <row r="2102" spans="1:7" ht="12" customHeight="1" x14ac:dyDescent="0.2">
      <c r="A2102" s="3">
        <v>41767</v>
      </c>
      <c r="B2102" s="6">
        <v>84.035713000000001</v>
      </c>
      <c r="C2102" s="6">
        <v>84.915717999999998</v>
      </c>
      <c r="D2102" s="6">
        <v>83.771431000000007</v>
      </c>
      <c r="E2102" s="6">
        <v>83.998572999999993</v>
      </c>
      <c r="F2102" s="6">
        <v>77.283210999999994</v>
      </c>
      <c r="G2102" s="4">
        <v>57574300</v>
      </c>
    </row>
    <row r="2103" spans="1:7" ht="12" customHeight="1" x14ac:dyDescent="0.2">
      <c r="A2103" s="3">
        <v>41768</v>
      </c>
      <c r="B2103" s="6">
        <v>83.505713999999998</v>
      </c>
      <c r="C2103" s="6">
        <v>83.75</v>
      </c>
      <c r="D2103" s="6">
        <v>82.904289000000006</v>
      </c>
      <c r="E2103" s="6">
        <v>83.648574999999994</v>
      </c>
      <c r="F2103" s="6">
        <v>76.961196999999999</v>
      </c>
      <c r="G2103" s="4">
        <v>72899400</v>
      </c>
    </row>
    <row r="2104" spans="1:7" ht="12" customHeight="1" x14ac:dyDescent="0.2">
      <c r="A2104" s="3">
        <v>41771</v>
      </c>
      <c r="B2104" s="6">
        <v>83.927138999999997</v>
      </c>
      <c r="C2104" s="6">
        <v>84.808571000000001</v>
      </c>
      <c r="D2104" s="6">
        <v>83.914283999999995</v>
      </c>
      <c r="E2104" s="6">
        <v>84.690002000000007</v>
      </c>
      <c r="F2104" s="6">
        <v>77.919380000000004</v>
      </c>
      <c r="G2104" s="4">
        <v>53302200</v>
      </c>
    </row>
    <row r="2105" spans="1:7" ht="12" customHeight="1" x14ac:dyDescent="0.2">
      <c r="A2105" s="3">
        <v>41772</v>
      </c>
      <c r="B2105" s="6">
        <v>84.571426000000002</v>
      </c>
      <c r="C2105" s="6">
        <v>84.934287999999995</v>
      </c>
      <c r="D2105" s="6">
        <v>84.385711999999998</v>
      </c>
      <c r="E2105" s="6">
        <v>84.822861000000003</v>
      </c>
      <c r="F2105" s="6">
        <v>78.041618</v>
      </c>
      <c r="G2105" s="4">
        <v>39934300</v>
      </c>
    </row>
    <row r="2106" spans="1:7" ht="12" customHeight="1" x14ac:dyDescent="0.2">
      <c r="A2106" s="3">
        <v>41773</v>
      </c>
      <c r="B2106" s="6">
        <v>84.632857999999999</v>
      </c>
      <c r="C2106" s="6">
        <v>85.342856999999995</v>
      </c>
      <c r="D2106" s="6">
        <v>84.534285999999994</v>
      </c>
      <c r="E2106" s="6">
        <v>84.838570000000004</v>
      </c>
      <c r="F2106" s="6">
        <v>78.056053000000006</v>
      </c>
      <c r="G2106" s="4">
        <v>41601000</v>
      </c>
    </row>
    <row r="2107" spans="1:7" ht="12" customHeight="1" x14ac:dyDescent="0.2">
      <c r="A2107" s="3">
        <v>41774</v>
      </c>
      <c r="B2107" s="6">
        <v>84.957145999999995</v>
      </c>
      <c r="C2107" s="6">
        <v>85.228568999999993</v>
      </c>
      <c r="D2107" s="6">
        <v>84.005713999999998</v>
      </c>
      <c r="E2107" s="6">
        <v>84.117142000000001</v>
      </c>
      <c r="F2107" s="6">
        <v>77.392319000000001</v>
      </c>
      <c r="G2107" s="4">
        <v>57711500</v>
      </c>
    </row>
    <row r="2108" spans="1:7" ht="12" customHeight="1" x14ac:dyDescent="0.2">
      <c r="A2108" s="3">
        <v>41775</v>
      </c>
      <c r="B2108" s="6">
        <v>84.089995999999999</v>
      </c>
      <c r="C2108" s="6">
        <v>85.361427000000006</v>
      </c>
      <c r="D2108" s="6">
        <v>83.628570999999994</v>
      </c>
      <c r="E2108" s="6">
        <v>85.358574000000004</v>
      </c>
      <c r="F2108" s="6">
        <v>78.534492</v>
      </c>
      <c r="G2108" s="4">
        <v>69064100</v>
      </c>
    </row>
    <row r="2109" spans="1:7" ht="12" customHeight="1" x14ac:dyDescent="0.2">
      <c r="A2109" s="3">
        <v>41778</v>
      </c>
      <c r="B2109" s="6">
        <v>85.407143000000005</v>
      </c>
      <c r="C2109" s="6">
        <v>86.761429000000007</v>
      </c>
      <c r="D2109" s="6">
        <v>85.332854999999995</v>
      </c>
      <c r="E2109" s="6">
        <v>86.370002999999997</v>
      </c>
      <c r="F2109" s="6">
        <v>79.465064999999996</v>
      </c>
      <c r="G2109" s="4">
        <v>79438800</v>
      </c>
    </row>
    <row r="2110" spans="1:7" ht="12" customHeight="1" x14ac:dyDescent="0.2">
      <c r="A2110" s="3">
        <v>41779</v>
      </c>
      <c r="B2110" s="6">
        <v>86.358574000000004</v>
      </c>
      <c r="C2110" s="6">
        <v>86.628570999999994</v>
      </c>
      <c r="D2110" s="6">
        <v>85.818573000000001</v>
      </c>
      <c r="E2110" s="6">
        <v>86.387146000000001</v>
      </c>
      <c r="F2110" s="6">
        <v>79.480827000000005</v>
      </c>
      <c r="G2110" s="4">
        <v>58709000</v>
      </c>
    </row>
    <row r="2111" spans="1:7" ht="12" customHeight="1" x14ac:dyDescent="0.2">
      <c r="A2111" s="3">
        <v>41780</v>
      </c>
      <c r="B2111" s="6">
        <v>86.261429000000007</v>
      </c>
      <c r="C2111" s="6">
        <v>86.671424999999999</v>
      </c>
      <c r="D2111" s="6">
        <v>86.008567999999997</v>
      </c>
      <c r="E2111" s="6">
        <v>86.615714999999994</v>
      </c>
      <c r="F2111" s="6">
        <v>79.691139000000007</v>
      </c>
      <c r="G2111" s="4">
        <v>49214900</v>
      </c>
    </row>
    <row r="2112" spans="1:7" ht="12" customHeight="1" x14ac:dyDescent="0.2">
      <c r="A2112" s="3">
        <v>41781</v>
      </c>
      <c r="B2112" s="6">
        <v>86.657143000000005</v>
      </c>
      <c r="C2112" s="6">
        <v>87.121429000000006</v>
      </c>
      <c r="D2112" s="6">
        <v>86.300003000000004</v>
      </c>
      <c r="E2112" s="6">
        <v>86.752853000000002</v>
      </c>
      <c r="F2112" s="6">
        <v>79.817313999999996</v>
      </c>
      <c r="G2112" s="4">
        <v>50190000</v>
      </c>
    </row>
    <row r="2113" spans="1:7" ht="12" customHeight="1" x14ac:dyDescent="0.2">
      <c r="A2113" s="3">
        <v>41782</v>
      </c>
      <c r="B2113" s="6">
        <v>86.75</v>
      </c>
      <c r="C2113" s="6">
        <v>87.818573000000001</v>
      </c>
      <c r="D2113" s="6">
        <v>86.638572999999994</v>
      </c>
      <c r="E2113" s="6">
        <v>87.732856999999996</v>
      </c>
      <c r="F2113" s="6">
        <v>80.718970999999996</v>
      </c>
      <c r="G2113" s="4">
        <v>58052400</v>
      </c>
    </row>
    <row r="2114" spans="1:7" ht="12" customHeight="1" x14ac:dyDescent="0.2">
      <c r="A2114" s="3">
        <v>41786</v>
      </c>
      <c r="B2114" s="6">
        <v>87.982856999999996</v>
      </c>
      <c r="C2114" s="6">
        <v>89.408569</v>
      </c>
      <c r="D2114" s="6">
        <v>87.947143999999994</v>
      </c>
      <c r="E2114" s="6">
        <v>89.375716999999995</v>
      </c>
      <c r="F2114" s="6">
        <v>82.230475999999996</v>
      </c>
      <c r="G2114" s="4">
        <v>87216500</v>
      </c>
    </row>
    <row r="2115" spans="1:7" ht="12" customHeight="1" x14ac:dyDescent="0.2">
      <c r="A2115" s="3">
        <v>41787</v>
      </c>
      <c r="B2115" s="6">
        <v>89.431426999999999</v>
      </c>
      <c r="C2115" s="6">
        <v>89.975716000000006</v>
      </c>
      <c r="D2115" s="6">
        <v>89.111427000000006</v>
      </c>
      <c r="E2115" s="6">
        <v>89.144287000000006</v>
      </c>
      <c r="F2115" s="6">
        <v>82.017570000000006</v>
      </c>
      <c r="G2115" s="4">
        <v>78870400</v>
      </c>
    </row>
    <row r="2116" spans="1:7" ht="12" customHeight="1" x14ac:dyDescent="0.2">
      <c r="A2116" s="3">
        <v>41788</v>
      </c>
      <c r="B2116" s="6">
        <v>89.692856000000006</v>
      </c>
      <c r="C2116" s="6">
        <v>90.981430000000003</v>
      </c>
      <c r="D2116" s="6">
        <v>89.681426999999999</v>
      </c>
      <c r="E2116" s="6">
        <v>90.768569999999997</v>
      </c>
      <c r="F2116" s="6">
        <v>83.511993000000004</v>
      </c>
      <c r="G2116" s="4">
        <v>94118500</v>
      </c>
    </row>
    <row r="2117" spans="1:7" ht="12" customHeight="1" x14ac:dyDescent="0.2">
      <c r="A2117" s="3">
        <v>41789</v>
      </c>
      <c r="B2117" s="6">
        <v>91.139999000000003</v>
      </c>
      <c r="C2117" s="6">
        <v>92.024283999999994</v>
      </c>
      <c r="D2117" s="6">
        <v>89.842856999999995</v>
      </c>
      <c r="E2117" s="6">
        <v>90.428573999999998</v>
      </c>
      <c r="F2117" s="6">
        <v>83.199173000000002</v>
      </c>
      <c r="G2117" s="4">
        <v>141005200</v>
      </c>
    </row>
    <row r="2118" spans="1:7" ht="12" customHeight="1" x14ac:dyDescent="0.2">
      <c r="A2118" s="3">
        <v>41792</v>
      </c>
      <c r="B2118" s="6">
        <v>90.565712000000005</v>
      </c>
      <c r="C2118" s="6">
        <v>90.690002000000007</v>
      </c>
      <c r="D2118" s="6">
        <v>88.928573999999998</v>
      </c>
      <c r="E2118" s="6">
        <v>89.807143999999994</v>
      </c>
      <c r="F2118" s="6">
        <v>82.627433999999994</v>
      </c>
      <c r="G2118" s="4">
        <v>92337700</v>
      </c>
    </row>
    <row r="2119" spans="1:7" ht="12" customHeight="1" x14ac:dyDescent="0.2">
      <c r="A2119" s="3">
        <v>41793</v>
      </c>
      <c r="B2119" s="6">
        <v>89.779999000000004</v>
      </c>
      <c r="C2119" s="6">
        <v>91.248572999999993</v>
      </c>
      <c r="D2119" s="6">
        <v>89.75</v>
      </c>
      <c r="E2119" s="6">
        <v>91.077140999999997</v>
      </c>
      <c r="F2119" s="6">
        <v>83.795897999999994</v>
      </c>
      <c r="G2119" s="4">
        <v>73177300</v>
      </c>
    </row>
    <row r="2120" spans="1:7" ht="12" customHeight="1" x14ac:dyDescent="0.2">
      <c r="A2120" s="3">
        <v>41794</v>
      </c>
      <c r="B2120" s="6">
        <v>91.062859000000003</v>
      </c>
      <c r="C2120" s="6">
        <v>92.555717000000001</v>
      </c>
      <c r="D2120" s="6">
        <v>90.872855999999999</v>
      </c>
      <c r="E2120" s="6">
        <v>92.117142000000001</v>
      </c>
      <c r="F2120" s="6">
        <v>84.752746999999999</v>
      </c>
      <c r="G2120" s="4">
        <v>83870500</v>
      </c>
    </row>
    <row r="2121" spans="1:7" ht="12" customHeight="1" x14ac:dyDescent="0.2">
      <c r="A2121" s="3">
        <v>41795</v>
      </c>
      <c r="B2121" s="6">
        <v>92.314284999999998</v>
      </c>
      <c r="C2121" s="6">
        <v>92.767143000000004</v>
      </c>
      <c r="D2121" s="6">
        <v>91.801429999999996</v>
      </c>
      <c r="E2121" s="6">
        <v>92.478568999999993</v>
      </c>
      <c r="F2121" s="6">
        <v>85.085280999999995</v>
      </c>
      <c r="G2121" s="4">
        <v>75951400</v>
      </c>
    </row>
    <row r="2122" spans="1:7" ht="12" customHeight="1" x14ac:dyDescent="0.2">
      <c r="A2122" s="3">
        <v>41796</v>
      </c>
      <c r="B2122" s="6">
        <v>92.842856999999995</v>
      </c>
      <c r="C2122" s="6">
        <v>93.037139999999994</v>
      </c>
      <c r="D2122" s="6">
        <v>92.067145999999994</v>
      </c>
      <c r="E2122" s="6">
        <v>92.224288999999999</v>
      </c>
      <c r="F2122" s="6">
        <v>84.851348999999999</v>
      </c>
      <c r="G2122" s="4">
        <v>87484600</v>
      </c>
    </row>
    <row r="2123" spans="1:7" ht="12" customHeight="1" x14ac:dyDescent="0.2">
      <c r="A2123" s="3">
        <v>41799</v>
      </c>
      <c r="B2123" s="6">
        <v>92.699996999999996</v>
      </c>
      <c r="C2123" s="6">
        <v>93.879997000000003</v>
      </c>
      <c r="D2123" s="6">
        <v>91.75</v>
      </c>
      <c r="E2123" s="6">
        <v>93.699996999999996</v>
      </c>
      <c r="F2123" s="6">
        <v>86.209075999999996</v>
      </c>
      <c r="G2123" s="4">
        <v>75415000</v>
      </c>
    </row>
    <row r="2124" spans="1:7" ht="12" customHeight="1" x14ac:dyDescent="0.2">
      <c r="A2124" s="3">
        <v>41800</v>
      </c>
      <c r="B2124" s="6">
        <v>94.730002999999996</v>
      </c>
      <c r="C2124" s="6">
        <v>95.050003000000004</v>
      </c>
      <c r="D2124" s="6">
        <v>93.57</v>
      </c>
      <c r="E2124" s="6">
        <v>94.25</v>
      </c>
      <c r="F2124" s="6">
        <v>86.715096000000003</v>
      </c>
      <c r="G2124" s="4">
        <v>62777000</v>
      </c>
    </row>
    <row r="2125" spans="1:7" ht="12" customHeight="1" x14ac:dyDescent="0.2">
      <c r="A2125" s="3">
        <v>41801</v>
      </c>
      <c r="B2125" s="6">
        <v>94.129997000000003</v>
      </c>
      <c r="C2125" s="6">
        <v>94.760002</v>
      </c>
      <c r="D2125" s="6">
        <v>93.470000999999996</v>
      </c>
      <c r="E2125" s="6">
        <v>93.860000999999997</v>
      </c>
      <c r="F2125" s="6">
        <v>86.356292999999994</v>
      </c>
      <c r="G2125" s="4">
        <v>45681000</v>
      </c>
    </row>
    <row r="2126" spans="1:7" ht="12" customHeight="1" x14ac:dyDescent="0.2">
      <c r="A2126" s="3">
        <v>41802</v>
      </c>
      <c r="B2126" s="6">
        <v>94.040001000000004</v>
      </c>
      <c r="C2126" s="6">
        <v>94.120002999999997</v>
      </c>
      <c r="D2126" s="6">
        <v>91.900002000000001</v>
      </c>
      <c r="E2126" s="6">
        <v>92.290001000000004</v>
      </c>
      <c r="F2126" s="6">
        <v>84.911781000000005</v>
      </c>
      <c r="G2126" s="4">
        <v>54749000</v>
      </c>
    </row>
    <row r="2127" spans="1:7" ht="12" customHeight="1" x14ac:dyDescent="0.2">
      <c r="A2127" s="3">
        <v>41803</v>
      </c>
      <c r="B2127" s="6">
        <v>92.199996999999996</v>
      </c>
      <c r="C2127" s="6">
        <v>92.440002000000007</v>
      </c>
      <c r="D2127" s="6">
        <v>90.879997000000003</v>
      </c>
      <c r="E2127" s="6">
        <v>91.279999000000004</v>
      </c>
      <c r="F2127" s="6">
        <v>83.982529</v>
      </c>
      <c r="G2127" s="4">
        <v>54525000</v>
      </c>
    </row>
    <row r="2128" spans="1:7" ht="12" customHeight="1" x14ac:dyDescent="0.2">
      <c r="A2128" s="3">
        <v>41806</v>
      </c>
      <c r="B2128" s="6">
        <v>91.510002</v>
      </c>
      <c r="C2128" s="6">
        <v>92.75</v>
      </c>
      <c r="D2128" s="6">
        <v>91.449996999999996</v>
      </c>
      <c r="E2128" s="6">
        <v>92.199996999999996</v>
      </c>
      <c r="F2128" s="6">
        <v>84.828971999999993</v>
      </c>
      <c r="G2128" s="4">
        <v>35561000</v>
      </c>
    </row>
    <row r="2129" spans="1:7" ht="12" customHeight="1" x14ac:dyDescent="0.2">
      <c r="A2129" s="3">
        <v>41807</v>
      </c>
      <c r="B2129" s="6">
        <v>92.309997999999993</v>
      </c>
      <c r="C2129" s="6">
        <v>92.699996999999996</v>
      </c>
      <c r="D2129" s="6">
        <v>91.800003000000004</v>
      </c>
      <c r="E2129" s="6">
        <v>92.080001999999993</v>
      </c>
      <c r="F2129" s="6">
        <v>84.718566999999993</v>
      </c>
      <c r="G2129" s="4">
        <v>29726000</v>
      </c>
    </row>
    <row r="2130" spans="1:7" ht="12" customHeight="1" x14ac:dyDescent="0.2">
      <c r="A2130" s="3">
        <v>41808</v>
      </c>
      <c r="B2130" s="6">
        <v>92.269997000000004</v>
      </c>
      <c r="C2130" s="6">
        <v>92.290001000000004</v>
      </c>
      <c r="D2130" s="6">
        <v>91.349997999999999</v>
      </c>
      <c r="E2130" s="6">
        <v>92.18</v>
      </c>
      <c r="F2130" s="6">
        <v>84.810599999999994</v>
      </c>
      <c r="G2130" s="4">
        <v>33514000</v>
      </c>
    </row>
    <row r="2131" spans="1:7" ht="12" customHeight="1" x14ac:dyDescent="0.2">
      <c r="A2131" s="3">
        <v>41809</v>
      </c>
      <c r="B2131" s="6">
        <v>92.290001000000004</v>
      </c>
      <c r="C2131" s="6">
        <v>92.300003000000004</v>
      </c>
      <c r="D2131" s="6">
        <v>91.339995999999999</v>
      </c>
      <c r="E2131" s="6">
        <v>91.860000999999997</v>
      </c>
      <c r="F2131" s="6">
        <v>84.516166999999996</v>
      </c>
      <c r="G2131" s="4">
        <v>35528000</v>
      </c>
    </row>
    <row r="2132" spans="1:7" ht="12" customHeight="1" x14ac:dyDescent="0.2">
      <c r="A2132" s="3">
        <v>41810</v>
      </c>
      <c r="B2132" s="6">
        <v>91.849997999999999</v>
      </c>
      <c r="C2132" s="6">
        <v>92.550003000000004</v>
      </c>
      <c r="D2132" s="6">
        <v>90.900002000000001</v>
      </c>
      <c r="E2132" s="6">
        <v>90.910004000000001</v>
      </c>
      <c r="F2132" s="6">
        <v>83.642128</v>
      </c>
      <c r="G2132" s="4">
        <v>100898000</v>
      </c>
    </row>
    <row r="2133" spans="1:7" ht="12" customHeight="1" x14ac:dyDescent="0.2">
      <c r="A2133" s="3">
        <v>41813</v>
      </c>
      <c r="B2133" s="6">
        <v>91.32</v>
      </c>
      <c r="C2133" s="6">
        <v>91.620002999999997</v>
      </c>
      <c r="D2133" s="6">
        <v>90.599997999999999</v>
      </c>
      <c r="E2133" s="6">
        <v>90.830001999999993</v>
      </c>
      <c r="F2133" s="6">
        <v>83.568496999999994</v>
      </c>
      <c r="G2133" s="4">
        <v>43694000</v>
      </c>
    </row>
    <row r="2134" spans="1:7" ht="12" customHeight="1" x14ac:dyDescent="0.2">
      <c r="A2134" s="3">
        <v>41814</v>
      </c>
      <c r="B2134" s="6">
        <v>90.75</v>
      </c>
      <c r="C2134" s="6">
        <v>91.739998</v>
      </c>
      <c r="D2134" s="6">
        <v>90.190002000000007</v>
      </c>
      <c r="E2134" s="6">
        <v>90.279999000000004</v>
      </c>
      <c r="F2134" s="6">
        <v>83.062484999999995</v>
      </c>
      <c r="G2134" s="4">
        <v>39036000</v>
      </c>
    </row>
    <row r="2135" spans="1:7" ht="12" customHeight="1" x14ac:dyDescent="0.2">
      <c r="A2135" s="3">
        <v>41815</v>
      </c>
      <c r="B2135" s="6">
        <v>90.209998999999996</v>
      </c>
      <c r="C2135" s="6">
        <v>90.699996999999996</v>
      </c>
      <c r="D2135" s="6">
        <v>89.650002000000001</v>
      </c>
      <c r="E2135" s="6">
        <v>90.360000999999997</v>
      </c>
      <c r="F2135" s="6">
        <v>83.136077999999998</v>
      </c>
      <c r="G2135" s="4">
        <v>36869000</v>
      </c>
    </row>
    <row r="2136" spans="1:7" ht="12" customHeight="1" x14ac:dyDescent="0.2">
      <c r="A2136" s="3">
        <v>41816</v>
      </c>
      <c r="B2136" s="6">
        <v>90.370002999999997</v>
      </c>
      <c r="C2136" s="6">
        <v>91.050003000000004</v>
      </c>
      <c r="D2136" s="6">
        <v>89.800003000000004</v>
      </c>
      <c r="E2136" s="6">
        <v>90.900002000000001</v>
      </c>
      <c r="F2136" s="6">
        <v>83.632912000000005</v>
      </c>
      <c r="G2136" s="4">
        <v>32629000</v>
      </c>
    </row>
    <row r="2137" spans="1:7" ht="12" customHeight="1" x14ac:dyDescent="0.2">
      <c r="A2137" s="3">
        <v>41817</v>
      </c>
      <c r="B2137" s="6">
        <v>90.82</v>
      </c>
      <c r="C2137" s="6">
        <v>92</v>
      </c>
      <c r="D2137" s="6">
        <v>90.769997000000004</v>
      </c>
      <c r="E2137" s="6">
        <v>91.980002999999996</v>
      </c>
      <c r="F2137" s="6">
        <v>84.626579000000007</v>
      </c>
      <c r="G2137" s="4">
        <v>64029000</v>
      </c>
    </row>
    <row r="2138" spans="1:7" ht="12" customHeight="1" x14ac:dyDescent="0.2">
      <c r="A2138" s="3">
        <v>41820</v>
      </c>
      <c r="B2138" s="6">
        <v>92.099997999999999</v>
      </c>
      <c r="C2138" s="6">
        <v>93.730002999999996</v>
      </c>
      <c r="D2138" s="6">
        <v>92.089995999999999</v>
      </c>
      <c r="E2138" s="6">
        <v>92.93</v>
      </c>
      <c r="F2138" s="6">
        <v>85.500609999999995</v>
      </c>
      <c r="G2138" s="4">
        <v>49482300</v>
      </c>
    </row>
    <row r="2139" spans="1:7" ht="12" customHeight="1" x14ac:dyDescent="0.2">
      <c r="A2139" s="3">
        <v>41821</v>
      </c>
      <c r="B2139" s="6">
        <v>93.519997000000004</v>
      </c>
      <c r="C2139" s="6">
        <v>94.07</v>
      </c>
      <c r="D2139" s="6">
        <v>93.129997000000003</v>
      </c>
      <c r="E2139" s="6">
        <v>93.519997000000004</v>
      </c>
      <c r="F2139" s="6">
        <v>86.043441999999999</v>
      </c>
      <c r="G2139" s="4">
        <v>38223000</v>
      </c>
    </row>
    <row r="2140" spans="1:7" ht="12" customHeight="1" x14ac:dyDescent="0.2">
      <c r="A2140" s="3">
        <v>41822</v>
      </c>
      <c r="B2140" s="6">
        <v>93.870002999999997</v>
      </c>
      <c r="C2140" s="6">
        <v>94.059997999999993</v>
      </c>
      <c r="D2140" s="6">
        <v>93.089995999999999</v>
      </c>
      <c r="E2140" s="6">
        <v>93.480002999999996</v>
      </c>
      <c r="F2140" s="6">
        <v>86.006637999999995</v>
      </c>
      <c r="G2140" s="4">
        <v>28465000</v>
      </c>
    </row>
    <row r="2141" spans="1:7" ht="12" customHeight="1" x14ac:dyDescent="0.2">
      <c r="A2141" s="3">
        <v>41823</v>
      </c>
      <c r="B2141" s="6">
        <v>93.669998000000007</v>
      </c>
      <c r="C2141" s="6">
        <v>94.099997999999999</v>
      </c>
      <c r="D2141" s="6">
        <v>93.199996999999996</v>
      </c>
      <c r="E2141" s="6">
        <v>94.029999000000004</v>
      </c>
      <c r="F2141" s="6">
        <v>86.512680000000003</v>
      </c>
      <c r="G2141" s="4">
        <v>22891800</v>
      </c>
    </row>
    <row r="2142" spans="1:7" ht="12" customHeight="1" x14ac:dyDescent="0.2">
      <c r="A2142" s="3">
        <v>41827</v>
      </c>
      <c r="B2142" s="6">
        <v>94.139999000000003</v>
      </c>
      <c r="C2142" s="6">
        <v>95.989998</v>
      </c>
      <c r="D2142" s="6">
        <v>94.099997999999999</v>
      </c>
      <c r="E2142" s="6">
        <v>95.970000999999996</v>
      </c>
      <c r="F2142" s="6">
        <v>88.297591999999995</v>
      </c>
      <c r="G2142" s="4">
        <v>56468000</v>
      </c>
    </row>
    <row r="2143" spans="1:7" ht="12" customHeight="1" x14ac:dyDescent="0.2">
      <c r="A2143" s="3">
        <v>41828</v>
      </c>
      <c r="B2143" s="6">
        <v>96.269997000000004</v>
      </c>
      <c r="C2143" s="6">
        <v>96.800003000000004</v>
      </c>
      <c r="D2143" s="6">
        <v>93.919998000000007</v>
      </c>
      <c r="E2143" s="6">
        <v>95.349997999999999</v>
      </c>
      <c r="F2143" s="6">
        <v>87.727149999999995</v>
      </c>
      <c r="G2143" s="4">
        <v>65222000</v>
      </c>
    </row>
    <row r="2144" spans="1:7" ht="12" customHeight="1" x14ac:dyDescent="0.2">
      <c r="A2144" s="3">
        <v>41829</v>
      </c>
      <c r="B2144" s="6">
        <v>95.440002000000007</v>
      </c>
      <c r="C2144" s="6">
        <v>95.949996999999996</v>
      </c>
      <c r="D2144" s="6">
        <v>94.760002</v>
      </c>
      <c r="E2144" s="6">
        <v>95.389999000000003</v>
      </c>
      <c r="F2144" s="6">
        <v>87.763938999999993</v>
      </c>
      <c r="G2144" s="4">
        <v>36436000</v>
      </c>
    </row>
    <row r="2145" spans="1:7" ht="12" customHeight="1" x14ac:dyDescent="0.2">
      <c r="A2145" s="3">
        <v>41830</v>
      </c>
      <c r="B2145" s="6">
        <v>93.760002</v>
      </c>
      <c r="C2145" s="6">
        <v>95.550003000000004</v>
      </c>
      <c r="D2145" s="6">
        <v>93.519997000000004</v>
      </c>
      <c r="E2145" s="6">
        <v>95.040001000000004</v>
      </c>
      <c r="F2145" s="6">
        <v>87.441940000000002</v>
      </c>
      <c r="G2145" s="4">
        <v>39686000</v>
      </c>
    </row>
    <row r="2146" spans="1:7" ht="12" customHeight="1" x14ac:dyDescent="0.2">
      <c r="A2146" s="3">
        <v>41831</v>
      </c>
      <c r="B2146" s="6">
        <v>95.360000999999997</v>
      </c>
      <c r="C2146" s="6">
        <v>95.889999000000003</v>
      </c>
      <c r="D2146" s="6">
        <v>94.860000999999997</v>
      </c>
      <c r="E2146" s="6">
        <v>95.220000999999996</v>
      </c>
      <c r="F2146" s="6">
        <v>87.607529</v>
      </c>
      <c r="G2146" s="4">
        <v>34018000</v>
      </c>
    </row>
    <row r="2147" spans="1:7" ht="12" customHeight="1" x14ac:dyDescent="0.2">
      <c r="A2147" s="3">
        <v>41834</v>
      </c>
      <c r="B2147" s="6">
        <v>95.860000999999997</v>
      </c>
      <c r="C2147" s="6">
        <v>96.889999000000003</v>
      </c>
      <c r="D2147" s="6">
        <v>95.650002000000001</v>
      </c>
      <c r="E2147" s="6">
        <v>96.449996999999996</v>
      </c>
      <c r="F2147" s="6">
        <v>88.739197000000004</v>
      </c>
      <c r="G2147" s="4">
        <v>42810000</v>
      </c>
    </row>
    <row r="2148" spans="1:7" ht="12" customHeight="1" x14ac:dyDescent="0.2">
      <c r="A2148" s="3">
        <v>41835</v>
      </c>
      <c r="B2148" s="6">
        <v>96.800003000000004</v>
      </c>
      <c r="C2148" s="6">
        <v>96.849997999999999</v>
      </c>
      <c r="D2148" s="6">
        <v>95.029999000000004</v>
      </c>
      <c r="E2148" s="6">
        <v>95.32</v>
      </c>
      <c r="F2148" s="6">
        <v>87.699569999999994</v>
      </c>
      <c r="G2148" s="4">
        <v>45477900</v>
      </c>
    </row>
    <row r="2149" spans="1:7" ht="12" customHeight="1" x14ac:dyDescent="0.2">
      <c r="A2149" s="3">
        <v>41836</v>
      </c>
      <c r="B2149" s="6">
        <v>96.970000999999996</v>
      </c>
      <c r="C2149" s="6">
        <v>97.099997999999999</v>
      </c>
      <c r="D2149" s="6">
        <v>94.739998</v>
      </c>
      <c r="E2149" s="6">
        <v>94.779999000000004</v>
      </c>
      <c r="F2149" s="6">
        <v>87.202713000000003</v>
      </c>
      <c r="G2149" s="4">
        <v>53396300</v>
      </c>
    </row>
    <row r="2150" spans="1:7" ht="12" customHeight="1" x14ac:dyDescent="0.2">
      <c r="A2150" s="3">
        <v>41837</v>
      </c>
      <c r="B2150" s="6">
        <v>95.029999000000004</v>
      </c>
      <c r="C2150" s="6">
        <v>95.279999000000004</v>
      </c>
      <c r="D2150" s="6">
        <v>92.57</v>
      </c>
      <c r="E2150" s="6">
        <v>93.089995999999999</v>
      </c>
      <c r="F2150" s="6">
        <v>85.647841999999997</v>
      </c>
      <c r="G2150" s="4">
        <v>57298000</v>
      </c>
    </row>
    <row r="2151" spans="1:7" ht="12" customHeight="1" x14ac:dyDescent="0.2">
      <c r="A2151" s="3">
        <v>41838</v>
      </c>
      <c r="B2151" s="6">
        <v>93.620002999999997</v>
      </c>
      <c r="C2151" s="6">
        <v>94.739998</v>
      </c>
      <c r="D2151" s="6">
        <v>93.019997000000004</v>
      </c>
      <c r="E2151" s="6">
        <v>94.43</v>
      </c>
      <c r="F2151" s="6">
        <v>86.880707000000001</v>
      </c>
      <c r="G2151" s="4">
        <v>49988000</v>
      </c>
    </row>
    <row r="2152" spans="1:7" ht="12" customHeight="1" x14ac:dyDescent="0.2">
      <c r="A2152" s="3">
        <v>41841</v>
      </c>
      <c r="B2152" s="6">
        <v>94.989998</v>
      </c>
      <c r="C2152" s="6">
        <v>95</v>
      </c>
      <c r="D2152" s="6">
        <v>93.720000999999996</v>
      </c>
      <c r="E2152" s="6">
        <v>93.940002000000007</v>
      </c>
      <c r="F2152" s="6">
        <v>86.429893000000007</v>
      </c>
      <c r="G2152" s="4">
        <v>39079000</v>
      </c>
    </row>
    <row r="2153" spans="1:7" ht="12" customHeight="1" x14ac:dyDescent="0.2">
      <c r="A2153" s="3">
        <v>41842</v>
      </c>
      <c r="B2153" s="6">
        <v>94.68</v>
      </c>
      <c r="C2153" s="6">
        <v>94.889999000000003</v>
      </c>
      <c r="D2153" s="6">
        <v>94.120002999999997</v>
      </c>
      <c r="E2153" s="6">
        <v>94.720000999999996</v>
      </c>
      <c r="F2153" s="6">
        <v>87.147530000000003</v>
      </c>
      <c r="G2153" s="4">
        <v>55197000</v>
      </c>
    </row>
    <row r="2154" spans="1:7" ht="12" customHeight="1" x14ac:dyDescent="0.2">
      <c r="A2154" s="3">
        <v>41843</v>
      </c>
      <c r="B2154" s="6">
        <v>95.419998000000007</v>
      </c>
      <c r="C2154" s="6">
        <v>97.879997000000003</v>
      </c>
      <c r="D2154" s="6">
        <v>95.169998000000007</v>
      </c>
      <c r="E2154" s="6">
        <v>97.190002000000007</v>
      </c>
      <c r="F2154" s="6">
        <v>89.420051999999998</v>
      </c>
      <c r="G2154" s="4">
        <v>92918000</v>
      </c>
    </row>
    <row r="2155" spans="1:7" ht="12" customHeight="1" x14ac:dyDescent="0.2">
      <c r="A2155" s="3">
        <v>41844</v>
      </c>
      <c r="B2155" s="6">
        <v>97.040001000000004</v>
      </c>
      <c r="C2155" s="6">
        <v>97.32</v>
      </c>
      <c r="D2155" s="6">
        <v>96.419998000000007</v>
      </c>
      <c r="E2155" s="6">
        <v>97.029999000000004</v>
      </c>
      <c r="F2155" s="6">
        <v>89.272857999999999</v>
      </c>
      <c r="G2155" s="4">
        <v>45729000</v>
      </c>
    </row>
    <row r="2156" spans="1:7" ht="12" customHeight="1" x14ac:dyDescent="0.2">
      <c r="A2156" s="3">
        <v>41845</v>
      </c>
      <c r="B2156" s="6">
        <v>96.849997999999999</v>
      </c>
      <c r="C2156" s="6">
        <v>97.839995999999999</v>
      </c>
      <c r="D2156" s="6">
        <v>96.639999000000003</v>
      </c>
      <c r="E2156" s="6">
        <v>97.669998000000007</v>
      </c>
      <c r="F2156" s="6">
        <v>89.861678999999995</v>
      </c>
      <c r="G2156" s="4">
        <v>43469000</v>
      </c>
    </row>
    <row r="2157" spans="1:7" ht="12" customHeight="1" x14ac:dyDescent="0.2">
      <c r="A2157" s="3">
        <v>41848</v>
      </c>
      <c r="B2157" s="6">
        <v>97.82</v>
      </c>
      <c r="C2157" s="6">
        <v>99.239998</v>
      </c>
      <c r="D2157" s="6">
        <v>97.550003000000004</v>
      </c>
      <c r="E2157" s="6">
        <v>99.019997000000004</v>
      </c>
      <c r="F2157" s="6">
        <v>91.103736999999995</v>
      </c>
      <c r="G2157" s="4">
        <v>55318000</v>
      </c>
    </row>
    <row r="2158" spans="1:7" ht="12" customHeight="1" x14ac:dyDescent="0.2">
      <c r="A2158" s="3">
        <v>41849</v>
      </c>
      <c r="B2158" s="6">
        <v>99.330001999999993</v>
      </c>
      <c r="C2158" s="6">
        <v>99.440002000000007</v>
      </c>
      <c r="D2158" s="6">
        <v>98.25</v>
      </c>
      <c r="E2158" s="6">
        <v>98.379997000000003</v>
      </c>
      <c r="F2158" s="6">
        <v>90.514915000000002</v>
      </c>
      <c r="G2158" s="4">
        <v>43143000</v>
      </c>
    </row>
    <row r="2159" spans="1:7" ht="12" customHeight="1" x14ac:dyDescent="0.2">
      <c r="A2159" s="3">
        <v>41850</v>
      </c>
      <c r="B2159" s="6">
        <v>98.440002000000007</v>
      </c>
      <c r="C2159" s="6">
        <v>98.699996999999996</v>
      </c>
      <c r="D2159" s="6">
        <v>97.669998000000007</v>
      </c>
      <c r="E2159" s="6">
        <v>98.150002000000001</v>
      </c>
      <c r="F2159" s="6">
        <v>90.303284000000005</v>
      </c>
      <c r="G2159" s="4">
        <v>33010000</v>
      </c>
    </row>
    <row r="2160" spans="1:7" ht="12" customHeight="1" x14ac:dyDescent="0.2">
      <c r="A2160" s="3">
        <v>41851</v>
      </c>
      <c r="B2160" s="6">
        <v>97.160004000000001</v>
      </c>
      <c r="C2160" s="6">
        <v>97.449996999999996</v>
      </c>
      <c r="D2160" s="6">
        <v>95.330001999999993</v>
      </c>
      <c r="E2160" s="6">
        <v>95.599997999999999</v>
      </c>
      <c r="F2160" s="6">
        <v>87.957153000000005</v>
      </c>
      <c r="G2160" s="4">
        <v>56843000</v>
      </c>
    </row>
    <row r="2161" spans="1:7" ht="12" customHeight="1" x14ac:dyDescent="0.2">
      <c r="A2161" s="3">
        <v>41852</v>
      </c>
      <c r="B2161" s="6">
        <v>94.900002000000001</v>
      </c>
      <c r="C2161" s="6">
        <v>96.620002999999997</v>
      </c>
      <c r="D2161" s="6">
        <v>94.809997999999993</v>
      </c>
      <c r="E2161" s="6">
        <v>96.129997000000003</v>
      </c>
      <c r="F2161" s="6">
        <v>88.444794000000002</v>
      </c>
      <c r="G2161" s="4">
        <v>48511000</v>
      </c>
    </row>
    <row r="2162" spans="1:7" ht="12" customHeight="1" x14ac:dyDescent="0.2">
      <c r="A2162" s="3">
        <v>41855</v>
      </c>
      <c r="B2162" s="6">
        <v>96.370002999999997</v>
      </c>
      <c r="C2162" s="6">
        <v>96.580001999999993</v>
      </c>
      <c r="D2162" s="6">
        <v>95.169998000000007</v>
      </c>
      <c r="E2162" s="6">
        <v>95.589995999999999</v>
      </c>
      <c r="F2162" s="6">
        <v>87.947975</v>
      </c>
      <c r="G2162" s="4">
        <v>39958000</v>
      </c>
    </row>
    <row r="2163" spans="1:7" ht="12" customHeight="1" x14ac:dyDescent="0.2">
      <c r="A2163" s="3">
        <v>41856</v>
      </c>
      <c r="B2163" s="6">
        <v>95.360000999999997</v>
      </c>
      <c r="C2163" s="6">
        <v>95.68</v>
      </c>
      <c r="D2163" s="6">
        <v>94.360000999999997</v>
      </c>
      <c r="E2163" s="6">
        <v>95.120002999999997</v>
      </c>
      <c r="F2163" s="6">
        <v>87.515548999999993</v>
      </c>
      <c r="G2163" s="4">
        <v>55933000</v>
      </c>
    </row>
    <row r="2164" spans="1:7" ht="12" customHeight="1" x14ac:dyDescent="0.2">
      <c r="A2164" s="3">
        <v>41857</v>
      </c>
      <c r="B2164" s="6">
        <v>94.75</v>
      </c>
      <c r="C2164" s="6">
        <v>95.480002999999996</v>
      </c>
      <c r="D2164" s="6">
        <v>94.709998999999996</v>
      </c>
      <c r="E2164" s="6">
        <v>94.959998999999996</v>
      </c>
      <c r="F2164" s="6">
        <v>87.368324000000001</v>
      </c>
      <c r="G2164" s="4">
        <v>38558000</v>
      </c>
    </row>
    <row r="2165" spans="1:7" ht="12" customHeight="1" x14ac:dyDescent="0.2">
      <c r="A2165" s="3">
        <v>41858</v>
      </c>
      <c r="B2165" s="6">
        <v>94.93</v>
      </c>
      <c r="C2165" s="6">
        <v>95.949996999999996</v>
      </c>
      <c r="D2165" s="6">
        <v>94.099997999999999</v>
      </c>
      <c r="E2165" s="6">
        <v>94.480002999999996</v>
      </c>
      <c r="F2165" s="6">
        <v>87.359084999999993</v>
      </c>
      <c r="G2165" s="4">
        <v>46711000</v>
      </c>
    </row>
    <row r="2166" spans="1:7" ht="12" customHeight="1" x14ac:dyDescent="0.2">
      <c r="A2166" s="3">
        <v>41859</v>
      </c>
      <c r="B2166" s="6">
        <v>94.260002</v>
      </c>
      <c r="C2166" s="6">
        <v>94.82</v>
      </c>
      <c r="D2166" s="6">
        <v>93.279999000000004</v>
      </c>
      <c r="E2166" s="6">
        <v>94.739998</v>
      </c>
      <c r="F2166" s="6">
        <v>87.59948</v>
      </c>
      <c r="G2166" s="4">
        <v>41865000</v>
      </c>
    </row>
    <row r="2167" spans="1:7" ht="12" customHeight="1" x14ac:dyDescent="0.2">
      <c r="A2167" s="3">
        <v>41862</v>
      </c>
      <c r="B2167" s="6">
        <v>95.269997000000004</v>
      </c>
      <c r="C2167" s="6">
        <v>96.080001999999993</v>
      </c>
      <c r="D2167" s="6">
        <v>94.839995999999999</v>
      </c>
      <c r="E2167" s="6">
        <v>95.989998</v>
      </c>
      <c r="F2167" s="6">
        <v>88.755272000000005</v>
      </c>
      <c r="G2167" s="4">
        <v>36585000</v>
      </c>
    </row>
    <row r="2168" spans="1:7" ht="12" customHeight="1" x14ac:dyDescent="0.2">
      <c r="A2168" s="3">
        <v>41863</v>
      </c>
      <c r="B2168" s="6">
        <v>96.040001000000004</v>
      </c>
      <c r="C2168" s="6">
        <v>96.879997000000003</v>
      </c>
      <c r="D2168" s="6">
        <v>95.610000999999997</v>
      </c>
      <c r="E2168" s="6">
        <v>95.970000999999996</v>
      </c>
      <c r="F2168" s="6">
        <v>88.736785999999995</v>
      </c>
      <c r="G2168" s="4">
        <v>33795000</v>
      </c>
    </row>
    <row r="2169" spans="1:7" ht="12" customHeight="1" x14ac:dyDescent="0.2">
      <c r="A2169" s="3">
        <v>41864</v>
      </c>
      <c r="B2169" s="6">
        <v>96.150002000000001</v>
      </c>
      <c r="C2169" s="6">
        <v>97.239998</v>
      </c>
      <c r="D2169" s="6">
        <v>96.040001000000004</v>
      </c>
      <c r="E2169" s="6">
        <v>97.239998</v>
      </c>
      <c r="F2169" s="6">
        <v>89.911063999999996</v>
      </c>
      <c r="G2169" s="4">
        <v>31916000</v>
      </c>
    </row>
    <row r="2170" spans="1:7" ht="12" customHeight="1" x14ac:dyDescent="0.2">
      <c r="A2170" s="3">
        <v>41865</v>
      </c>
      <c r="B2170" s="6">
        <v>97.330001999999993</v>
      </c>
      <c r="C2170" s="6">
        <v>97.57</v>
      </c>
      <c r="D2170" s="6">
        <v>96.800003000000004</v>
      </c>
      <c r="E2170" s="6">
        <v>97.5</v>
      </c>
      <c r="F2170" s="6">
        <v>90.151459000000003</v>
      </c>
      <c r="G2170" s="4">
        <v>28116000</v>
      </c>
    </row>
    <row r="2171" spans="1:7" ht="12" customHeight="1" x14ac:dyDescent="0.2">
      <c r="A2171" s="3">
        <v>41866</v>
      </c>
      <c r="B2171" s="6">
        <v>97.900002000000001</v>
      </c>
      <c r="C2171" s="6">
        <v>98.190002000000007</v>
      </c>
      <c r="D2171" s="6">
        <v>96.860000999999997</v>
      </c>
      <c r="E2171" s="6">
        <v>97.980002999999996</v>
      </c>
      <c r="F2171" s="6">
        <v>90.595291000000003</v>
      </c>
      <c r="G2171" s="4">
        <v>48951000</v>
      </c>
    </row>
    <row r="2172" spans="1:7" ht="12" customHeight="1" x14ac:dyDescent="0.2">
      <c r="A2172" s="3">
        <v>41869</v>
      </c>
      <c r="B2172" s="6">
        <v>98.489998</v>
      </c>
      <c r="C2172" s="6">
        <v>99.370002999999997</v>
      </c>
      <c r="D2172" s="6">
        <v>97.980002999999996</v>
      </c>
      <c r="E2172" s="6">
        <v>99.160004000000001</v>
      </c>
      <c r="F2172" s="6">
        <v>91.686363</v>
      </c>
      <c r="G2172" s="4">
        <v>47572000</v>
      </c>
    </row>
    <row r="2173" spans="1:7" ht="12" customHeight="1" x14ac:dyDescent="0.2">
      <c r="A2173" s="3">
        <v>41870</v>
      </c>
      <c r="B2173" s="6">
        <v>99.410004000000001</v>
      </c>
      <c r="C2173" s="6">
        <v>100.68</v>
      </c>
      <c r="D2173" s="6">
        <v>99.32</v>
      </c>
      <c r="E2173" s="6">
        <v>100.529999</v>
      </c>
      <c r="F2173" s="6">
        <v>92.953093999999993</v>
      </c>
      <c r="G2173" s="4">
        <v>69399000</v>
      </c>
    </row>
    <row r="2174" spans="1:7" ht="12" customHeight="1" x14ac:dyDescent="0.2">
      <c r="A2174" s="3">
        <v>41871</v>
      </c>
      <c r="B2174" s="6">
        <v>100.44000200000001</v>
      </c>
      <c r="C2174" s="6">
        <v>101.089996</v>
      </c>
      <c r="D2174" s="6">
        <v>99.949996999999996</v>
      </c>
      <c r="E2174" s="6">
        <v>100.57</v>
      </c>
      <c r="F2174" s="6">
        <v>92.990074000000007</v>
      </c>
      <c r="G2174" s="4">
        <v>52699000</v>
      </c>
    </row>
    <row r="2175" spans="1:7" ht="12" customHeight="1" x14ac:dyDescent="0.2">
      <c r="A2175" s="3">
        <v>41872</v>
      </c>
      <c r="B2175" s="6">
        <v>100.57</v>
      </c>
      <c r="C2175" s="6">
        <v>100.94000200000001</v>
      </c>
      <c r="D2175" s="6">
        <v>100.110001</v>
      </c>
      <c r="E2175" s="6">
        <v>100.58000199999999</v>
      </c>
      <c r="F2175" s="6">
        <v>92.999329000000003</v>
      </c>
      <c r="G2175" s="4">
        <v>33478000</v>
      </c>
    </row>
    <row r="2176" spans="1:7" ht="12" customHeight="1" x14ac:dyDescent="0.2">
      <c r="A2176" s="3">
        <v>41873</v>
      </c>
      <c r="B2176" s="6">
        <v>100.290001</v>
      </c>
      <c r="C2176" s="6">
        <v>101.470001</v>
      </c>
      <c r="D2176" s="6">
        <v>100.19000200000001</v>
      </c>
      <c r="E2176" s="6">
        <v>101.32</v>
      </c>
      <c r="F2176" s="6">
        <v>93.683577999999997</v>
      </c>
      <c r="G2176" s="4">
        <v>44184000</v>
      </c>
    </row>
    <row r="2177" spans="1:7" ht="12" customHeight="1" x14ac:dyDescent="0.2">
      <c r="A2177" s="3">
        <v>41876</v>
      </c>
      <c r="B2177" s="6">
        <v>101.790001</v>
      </c>
      <c r="C2177" s="6">
        <v>102.16999800000001</v>
      </c>
      <c r="D2177" s="6">
        <v>101.279999</v>
      </c>
      <c r="E2177" s="6">
        <v>101.540001</v>
      </c>
      <c r="F2177" s="6">
        <v>93.886971000000003</v>
      </c>
      <c r="G2177" s="4">
        <v>40270000</v>
      </c>
    </row>
    <row r="2178" spans="1:7" ht="12" customHeight="1" x14ac:dyDescent="0.2">
      <c r="A2178" s="3">
        <v>41877</v>
      </c>
      <c r="B2178" s="6">
        <v>101.41999800000001</v>
      </c>
      <c r="C2178" s="6">
        <v>101.5</v>
      </c>
      <c r="D2178" s="6">
        <v>100.860001</v>
      </c>
      <c r="E2178" s="6">
        <v>100.889999</v>
      </c>
      <c r="F2178" s="6">
        <v>93.285942000000006</v>
      </c>
      <c r="G2178" s="4">
        <v>33152000</v>
      </c>
    </row>
    <row r="2179" spans="1:7" ht="12" customHeight="1" x14ac:dyDescent="0.2">
      <c r="A2179" s="3">
        <v>41878</v>
      </c>
      <c r="B2179" s="6">
        <v>101.019997</v>
      </c>
      <c r="C2179" s="6">
        <v>102.57</v>
      </c>
      <c r="D2179" s="6">
        <v>100.699997</v>
      </c>
      <c r="E2179" s="6">
        <v>102.129997</v>
      </c>
      <c r="F2179" s="6">
        <v>94.432509999999994</v>
      </c>
      <c r="G2179" s="4">
        <v>52369000</v>
      </c>
    </row>
    <row r="2180" spans="1:7" ht="12" customHeight="1" x14ac:dyDescent="0.2">
      <c r="A2180" s="3">
        <v>41879</v>
      </c>
      <c r="B2180" s="6">
        <v>101.589996</v>
      </c>
      <c r="C2180" s="6">
        <v>102.779999</v>
      </c>
      <c r="D2180" s="6">
        <v>101.55999799999999</v>
      </c>
      <c r="E2180" s="6">
        <v>102.25</v>
      </c>
      <c r="F2180" s="6">
        <v>94.543471999999994</v>
      </c>
      <c r="G2180" s="4">
        <v>68460000</v>
      </c>
    </row>
    <row r="2181" spans="1:7" ht="12" customHeight="1" x14ac:dyDescent="0.2">
      <c r="A2181" s="3">
        <v>41880</v>
      </c>
      <c r="B2181" s="6">
        <v>102.860001</v>
      </c>
      <c r="C2181" s="6">
        <v>102.900002</v>
      </c>
      <c r="D2181" s="6">
        <v>102.199997</v>
      </c>
      <c r="E2181" s="6">
        <v>102.5</v>
      </c>
      <c r="F2181" s="6">
        <v>94.774619999999999</v>
      </c>
      <c r="G2181" s="4">
        <v>44595000</v>
      </c>
    </row>
    <row r="2182" spans="1:7" ht="12" customHeight="1" x14ac:dyDescent="0.2">
      <c r="A2182" s="3">
        <v>41884</v>
      </c>
      <c r="B2182" s="6">
        <v>103.05999799999999</v>
      </c>
      <c r="C2182" s="6">
        <v>103.739998</v>
      </c>
      <c r="D2182" s="6">
        <v>102.720001</v>
      </c>
      <c r="E2182" s="6">
        <v>103.300003</v>
      </c>
      <c r="F2182" s="6">
        <v>95.514319999999998</v>
      </c>
      <c r="G2182" s="4">
        <v>53564000</v>
      </c>
    </row>
    <row r="2183" spans="1:7" ht="12" customHeight="1" x14ac:dyDescent="0.2">
      <c r="A2183" s="3">
        <v>41885</v>
      </c>
      <c r="B2183" s="6">
        <v>103.099998</v>
      </c>
      <c r="C2183" s="6">
        <v>103.199997</v>
      </c>
      <c r="D2183" s="6">
        <v>98.580001999999993</v>
      </c>
      <c r="E2183" s="6">
        <v>98.940002000000007</v>
      </c>
      <c r="F2183" s="6">
        <v>91.482924999999994</v>
      </c>
      <c r="G2183" s="4">
        <v>125421000</v>
      </c>
    </row>
    <row r="2184" spans="1:7" ht="12" customHeight="1" x14ac:dyDescent="0.2">
      <c r="A2184" s="3">
        <v>41886</v>
      </c>
      <c r="B2184" s="6">
        <v>98.849997999999999</v>
      </c>
      <c r="C2184" s="6">
        <v>100.089996</v>
      </c>
      <c r="D2184" s="6">
        <v>97.790001000000004</v>
      </c>
      <c r="E2184" s="6">
        <v>98.120002999999997</v>
      </c>
      <c r="F2184" s="6">
        <v>90.724754000000004</v>
      </c>
      <c r="G2184" s="4">
        <v>85718000</v>
      </c>
    </row>
    <row r="2185" spans="1:7" ht="12" customHeight="1" x14ac:dyDescent="0.2">
      <c r="A2185" s="3">
        <v>41887</v>
      </c>
      <c r="B2185" s="6">
        <v>98.800003000000004</v>
      </c>
      <c r="C2185" s="6">
        <v>99.389999000000003</v>
      </c>
      <c r="D2185" s="6">
        <v>98.309997999999993</v>
      </c>
      <c r="E2185" s="6">
        <v>98.970000999999996</v>
      </c>
      <c r="F2185" s="6">
        <v>91.510666000000001</v>
      </c>
      <c r="G2185" s="4">
        <v>58457000</v>
      </c>
    </row>
    <row r="2186" spans="1:7" ht="12" customHeight="1" x14ac:dyDescent="0.2">
      <c r="A2186" s="3">
        <v>41890</v>
      </c>
      <c r="B2186" s="6">
        <v>99.300003000000004</v>
      </c>
      <c r="C2186" s="6">
        <v>99.309997999999993</v>
      </c>
      <c r="D2186" s="6">
        <v>98.050003000000004</v>
      </c>
      <c r="E2186" s="6">
        <v>98.360000999999997</v>
      </c>
      <c r="F2186" s="6">
        <v>90.946655000000007</v>
      </c>
      <c r="G2186" s="4">
        <v>46356700</v>
      </c>
    </row>
    <row r="2187" spans="1:7" ht="12" customHeight="1" x14ac:dyDescent="0.2">
      <c r="A2187" s="3">
        <v>41891</v>
      </c>
      <c r="B2187" s="6">
        <v>99.080001999999993</v>
      </c>
      <c r="C2187" s="6">
        <v>103.08000199999999</v>
      </c>
      <c r="D2187" s="6">
        <v>96.139999000000003</v>
      </c>
      <c r="E2187" s="6">
        <v>97.989998</v>
      </c>
      <c r="F2187" s="6">
        <v>90.604545999999999</v>
      </c>
      <c r="G2187" s="4">
        <v>189846300</v>
      </c>
    </row>
    <row r="2188" spans="1:7" ht="12" customHeight="1" x14ac:dyDescent="0.2">
      <c r="A2188" s="3">
        <v>41892</v>
      </c>
      <c r="B2188" s="6">
        <v>98.010002</v>
      </c>
      <c r="C2188" s="6">
        <v>101.110001</v>
      </c>
      <c r="D2188" s="6">
        <v>97.760002</v>
      </c>
      <c r="E2188" s="6">
        <v>101</v>
      </c>
      <c r="F2188" s="6">
        <v>93.387671999999995</v>
      </c>
      <c r="G2188" s="4">
        <v>100869600</v>
      </c>
    </row>
    <row r="2189" spans="1:7" ht="12" customHeight="1" x14ac:dyDescent="0.2">
      <c r="A2189" s="3">
        <v>41893</v>
      </c>
      <c r="B2189" s="6">
        <v>100.410004</v>
      </c>
      <c r="C2189" s="6">
        <v>101.44000200000001</v>
      </c>
      <c r="D2189" s="6">
        <v>99.620002999999997</v>
      </c>
      <c r="E2189" s="6">
        <v>101.43</v>
      </c>
      <c r="F2189" s="6">
        <v>93.785255000000006</v>
      </c>
      <c r="G2189" s="4">
        <v>62353100</v>
      </c>
    </row>
    <row r="2190" spans="1:7" ht="12" customHeight="1" x14ac:dyDescent="0.2">
      <c r="A2190" s="3">
        <v>41894</v>
      </c>
      <c r="B2190" s="6">
        <v>101.209999</v>
      </c>
      <c r="C2190" s="6">
        <v>102.19000200000001</v>
      </c>
      <c r="D2190" s="6">
        <v>101.08000199999999</v>
      </c>
      <c r="E2190" s="6">
        <v>101.660004</v>
      </c>
      <c r="F2190" s="6">
        <v>93.99794</v>
      </c>
      <c r="G2190" s="4">
        <v>62626100</v>
      </c>
    </row>
    <row r="2191" spans="1:7" ht="12" customHeight="1" x14ac:dyDescent="0.2">
      <c r="A2191" s="3">
        <v>41897</v>
      </c>
      <c r="B2191" s="6">
        <v>102.80999799999999</v>
      </c>
      <c r="C2191" s="6">
        <v>103.050003</v>
      </c>
      <c r="D2191" s="6">
        <v>101.44000200000001</v>
      </c>
      <c r="E2191" s="6">
        <v>101.629997</v>
      </c>
      <c r="F2191" s="6">
        <v>93.970191999999997</v>
      </c>
      <c r="G2191" s="4">
        <v>61316500</v>
      </c>
    </row>
    <row r="2192" spans="1:7" ht="12" customHeight="1" x14ac:dyDescent="0.2">
      <c r="A2192" s="3">
        <v>41898</v>
      </c>
      <c r="B2192" s="6">
        <v>99.800003000000004</v>
      </c>
      <c r="C2192" s="6">
        <v>101.260002</v>
      </c>
      <c r="D2192" s="6">
        <v>98.889999000000003</v>
      </c>
      <c r="E2192" s="6">
        <v>100.860001</v>
      </c>
      <c r="F2192" s="6">
        <v>93.258223999999998</v>
      </c>
      <c r="G2192" s="4">
        <v>66908100</v>
      </c>
    </row>
    <row r="2193" spans="1:7" ht="12" customHeight="1" x14ac:dyDescent="0.2">
      <c r="A2193" s="3">
        <v>41899</v>
      </c>
      <c r="B2193" s="6">
        <v>101.269997</v>
      </c>
      <c r="C2193" s="6">
        <v>101.800003</v>
      </c>
      <c r="D2193" s="6">
        <v>100.589996</v>
      </c>
      <c r="E2193" s="6">
        <v>101.58000199999999</v>
      </c>
      <c r="F2193" s="6">
        <v>93.923964999999995</v>
      </c>
      <c r="G2193" s="4">
        <v>60926500</v>
      </c>
    </row>
    <row r="2194" spans="1:7" ht="12" customHeight="1" x14ac:dyDescent="0.2">
      <c r="A2194" s="3">
        <v>41900</v>
      </c>
      <c r="B2194" s="6">
        <v>101.93</v>
      </c>
      <c r="C2194" s="6">
        <v>102.349998</v>
      </c>
      <c r="D2194" s="6">
        <v>101.55999799999999</v>
      </c>
      <c r="E2194" s="6">
        <v>101.790001</v>
      </c>
      <c r="F2194" s="6">
        <v>94.118133999999998</v>
      </c>
      <c r="G2194" s="4">
        <v>37299400</v>
      </c>
    </row>
    <row r="2195" spans="1:7" ht="12" customHeight="1" x14ac:dyDescent="0.2">
      <c r="A2195" s="3">
        <v>41901</v>
      </c>
      <c r="B2195" s="6">
        <v>102.290001</v>
      </c>
      <c r="C2195" s="6">
        <v>102.349998</v>
      </c>
      <c r="D2195" s="6">
        <v>100.5</v>
      </c>
      <c r="E2195" s="6">
        <v>100.959999</v>
      </c>
      <c r="F2195" s="6">
        <v>93.350693000000007</v>
      </c>
      <c r="G2195" s="4">
        <v>70902400</v>
      </c>
    </row>
    <row r="2196" spans="1:7" ht="12" customHeight="1" x14ac:dyDescent="0.2">
      <c r="A2196" s="3">
        <v>41904</v>
      </c>
      <c r="B2196" s="6">
        <v>101.800003</v>
      </c>
      <c r="C2196" s="6">
        <v>102.139999</v>
      </c>
      <c r="D2196" s="6">
        <v>100.58000199999999</v>
      </c>
      <c r="E2196" s="6">
        <v>101.05999799999999</v>
      </c>
      <c r="F2196" s="6">
        <v>93.443145999999999</v>
      </c>
      <c r="G2196" s="4">
        <v>52788400</v>
      </c>
    </row>
    <row r="2197" spans="1:7" ht="12" customHeight="1" x14ac:dyDescent="0.2">
      <c r="A2197" s="3">
        <v>41905</v>
      </c>
      <c r="B2197" s="6">
        <v>100.599998</v>
      </c>
      <c r="C2197" s="6">
        <v>102.94000200000001</v>
      </c>
      <c r="D2197" s="6">
        <v>100.540001</v>
      </c>
      <c r="E2197" s="6">
        <v>102.639999</v>
      </c>
      <c r="F2197" s="6">
        <v>94.904076000000003</v>
      </c>
      <c r="G2197" s="4">
        <v>63402200</v>
      </c>
    </row>
    <row r="2198" spans="1:7" ht="12" customHeight="1" x14ac:dyDescent="0.2">
      <c r="A2198" s="3">
        <v>41906</v>
      </c>
      <c r="B2198" s="6">
        <v>102.160004</v>
      </c>
      <c r="C2198" s="6">
        <v>102.849998</v>
      </c>
      <c r="D2198" s="6">
        <v>101.199997</v>
      </c>
      <c r="E2198" s="6">
        <v>101.75</v>
      </c>
      <c r="F2198" s="6">
        <v>94.081146000000004</v>
      </c>
      <c r="G2198" s="4">
        <v>60171800</v>
      </c>
    </row>
    <row r="2199" spans="1:7" ht="12" customHeight="1" x14ac:dyDescent="0.2">
      <c r="A2199" s="3">
        <v>41907</v>
      </c>
      <c r="B2199" s="6">
        <v>100.510002</v>
      </c>
      <c r="C2199" s="6">
        <v>100.709999</v>
      </c>
      <c r="D2199" s="6">
        <v>97.720000999999996</v>
      </c>
      <c r="E2199" s="6">
        <v>97.870002999999997</v>
      </c>
      <c r="F2199" s="6">
        <v>90.493599000000003</v>
      </c>
      <c r="G2199" s="4">
        <v>100092000</v>
      </c>
    </row>
    <row r="2200" spans="1:7" ht="12" customHeight="1" x14ac:dyDescent="0.2">
      <c r="A2200" s="3">
        <v>41908</v>
      </c>
      <c r="B2200" s="6">
        <v>98.529999000000004</v>
      </c>
      <c r="C2200" s="6">
        <v>100.75</v>
      </c>
      <c r="D2200" s="6">
        <v>98.400002000000001</v>
      </c>
      <c r="E2200" s="6">
        <v>100.75</v>
      </c>
      <c r="F2200" s="6">
        <v>93.156509</v>
      </c>
      <c r="G2200" s="4">
        <v>62370500</v>
      </c>
    </row>
    <row r="2201" spans="1:7" ht="12" customHeight="1" x14ac:dyDescent="0.2">
      <c r="A2201" s="3">
        <v>41911</v>
      </c>
      <c r="B2201" s="6">
        <v>98.650002000000001</v>
      </c>
      <c r="C2201" s="6">
        <v>100.44000200000001</v>
      </c>
      <c r="D2201" s="6">
        <v>98.629997000000003</v>
      </c>
      <c r="E2201" s="6">
        <v>100.110001</v>
      </c>
      <c r="F2201" s="6">
        <v>92.564751000000001</v>
      </c>
      <c r="G2201" s="4">
        <v>49766300</v>
      </c>
    </row>
    <row r="2202" spans="1:7" ht="12" customHeight="1" x14ac:dyDescent="0.2">
      <c r="A2202" s="3">
        <v>41912</v>
      </c>
      <c r="B2202" s="6">
        <v>100.80999799999999</v>
      </c>
      <c r="C2202" s="6">
        <v>101.540001</v>
      </c>
      <c r="D2202" s="6">
        <v>100.529999</v>
      </c>
      <c r="E2202" s="6">
        <v>100.75</v>
      </c>
      <c r="F2202" s="6">
        <v>93.156509</v>
      </c>
      <c r="G2202" s="4">
        <v>55264100</v>
      </c>
    </row>
    <row r="2203" spans="1:7" ht="12" customHeight="1" x14ac:dyDescent="0.2">
      <c r="A2203" s="3">
        <v>41913</v>
      </c>
      <c r="B2203" s="6">
        <v>100.589996</v>
      </c>
      <c r="C2203" s="6">
        <v>100.69000200000001</v>
      </c>
      <c r="D2203" s="6">
        <v>98.699996999999996</v>
      </c>
      <c r="E2203" s="6">
        <v>99.18</v>
      </c>
      <c r="F2203" s="6">
        <v>91.704857000000004</v>
      </c>
      <c r="G2203" s="4">
        <v>51491300</v>
      </c>
    </row>
    <row r="2204" spans="1:7" ht="12" customHeight="1" x14ac:dyDescent="0.2">
      <c r="A2204" s="3">
        <v>41914</v>
      </c>
      <c r="B2204" s="6">
        <v>99.269997000000004</v>
      </c>
      <c r="C2204" s="6">
        <v>100.220001</v>
      </c>
      <c r="D2204" s="6">
        <v>98.040001000000004</v>
      </c>
      <c r="E2204" s="6">
        <v>99.900002000000001</v>
      </c>
      <c r="F2204" s="6">
        <v>92.370575000000002</v>
      </c>
      <c r="G2204" s="4">
        <v>47757800</v>
      </c>
    </row>
    <row r="2205" spans="1:7" ht="12" customHeight="1" x14ac:dyDescent="0.2">
      <c r="A2205" s="3">
        <v>41915</v>
      </c>
      <c r="B2205" s="6">
        <v>99.440002000000007</v>
      </c>
      <c r="C2205" s="6">
        <v>100.209999</v>
      </c>
      <c r="D2205" s="6">
        <v>99.040001000000004</v>
      </c>
      <c r="E2205" s="6">
        <v>99.620002999999997</v>
      </c>
      <c r="F2205" s="6">
        <v>92.111701999999994</v>
      </c>
      <c r="G2205" s="4">
        <v>43469600</v>
      </c>
    </row>
    <row r="2206" spans="1:7" ht="12" customHeight="1" x14ac:dyDescent="0.2">
      <c r="A2206" s="3">
        <v>41918</v>
      </c>
      <c r="B2206" s="6">
        <v>99.949996999999996</v>
      </c>
      <c r="C2206" s="6">
        <v>100.650002</v>
      </c>
      <c r="D2206" s="6">
        <v>99.419998000000007</v>
      </c>
      <c r="E2206" s="6">
        <v>99.620002999999997</v>
      </c>
      <c r="F2206" s="6">
        <v>92.111701999999994</v>
      </c>
      <c r="G2206" s="4">
        <v>37051200</v>
      </c>
    </row>
    <row r="2207" spans="1:7" ht="12" customHeight="1" x14ac:dyDescent="0.2">
      <c r="A2207" s="3">
        <v>41919</v>
      </c>
      <c r="B2207" s="6">
        <v>99.43</v>
      </c>
      <c r="C2207" s="6">
        <v>100.120003</v>
      </c>
      <c r="D2207" s="6">
        <v>98.730002999999996</v>
      </c>
      <c r="E2207" s="6">
        <v>98.75</v>
      </c>
      <c r="F2207" s="6">
        <v>91.307265999999998</v>
      </c>
      <c r="G2207" s="4">
        <v>42094200</v>
      </c>
    </row>
    <row r="2208" spans="1:7" ht="12" customHeight="1" x14ac:dyDescent="0.2">
      <c r="A2208" s="3">
        <v>41920</v>
      </c>
      <c r="B2208" s="6">
        <v>98.760002</v>
      </c>
      <c r="C2208" s="6">
        <v>101.110001</v>
      </c>
      <c r="D2208" s="6">
        <v>98.309997999999993</v>
      </c>
      <c r="E2208" s="6">
        <v>100.800003</v>
      </c>
      <c r="F2208" s="6">
        <v>93.202759</v>
      </c>
      <c r="G2208" s="4">
        <v>57404700</v>
      </c>
    </row>
    <row r="2209" spans="1:7" ht="12" customHeight="1" x14ac:dyDescent="0.2">
      <c r="A2209" s="3">
        <v>41921</v>
      </c>
      <c r="B2209" s="6">
        <v>101.540001</v>
      </c>
      <c r="C2209" s="6">
        <v>102.379997</v>
      </c>
      <c r="D2209" s="6">
        <v>100.610001</v>
      </c>
      <c r="E2209" s="6">
        <v>101.019997</v>
      </c>
      <c r="F2209" s="6">
        <v>93.406173999999993</v>
      </c>
      <c r="G2209" s="4">
        <v>77376500</v>
      </c>
    </row>
    <row r="2210" spans="1:7" ht="12" customHeight="1" x14ac:dyDescent="0.2">
      <c r="A2210" s="3">
        <v>41922</v>
      </c>
      <c r="B2210" s="6">
        <v>100.69000200000001</v>
      </c>
      <c r="C2210" s="6">
        <v>102.029999</v>
      </c>
      <c r="D2210" s="6">
        <v>100.300003</v>
      </c>
      <c r="E2210" s="6">
        <v>100.730003</v>
      </c>
      <c r="F2210" s="6">
        <v>93.138023000000004</v>
      </c>
      <c r="G2210" s="4">
        <v>66331600</v>
      </c>
    </row>
    <row r="2211" spans="1:7" ht="12" customHeight="1" x14ac:dyDescent="0.2">
      <c r="A2211" s="3">
        <v>41925</v>
      </c>
      <c r="B2211" s="6">
        <v>101.33000199999999</v>
      </c>
      <c r="C2211" s="6">
        <v>101.779999</v>
      </c>
      <c r="D2211" s="6">
        <v>99.809997999999993</v>
      </c>
      <c r="E2211" s="6">
        <v>99.809997999999993</v>
      </c>
      <c r="F2211" s="6">
        <v>92.287368999999998</v>
      </c>
      <c r="G2211" s="4">
        <v>53583400</v>
      </c>
    </row>
    <row r="2212" spans="1:7" ht="12" customHeight="1" x14ac:dyDescent="0.2">
      <c r="A2212" s="3">
        <v>41926</v>
      </c>
      <c r="B2212" s="6">
        <v>100.389999</v>
      </c>
      <c r="C2212" s="6">
        <v>100.519997</v>
      </c>
      <c r="D2212" s="6">
        <v>98.57</v>
      </c>
      <c r="E2212" s="6">
        <v>98.75</v>
      </c>
      <c r="F2212" s="6">
        <v>91.307265999999998</v>
      </c>
      <c r="G2212" s="4">
        <v>63688600</v>
      </c>
    </row>
    <row r="2213" spans="1:7" ht="12" customHeight="1" x14ac:dyDescent="0.2">
      <c r="A2213" s="3">
        <v>41927</v>
      </c>
      <c r="B2213" s="6">
        <v>97.970000999999996</v>
      </c>
      <c r="C2213" s="6">
        <v>99.150002000000001</v>
      </c>
      <c r="D2213" s="6">
        <v>95.18</v>
      </c>
      <c r="E2213" s="6">
        <v>97.540001000000004</v>
      </c>
      <c r="F2213" s="6">
        <v>90.188453999999993</v>
      </c>
      <c r="G2213" s="4">
        <v>100933600</v>
      </c>
    </row>
    <row r="2214" spans="1:7" ht="12" customHeight="1" x14ac:dyDescent="0.2">
      <c r="A2214" s="3">
        <v>41928</v>
      </c>
      <c r="B2214" s="6">
        <v>95.550003000000004</v>
      </c>
      <c r="C2214" s="6">
        <v>97.720000999999996</v>
      </c>
      <c r="D2214" s="6">
        <v>95.410004000000001</v>
      </c>
      <c r="E2214" s="6">
        <v>96.260002</v>
      </c>
      <c r="F2214" s="6">
        <v>89.004920999999996</v>
      </c>
      <c r="G2214" s="4">
        <v>72154500</v>
      </c>
    </row>
    <row r="2215" spans="1:7" ht="12" customHeight="1" x14ac:dyDescent="0.2">
      <c r="A2215" s="3">
        <v>41929</v>
      </c>
      <c r="B2215" s="6">
        <v>97.5</v>
      </c>
      <c r="C2215" s="6">
        <v>99</v>
      </c>
      <c r="D2215" s="6">
        <v>96.809997999999993</v>
      </c>
      <c r="E2215" s="6">
        <v>97.669998000000007</v>
      </c>
      <c r="F2215" s="6">
        <v>90.308646999999993</v>
      </c>
      <c r="G2215" s="4">
        <v>68179700</v>
      </c>
    </row>
    <row r="2216" spans="1:7" ht="12" customHeight="1" x14ac:dyDescent="0.2">
      <c r="A2216" s="3">
        <v>41932</v>
      </c>
      <c r="B2216" s="6">
        <v>98.32</v>
      </c>
      <c r="C2216" s="6">
        <v>99.959998999999996</v>
      </c>
      <c r="D2216" s="6">
        <v>98.220000999999996</v>
      </c>
      <c r="E2216" s="6">
        <v>99.760002</v>
      </c>
      <c r="F2216" s="6">
        <v>92.241141999999996</v>
      </c>
      <c r="G2216" s="4">
        <v>77517300</v>
      </c>
    </row>
    <row r="2217" spans="1:7" ht="12" customHeight="1" x14ac:dyDescent="0.2">
      <c r="A2217" s="3">
        <v>41933</v>
      </c>
      <c r="B2217" s="6">
        <v>103.019997</v>
      </c>
      <c r="C2217" s="6">
        <v>103.019997</v>
      </c>
      <c r="D2217" s="6">
        <v>101.269997</v>
      </c>
      <c r="E2217" s="6">
        <v>102.470001</v>
      </c>
      <c r="F2217" s="6">
        <v>94.746887000000001</v>
      </c>
      <c r="G2217" s="4">
        <v>94623900</v>
      </c>
    </row>
    <row r="2218" spans="1:7" ht="12" customHeight="1" x14ac:dyDescent="0.2">
      <c r="A2218" s="3">
        <v>41934</v>
      </c>
      <c r="B2218" s="6">
        <v>102.839996</v>
      </c>
      <c r="C2218" s="6">
        <v>104.110001</v>
      </c>
      <c r="D2218" s="6">
        <v>102.599998</v>
      </c>
      <c r="E2218" s="6">
        <v>102.989998</v>
      </c>
      <c r="F2218" s="6">
        <v>95.227699000000001</v>
      </c>
      <c r="G2218" s="4">
        <v>68263100</v>
      </c>
    </row>
    <row r="2219" spans="1:7" ht="12" customHeight="1" x14ac:dyDescent="0.2">
      <c r="A2219" s="3">
        <v>41935</v>
      </c>
      <c r="B2219" s="6">
        <v>104.08000199999999</v>
      </c>
      <c r="C2219" s="6">
        <v>105.050003</v>
      </c>
      <c r="D2219" s="6">
        <v>103.629997</v>
      </c>
      <c r="E2219" s="6">
        <v>104.83000199999999</v>
      </c>
      <c r="F2219" s="6">
        <v>96.929016000000004</v>
      </c>
      <c r="G2219" s="4">
        <v>71074700</v>
      </c>
    </row>
    <row r="2220" spans="1:7" ht="12" customHeight="1" x14ac:dyDescent="0.2">
      <c r="A2220" s="3">
        <v>41936</v>
      </c>
      <c r="B2220" s="6">
        <v>105.18</v>
      </c>
      <c r="C2220" s="6">
        <v>105.489998</v>
      </c>
      <c r="D2220" s="6">
        <v>104.529999</v>
      </c>
      <c r="E2220" s="6">
        <v>105.220001</v>
      </c>
      <c r="F2220" s="6">
        <v>97.289619000000002</v>
      </c>
      <c r="G2220" s="4">
        <v>47053900</v>
      </c>
    </row>
    <row r="2221" spans="1:7" ht="12" customHeight="1" x14ac:dyDescent="0.2">
      <c r="A2221" s="3">
        <v>41939</v>
      </c>
      <c r="B2221" s="6">
        <v>104.849998</v>
      </c>
      <c r="C2221" s="6">
        <v>105.480003</v>
      </c>
      <c r="D2221" s="6">
        <v>104.699997</v>
      </c>
      <c r="E2221" s="6">
        <v>105.110001</v>
      </c>
      <c r="F2221" s="6">
        <v>97.187911999999997</v>
      </c>
      <c r="G2221" s="4">
        <v>34187700</v>
      </c>
    </row>
    <row r="2222" spans="1:7" ht="12" customHeight="1" x14ac:dyDescent="0.2">
      <c r="A2222" s="3">
        <v>41940</v>
      </c>
      <c r="B2222" s="6">
        <v>105.400002</v>
      </c>
      <c r="C2222" s="6">
        <v>106.739998</v>
      </c>
      <c r="D2222" s="6">
        <v>105.349998</v>
      </c>
      <c r="E2222" s="6">
        <v>106.739998</v>
      </c>
      <c r="F2222" s="6">
        <v>98.695060999999995</v>
      </c>
      <c r="G2222" s="4">
        <v>48060900</v>
      </c>
    </row>
    <row r="2223" spans="1:7" ht="12" customHeight="1" x14ac:dyDescent="0.2">
      <c r="A2223" s="3">
        <v>41941</v>
      </c>
      <c r="B2223" s="6">
        <v>106.650002</v>
      </c>
      <c r="C2223" s="6">
        <v>107.370003</v>
      </c>
      <c r="D2223" s="6">
        <v>106.360001</v>
      </c>
      <c r="E2223" s="6">
        <v>107.339996</v>
      </c>
      <c r="F2223" s="6">
        <v>99.249816999999993</v>
      </c>
      <c r="G2223" s="4">
        <v>52687900</v>
      </c>
    </row>
    <row r="2224" spans="1:7" ht="12" customHeight="1" x14ac:dyDescent="0.2">
      <c r="A2224" s="3">
        <v>41942</v>
      </c>
      <c r="B2224" s="6">
        <v>106.959999</v>
      </c>
      <c r="C2224" s="6">
        <v>107.349998</v>
      </c>
      <c r="D2224" s="6">
        <v>105.900002</v>
      </c>
      <c r="E2224" s="6">
        <v>106.980003</v>
      </c>
      <c r="F2224" s="6">
        <v>98.916977000000003</v>
      </c>
      <c r="G2224" s="4">
        <v>40654800</v>
      </c>
    </row>
    <row r="2225" spans="1:7" ht="12" customHeight="1" x14ac:dyDescent="0.2">
      <c r="A2225" s="3">
        <v>41943</v>
      </c>
      <c r="B2225" s="6">
        <v>108.010002</v>
      </c>
      <c r="C2225" s="6">
        <v>108.040001</v>
      </c>
      <c r="D2225" s="6">
        <v>107.209999</v>
      </c>
      <c r="E2225" s="6">
        <v>108</v>
      </c>
      <c r="F2225" s="6">
        <v>99.860077000000004</v>
      </c>
      <c r="G2225" s="4">
        <v>44639300</v>
      </c>
    </row>
    <row r="2226" spans="1:7" ht="12" customHeight="1" x14ac:dyDescent="0.2">
      <c r="A2226" s="3">
        <v>41946</v>
      </c>
      <c r="B2226" s="6">
        <v>108.220001</v>
      </c>
      <c r="C2226" s="6">
        <v>110.300003</v>
      </c>
      <c r="D2226" s="6">
        <v>108.010002</v>
      </c>
      <c r="E2226" s="6">
        <v>109.400002</v>
      </c>
      <c r="F2226" s="6">
        <v>101.154572</v>
      </c>
      <c r="G2226" s="4">
        <v>52282600</v>
      </c>
    </row>
    <row r="2227" spans="1:7" ht="12" customHeight="1" x14ac:dyDescent="0.2">
      <c r="A2227" s="3">
        <v>41947</v>
      </c>
      <c r="B2227" s="6">
        <v>109.360001</v>
      </c>
      <c r="C2227" s="6">
        <v>109.489998</v>
      </c>
      <c r="D2227" s="6">
        <v>107.720001</v>
      </c>
      <c r="E2227" s="6">
        <v>108.599998</v>
      </c>
      <c r="F2227" s="6">
        <v>100.414879</v>
      </c>
      <c r="G2227" s="4">
        <v>41574400</v>
      </c>
    </row>
    <row r="2228" spans="1:7" ht="12" customHeight="1" x14ac:dyDescent="0.2">
      <c r="A2228" s="3">
        <v>41948</v>
      </c>
      <c r="B2228" s="6">
        <v>109.099998</v>
      </c>
      <c r="C2228" s="6">
        <v>109.300003</v>
      </c>
      <c r="D2228" s="6">
        <v>108.129997</v>
      </c>
      <c r="E2228" s="6">
        <v>108.860001</v>
      </c>
      <c r="F2228" s="6">
        <v>100.655266</v>
      </c>
      <c r="G2228" s="4">
        <v>37435900</v>
      </c>
    </row>
    <row r="2229" spans="1:7" ht="12" customHeight="1" x14ac:dyDescent="0.2">
      <c r="A2229" s="3">
        <v>41949</v>
      </c>
      <c r="B2229" s="6">
        <v>108.599998</v>
      </c>
      <c r="C2229" s="6">
        <v>108.790001</v>
      </c>
      <c r="D2229" s="6">
        <v>107.800003</v>
      </c>
      <c r="E2229" s="6">
        <v>108.699997</v>
      </c>
      <c r="F2229" s="6">
        <v>100.94313</v>
      </c>
      <c r="G2229" s="4">
        <v>34968500</v>
      </c>
    </row>
    <row r="2230" spans="1:7" ht="12" customHeight="1" x14ac:dyDescent="0.2">
      <c r="A2230" s="3">
        <v>41950</v>
      </c>
      <c r="B2230" s="6">
        <v>108.75</v>
      </c>
      <c r="C2230" s="6">
        <v>109.32</v>
      </c>
      <c r="D2230" s="6">
        <v>108.550003</v>
      </c>
      <c r="E2230" s="6">
        <v>109.010002</v>
      </c>
      <c r="F2230" s="6">
        <v>101.23101</v>
      </c>
      <c r="G2230" s="4">
        <v>33691500</v>
      </c>
    </row>
    <row r="2231" spans="1:7" ht="12" customHeight="1" x14ac:dyDescent="0.2">
      <c r="A2231" s="3">
        <v>41953</v>
      </c>
      <c r="B2231" s="6">
        <v>109.019997</v>
      </c>
      <c r="C2231" s="6">
        <v>109.33000199999999</v>
      </c>
      <c r="D2231" s="6">
        <v>108.66999800000001</v>
      </c>
      <c r="E2231" s="6">
        <v>108.83000199999999</v>
      </c>
      <c r="F2231" s="6">
        <v>101.063866</v>
      </c>
      <c r="G2231" s="4">
        <v>27195500</v>
      </c>
    </row>
    <row r="2232" spans="1:7" ht="12" customHeight="1" x14ac:dyDescent="0.2">
      <c r="A2232" s="3">
        <v>41954</v>
      </c>
      <c r="B2232" s="6">
        <v>108.699997</v>
      </c>
      <c r="C2232" s="6">
        <v>109.75</v>
      </c>
      <c r="D2232" s="6">
        <v>108.400002</v>
      </c>
      <c r="E2232" s="6">
        <v>109.699997</v>
      </c>
      <c r="F2232" s="6">
        <v>101.87178</v>
      </c>
      <c r="G2232" s="4">
        <v>27442300</v>
      </c>
    </row>
    <row r="2233" spans="1:7" ht="12" customHeight="1" x14ac:dyDescent="0.2">
      <c r="A2233" s="3">
        <v>41955</v>
      </c>
      <c r="B2233" s="6">
        <v>109.379997</v>
      </c>
      <c r="C2233" s="6">
        <v>111.43</v>
      </c>
      <c r="D2233" s="6">
        <v>109.370003</v>
      </c>
      <c r="E2233" s="6">
        <v>111.25</v>
      </c>
      <c r="F2233" s="6">
        <v>103.311195</v>
      </c>
      <c r="G2233" s="4">
        <v>46942400</v>
      </c>
    </row>
    <row r="2234" spans="1:7" ht="12" customHeight="1" x14ac:dyDescent="0.2">
      <c r="A2234" s="3">
        <v>41956</v>
      </c>
      <c r="B2234" s="6">
        <v>111.800003</v>
      </c>
      <c r="C2234" s="6">
        <v>113.449997</v>
      </c>
      <c r="D2234" s="6">
        <v>111.599998</v>
      </c>
      <c r="E2234" s="6">
        <v>112.82</v>
      </c>
      <c r="F2234" s="6">
        <v>104.769142</v>
      </c>
      <c r="G2234" s="4">
        <v>59522900</v>
      </c>
    </row>
    <row r="2235" spans="1:7" ht="12" customHeight="1" x14ac:dyDescent="0.2">
      <c r="A2235" s="3">
        <v>41957</v>
      </c>
      <c r="B2235" s="6">
        <v>113.150002</v>
      </c>
      <c r="C2235" s="6">
        <v>114.19000200000001</v>
      </c>
      <c r="D2235" s="6">
        <v>111.209999</v>
      </c>
      <c r="E2235" s="6">
        <v>114.18</v>
      </c>
      <c r="F2235" s="6">
        <v>106.03209699999999</v>
      </c>
      <c r="G2235" s="4">
        <v>44063600</v>
      </c>
    </row>
    <row r="2236" spans="1:7" ht="12" customHeight="1" x14ac:dyDescent="0.2">
      <c r="A2236" s="3">
        <v>41960</v>
      </c>
      <c r="B2236" s="6">
        <v>114.269997</v>
      </c>
      <c r="C2236" s="6">
        <v>117.279999</v>
      </c>
      <c r="D2236" s="6">
        <v>113.300003</v>
      </c>
      <c r="E2236" s="6">
        <v>113.989998</v>
      </c>
      <c r="F2236" s="6">
        <v>105.85565200000001</v>
      </c>
      <c r="G2236" s="4">
        <v>46746700</v>
      </c>
    </row>
    <row r="2237" spans="1:7" ht="12" customHeight="1" x14ac:dyDescent="0.2">
      <c r="A2237" s="3">
        <v>41961</v>
      </c>
      <c r="B2237" s="6">
        <v>113.94000200000001</v>
      </c>
      <c r="C2237" s="6">
        <v>115.69000200000001</v>
      </c>
      <c r="D2237" s="6">
        <v>113.889999</v>
      </c>
      <c r="E2237" s="6">
        <v>115.470001</v>
      </c>
      <c r="F2237" s="6">
        <v>107.23004899999999</v>
      </c>
      <c r="G2237" s="4">
        <v>44224000</v>
      </c>
    </row>
    <row r="2238" spans="1:7" ht="12" customHeight="1" x14ac:dyDescent="0.2">
      <c r="A2238" s="3">
        <v>41962</v>
      </c>
      <c r="B2238" s="6">
        <v>115.44000200000001</v>
      </c>
      <c r="C2238" s="6">
        <v>115.739998</v>
      </c>
      <c r="D2238" s="6">
        <v>113.800003</v>
      </c>
      <c r="E2238" s="6">
        <v>114.66999800000001</v>
      </c>
      <c r="F2238" s="6">
        <v>106.48711400000001</v>
      </c>
      <c r="G2238" s="4">
        <v>41869200</v>
      </c>
    </row>
    <row r="2239" spans="1:7" ht="12" customHeight="1" x14ac:dyDescent="0.2">
      <c r="A2239" s="3">
        <v>41963</v>
      </c>
      <c r="B2239" s="6">
        <v>114.910004</v>
      </c>
      <c r="C2239" s="6">
        <v>116.860001</v>
      </c>
      <c r="D2239" s="6">
        <v>114.849998</v>
      </c>
      <c r="E2239" s="6">
        <v>116.30999799999999</v>
      </c>
      <c r="F2239" s="6">
        <v>108.010109</v>
      </c>
      <c r="G2239" s="4">
        <v>43395500</v>
      </c>
    </row>
    <row r="2240" spans="1:7" ht="12" customHeight="1" x14ac:dyDescent="0.2">
      <c r="A2240" s="3">
        <v>41964</v>
      </c>
      <c r="B2240" s="6">
        <v>117.510002</v>
      </c>
      <c r="C2240" s="6">
        <v>117.57</v>
      </c>
      <c r="D2240" s="6">
        <v>116.029999</v>
      </c>
      <c r="E2240" s="6">
        <v>116.470001</v>
      </c>
      <c r="F2240" s="6">
        <v>108.158691</v>
      </c>
      <c r="G2240" s="4">
        <v>57179300</v>
      </c>
    </row>
    <row r="2241" spans="1:7" ht="12" customHeight="1" x14ac:dyDescent="0.2">
      <c r="A2241" s="3">
        <v>41967</v>
      </c>
      <c r="B2241" s="6">
        <v>116.849998</v>
      </c>
      <c r="C2241" s="6">
        <v>118.769997</v>
      </c>
      <c r="D2241" s="6">
        <v>116.620003</v>
      </c>
      <c r="E2241" s="6">
        <v>118.629997</v>
      </c>
      <c r="F2241" s="6">
        <v>110.16454299999999</v>
      </c>
      <c r="G2241" s="4">
        <v>47450800</v>
      </c>
    </row>
    <row r="2242" spans="1:7" ht="12" customHeight="1" x14ac:dyDescent="0.2">
      <c r="A2242" s="3">
        <v>41968</v>
      </c>
      <c r="B2242" s="6">
        <v>119.07</v>
      </c>
      <c r="C2242" s="6">
        <v>119.75</v>
      </c>
      <c r="D2242" s="6">
        <v>117.449997</v>
      </c>
      <c r="E2242" s="6">
        <v>117.599998</v>
      </c>
      <c r="F2242" s="6">
        <v>109.208054</v>
      </c>
      <c r="G2242" s="4">
        <v>68840400</v>
      </c>
    </row>
    <row r="2243" spans="1:7" ht="12" customHeight="1" x14ac:dyDescent="0.2">
      <c r="A2243" s="3">
        <v>41969</v>
      </c>
      <c r="B2243" s="6">
        <v>117.94000200000001</v>
      </c>
      <c r="C2243" s="6">
        <v>119.099998</v>
      </c>
      <c r="D2243" s="6">
        <v>117.83000199999999</v>
      </c>
      <c r="E2243" s="6">
        <v>119</v>
      </c>
      <c r="F2243" s="6">
        <v>110.50814800000001</v>
      </c>
      <c r="G2243" s="4">
        <v>40768300</v>
      </c>
    </row>
    <row r="2244" spans="1:7" ht="12" customHeight="1" x14ac:dyDescent="0.2">
      <c r="A2244" s="3">
        <v>41971</v>
      </c>
      <c r="B2244" s="6">
        <v>119.269997</v>
      </c>
      <c r="C2244" s="6">
        <v>119.400002</v>
      </c>
      <c r="D2244" s="6">
        <v>118.050003</v>
      </c>
      <c r="E2244" s="6">
        <v>118.93</v>
      </c>
      <c r="F2244" s="6">
        <v>110.443123</v>
      </c>
      <c r="G2244" s="4">
        <v>24814400</v>
      </c>
    </row>
    <row r="2245" spans="1:7" ht="12" customHeight="1" x14ac:dyDescent="0.2">
      <c r="A2245" s="3">
        <v>41974</v>
      </c>
      <c r="B2245" s="6">
        <v>118.80999799999999</v>
      </c>
      <c r="C2245" s="6">
        <v>119.25</v>
      </c>
      <c r="D2245" s="6">
        <v>111.269997</v>
      </c>
      <c r="E2245" s="6">
        <v>115.07</v>
      </c>
      <c r="F2245" s="6">
        <v>106.858582</v>
      </c>
      <c r="G2245" s="4">
        <v>83814000</v>
      </c>
    </row>
    <row r="2246" spans="1:7" ht="12" customHeight="1" x14ac:dyDescent="0.2">
      <c r="A2246" s="3">
        <v>41975</v>
      </c>
      <c r="B2246" s="6">
        <v>113.5</v>
      </c>
      <c r="C2246" s="6">
        <v>115.75</v>
      </c>
      <c r="D2246" s="6">
        <v>112.75</v>
      </c>
      <c r="E2246" s="6">
        <v>114.629997</v>
      </c>
      <c r="F2246" s="6">
        <v>106.44998200000001</v>
      </c>
      <c r="G2246" s="4">
        <v>59348900</v>
      </c>
    </row>
    <row r="2247" spans="1:7" ht="12" customHeight="1" x14ac:dyDescent="0.2">
      <c r="A2247" s="3">
        <v>41976</v>
      </c>
      <c r="B2247" s="6">
        <v>115.75</v>
      </c>
      <c r="C2247" s="6">
        <v>116.349998</v>
      </c>
      <c r="D2247" s="6">
        <v>115.110001</v>
      </c>
      <c r="E2247" s="6">
        <v>115.93</v>
      </c>
      <c r="F2247" s="6">
        <v>107.657219</v>
      </c>
      <c r="G2247" s="4">
        <v>43063400</v>
      </c>
    </row>
    <row r="2248" spans="1:7" ht="12" customHeight="1" x14ac:dyDescent="0.2">
      <c r="A2248" s="3">
        <v>41977</v>
      </c>
      <c r="B2248" s="6">
        <v>115.769997</v>
      </c>
      <c r="C2248" s="6">
        <v>117.199997</v>
      </c>
      <c r="D2248" s="6">
        <v>115.290001</v>
      </c>
      <c r="E2248" s="6">
        <v>115.489998</v>
      </c>
      <c r="F2248" s="6">
        <v>107.248604</v>
      </c>
      <c r="G2248" s="4">
        <v>42044500</v>
      </c>
    </row>
    <row r="2249" spans="1:7" ht="12" customHeight="1" x14ac:dyDescent="0.2">
      <c r="A2249" s="3">
        <v>41978</v>
      </c>
      <c r="B2249" s="6">
        <v>115.989998</v>
      </c>
      <c r="C2249" s="6">
        <v>116.08000199999999</v>
      </c>
      <c r="D2249" s="6">
        <v>114.639999</v>
      </c>
      <c r="E2249" s="6">
        <v>115</v>
      </c>
      <c r="F2249" s="6">
        <v>106.79357899999999</v>
      </c>
      <c r="G2249" s="4">
        <v>38318900</v>
      </c>
    </row>
    <row r="2250" spans="1:7" ht="12" customHeight="1" x14ac:dyDescent="0.2">
      <c r="A2250" s="3">
        <v>41981</v>
      </c>
      <c r="B2250" s="6">
        <v>114.099998</v>
      </c>
      <c r="C2250" s="6">
        <v>114.650002</v>
      </c>
      <c r="D2250" s="6">
        <v>111.620003</v>
      </c>
      <c r="E2250" s="6">
        <v>112.400002</v>
      </c>
      <c r="F2250" s="6">
        <v>104.37911200000001</v>
      </c>
      <c r="G2250" s="4">
        <v>57664900</v>
      </c>
    </row>
    <row r="2251" spans="1:7" ht="12" customHeight="1" x14ac:dyDescent="0.2">
      <c r="A2251" s="3">
        <v>41982</v>
      </c>
      <c r="B2251" s="6">
        <v>110.19000200000001</v>
      </c>
      <c r="C2251" s="6">
        <v>114.300003</v>
      </c>
      <c r="D2251" s="6">
        <v>109.349998</v>
      </c>
      <c r="E2251" s="6">
        <v>114.120003</v>
      </c>
      <c r="F2251" s="6">
        <v>105.97640199999999</v>
      </c>
      <c r="G2251" s="4">
        <v>60208000</v>
      </c>
    </row>
    <row r="2252" spans="1:7" ht="12" customHeight="1" x14ac:dyDescent="0.2">
      <c r="A2252" s="3">
        <v>41983</v>
      </c>
      <c r="B2252" s="6">
        <v>114.410004</v>
      </c>
      <c r="C2252" s="6">
        <v>114.849998</v>
      </c>
      <c r="D2252" s="6">
        <v>111.540001</v>
      </c>
      <c r="E2252" s="6">
        <v>111.949997</v>
      </c>
      <c r="F2252" s="6">
        <v>103.961235</v>
      </c>
      <c r="G2252" s="4">
        <v>44565300</v>
      </c>
    </row>
    <row r="2253" spans="1:7" ht="12" customHeight="1" x14ac:dyDescent="0.2">
      <c r="A2253" s="3">
        <v>41984</v>
      </c>
      <c r="B2253" s="6">
        <v>112.260002</v>
      </c>
      <c r="C2253" s="6">
        <v>113.800003</v>
      </c>
      <c r="D2253" s="6">
        <v>111.339996</v>
      </c>
      <c r="E2253" s="6">
        <v>111.620003</v>
      </c>
      <c r="F2253" s="6">
        <v>103.65477799999999</v>
      </c>
      <c r="G2253" s="4">
        <v>41401700</v>
      </c>
    </row>
    <row r="2254" spans="1:7" ht="12" customHeight="1" x14ac:dyDescent="0.2">
      <c r="A2254" s="3">
        <v>41985</v>
      </c>
      <c r="B2254" s="6">
        <v>110.459999</v>
      </c>
      <c r="C2254" s="6">
        <v>111.870003</v>
      </c>
      <c r="D2254" s="6">
        <v>109.58000199999999</v>
      </c>
      <c r="E2254" s="6">
        <v>109.730003</v>
      </c>
      <c r="F2254" s="6">
        <v>101.89965100000001</v>
      </c>
      <c r="G2254" s="4">
        <v>56028100</v>
      </c>
    </row>
    <row r="2255" spans="1:7" ht="12" customHeight="1" x14ac:dyDescent="0.2">
      <c r="A2255" s="3">
        <v>41988</v>
      </c>
      <c r="B2255" s="6">
        <v>110.699997</v>
      </c>
      <c r="C2255" s="6">
        <v>111.599998</v>
      </c>
      <c r="D2255" s="6">
        <v>106.349998</v>
      </c>
      <c r="E2255" s="6">
        <v>108.230003</v>
      </c>
      <c r="F2255" s="6">
        <v>100.506699</v>
      </c>
      <c r="G2255" s="4">
        <v>67218100</v>
      </c>
    </row>
    <row r="2256" spans="1:7" ht="12" customHeight="1" x14ac:dyDescent="0.2">
      <c r="A2256" s="3">
        <v>41989</v>
      </c>
      <c r="B2256" s="6">
        <v>106.370003</v>
      </c>
      <c r="C2256" s="6">
        <v>110.160004</v>
      </c>
      <c r="D2256" s="6">
        <v>106.260002</v>
      </c>
      <c r="E2256" s="6">
        <v>106.75</v>
      </c>
      <c r="F2256" s="6">
        <v>99.132277999999999</v>
      </c>
      <c r="G2256" s="4">
        <v>60790700</v>
      </c>
    </row>
    <row r="2257" spans="1:7" ht="12" customHeight="1" x14ac:dyDescent="0.2">
      <c r="A2257" s="3">
        <v>41990</v>
      </c>
      <c r="B2257" s="6">
        <v>107.120003</v>
      </c>
      <c r="C2257" s="6">
        <v>109.839996</v>
      </c>
      <c r="D2257" s="6">
        <v>106.82</v>
      </c>
      <c r="E2257" s="6">
        <v>109.410004</v>
      </c>
      <c r="F2257" s="6">
        <v>101.602486</v>
      </c>
      <c r="G2257" s="4">
        <v>53411800</v>
      </c>
    </row>
    <row r="2258" spans="1:7" ht="12" customHeight="1" x14ac:dyDescent="0.2">
      <c r="A2258" s="3">
        <v>41991</v>
      </c>
      <c r="B2258" s="6">
        <v>111.870003</v>
      </c>
      <c r="C2258" s="6">
        <v>112.650002</v>
      </c>
      <c r="D2258" s="6">
        <v>110.660004</v>
      </c>
      <c r="E2258" s="6">
        <v>112.650002</v>
      </c>
      <c r="F2258" s="6">
        <v>104.61127500000001</v>
      </c>
      <c r="G2258" s="4">
        <v>59006200</v>
      </c>
    </row>
    <row r="2259" spans="1:7" ht="12" customHeight="1" x14ac:dyDescent="0.2">
      <c r="A2259" s="3">
        <v>41992</v>
      </c>
      <c r="B2259" s="6">
        <v>112.260002</v>
      </c>
      <c r="C2259" s="6">
        <v>113.239998</v>
      </c>
      <c r="D2259" s="6">
        <v>111.660004</v>
      </c>
      <c r="E2259" s="6">
        <v>111.779999</v>
      </c>
      <c r="F2259" s="6">
        <v>103.803352</v>
      </c>
      <c r="G2259" s="4">
        <v>88429800</v>
      </c>
    </row>
    <row r="2260" spans="1:7" ht="12" customHeight="1" x14ac:dyDescent="0.2">
      <c r="A2260" s="3">
        <v>41995</v>
      </c>
      <c r="B2260" s="6">
        <v>112.160004</v>
      </c>
      <c r="C2260" s="6">
        <v>113.489998</v>
      </c>
      <c r="D2260" s="6">
        <v>111.970001</v>
      </c>
      <c r="E2260" s="6">
        <v>112.94000200000001</v>
      </c>
      <c r="F2260" s="6">
        <v>104.880577</v>
      </c>
      <c r="G2260" s="4">
        <v>45167500</v>
      </c>
    </row>
    <row r="2261" spans="1:7" ht="12" customHeight="1" x14ac:dyDescent="0.2">
      <c r="A2261" s="3">
        <v>41996</v>
      </c>
      <c r="B2261" s="6">
        <v>113.230003</v>
      </c>
      <c r="C2261" s="6">
        <v>113.33000199999999</v>
      </c>
      <c r="D2261" s="6">
        <v>112.459999</v>
      </c>
      <c r="E2261" s="6">
        <v>112.540001</v>
      </c>
      <c r="F2261" s="6">
        <v>104.50913199999999</v>
      </c>
      <c r="G2261" s="4">
        <v>26028400</v>
      </c>
    </row>
    <row r="2262" spans="1:7" ht="12" customHeight="1" x14ac:dyDescent="0.2">
      <c r="A2262" s="3">
        <v>41997</v>
      </c>
      <c r="B2262" s="6">
        <v>112.58000199999999</v>
      </c>
      <c r="C2262" s="6">
        <v>112.709999</v>
      </c>
      <c r="D2262" s="6">
        <v>112.010002</v>
      </c>
      <c r="E2262" s="6">
        <v>112.010002</v>
      </c>
      <c r="F2262" s="6">
        <v>104.01694500000001</v>
      </c>
      <c r="G2262" s="4">
        <v>14479600</v>
      </c>
    </row>
    <row r="2263" spans="1:7" ht="12" customHeight="1" x14ac:dyDescent="0.2">
      <c r="A2263" s="3">
        <v>41999</v>
      </c>
      <c r="B2263" s="6">
        <v>112.099998</v>
      </c>
      <c r="C2263" s="6">
        <v>114.519997</v>
      </c>
      <c r="D2263" s="6">
        <v>112.010002</v>
      </c>
      <c r="E2263" s="6">
        <v>113.989998</v>
      </c>
      <c r="F2263" s="6">
        <v>105.85565200000001</v>
      </c>
      <c r="G2263" s="4">
        <v>33721000</v>
      </c>
    </row>
    <row r="2264" spans="1:7" ht="12" customHeight="1" x14ac:dyDescent="0.2">
      <c r="A2264" s="3">
        <v>42002</v>
      </c>
      <c r="B2264" s="6">
        <v>113.790001</v>
      </c>
      <c r="C2264" s="6">
        <v>114.769997</v>
      </c>
      <c r="D2264" s="6">
        <v>113.699997</v>
      </c>
      <c r="E2264" s="6">
        <v>113.910004</v>
      </c>
      <c r="F2264" s="6">
        <v>105.781364</v>
      </c>
      <c r="G2264" s="4">
        <v>27598900</v>
      </c>
    </row>
    <row r="2265" spans="1:7" ht="12" customHeight="1" x14ac:dyDescent="0.2">
      <c r="A2265" s="3">
        <v>42003</v>
      </c>
      <c r="B2265" s="6">
        <v>113.639999</v>
      </c>
      <c r="C2265" s="6">
        <v>113.91999800000001</v>
      </c>
      <c r="D2265" s="6">
        <v>112.110001</v>
      </c>
      <c r="E2265" s="6">
        <v>112.519997</v>
      </c>
      <c r="F2265" s="6">
        <v>104.490555</v>
      </c>
      <c r="G2265" s="4">
        <v>29881500</v>
      </c>
    </row>
    <row r="2266" spans="1:7" ht="12" customHeight="1" x14ac:dyDescent="0.2">
      <c r="A2266" s="3">
        <v>42004</v>
      </c>
      <c r="B2266" s="6">
        <v>112.82</v>
      </c>
      <c r="C2266" s="6">
        <v>113.129997</v>
      </c>
      <c r="D2266" s="6">
        <v>110.209999</v>
      </c>
      <c r="E2266" s="6">
        <v>110.379997</v>
      </c>
      <c r="F2266" s="6">
        <v>102.503265</v>
      </c>
      <c r="G2266" s="4">
        <v>41403400</v>
      </c>
    </row>
    <row r="2267" spans="1:7" ht="12" customHeight="1" x14ac:dyDescent="0.2">
      <c r="A2267" s="3">
        <v>42006</v>
      </c>
      <c r="B2267" s="6">
        <v>111.389999</v>
      </c>
      <c r="C2267" s="6">
        <v>111.44000200000001</v>
      </c>
      <c r="D2267" s="6">
        <v>107.349998</v>
      </c>
      <c r="E2267" s="6">
        <v>109.33000199999999</v>
      </c>
      <c r="F2267" s="6">
        <v>101.52819100000001</v>
      </c>
      <c r="G2267" s="4">
        <v>53204600</v>
      </c>
    </row>
    <row r="2268" spans="1:7" ht="12" customHeight="1" x14ac:dyDescent="0.2">
      <c r="A2268" s="3">
        <v>42009</v>
      </c>
      <c r="B2268" s="6">
        <v>108.290001</v>
      </c>
      <c r="C2268" s="6">
        <v>108.650002</v>
      </c>
      <c r="D2268" s="6">
        <v>105.410004</v>
      </c>
      <c r="E2268" s="6">
        <v>106.25</v>
      </c>
      <c r="F2268" s="6">
        <v>98.667984000000004</v>
      </c>
      <c r="G2268" s="4">
        <v>64285500</v>
      </c>
    </row>
    <row r="2269" spans="1:7" ht="12" customHeight="1" x14ac:dyDescent="0.2">
      <c r="A2269" s="3">
        <v>42010</v>
      </c>
      <c r="B2269" s="6">
        <v>106.540001</v>
      </c>
      <c r="C2269" s="6">
        <v>107.43</v>
      </c>
      <c r="D2269" s="6">
        <v>104.629997</v>
      </c>
      <c r="E2269" s="6">
        <v>106.260002</v>
      </c>
      <c r="F2269" s="6">
        <v>98.677261000000001</v>
      </c>
      <c r="G2269" s="4">
        <v>65797100</v>
      </c>
    </row>
    <row r="2270" spans="1:7" ht="12" customHeight="1" x14ac:dyDescent="0.2">
      <c r="A2270" s="3">
        <v>42011</v>
      </c>
      <c r="B2270" s="6">
        <v>107.199997</v>
      </c>
      <c r="C2270" s="6">
        <v>108.199997</v>
      </c>
      <c r="D2270" s="6">
        <v>106.699997</v>
      </c>
      <c r="E2270" s="6">
        <v>107.75</v>
      </c>
      <c r="F2270" s="6">
        <v>100.060936</v>
      </c>
      <c r="G2270" s="4">
        <v>40105900</v>
      </c>
    </row>
    <row r="2271" spans="1:7" ht="12" customHeight="1" x14ac:dyDescent="0.2">
      <c r="A2271" s="3">
        <v>42012</v>
      </c>
      <c r="B2271" s="6">
        <v>109.230003</v>
      </c>
      <c r="C2271" s="6">
        <v>112.150002</v>
      </c>
      <c r="D2271" s="6">
        <v>108.699997</v>
      </c>
      <c r="E2271" s="6">
        <v>111.889999</v>
      </c>
      <c r="F2271" s="6">
        <v>103.90551000000001</v>
      </c>
      <c r="G2271" s="4">
        <v>59364500</v>
      </c>
    </row>
    <row r="2272" spans="1:7" ht="12" customHeight="1" x14ac:dyDescent="0.2">
      <c r="A2272" s="3">
        <v>42013</v>
      </c>
      <c r="B2272" s="6">
        <v>112.66999800000001</v>
      </c>
      <c r="C2272" s="6">
        <v>113.25</v>
      </c>
      <c r="D2272" s="6">
        <v>110.209999</v>
      </c>
      <c r="E2272" s="6">
        <v>112.010002</v>
      </c>
      <c r="F2272" s="6">
        <v>104.01694500000001</v>
      </c>
      <c r="G2272" s="4">
        <v>53699500</v>
      </c>
    </row>
    <row r="2273" spans="1:7" ht="12" customHeight="1" x14ac:dyDescent="0.2">
      <c r="A2273" s="3">
        <v>42016</v>
      </c>
      <c r="B2273" s="6">
        <v>112.599998</v>
      </c>
      <c r="C2273" s="6">
        <v>112.629997</v>
      </c>
      <c r="D2273" s="6">
        <v>108.800003</v>
      </c>
      <c r="E2273" s="6">
        <v>109.25</v>
      </c>
      <c r="F2273" s="6">
        <v>101.453903</v>
      </c>
      <c r="G2273" s="4">
        <v>49650800</v>
      </c>
    </row>
    <row r="2274" spans="1:7" ht="12" customHeight="1" x14ac:dyDescent="0.2">
      <c r="A2274" s="3">
        <v>42017</v>
      </c>
      <c r="B2274" s="6">
        <v>111.43</v>
      </c>
      <c r="C2274" s="6">
        <v>112.800003</v>
      </c>
      <c r="D2274" s="6">
        <v>108.910004</v>
      </c>
      <c r="E2274" s="6">
        <v>110.220001</v>
      </c>
      <c r="F2274" s="6">
        <v>102.354675</v>
      </c>
      <c r="G2274" s="4">
        <v>67091900</v>
      </c>
    </row>
    <row r="2275" spans="1:7" ht="12" customHeight="1" x14ac:dyDescent="0.2">
      <c r="A2275" s="3">
        <v>42018</v>
      </c>
      <c r="B2275" s="6">
        <v>109.040001</v>
      </c>
      <c r="C2275" s="6">
        <v>110.489998</v>
      </c>
      <c r="D2275" s="6">
        <v>108.5</v>
      </c>
      <c r="E2275" s="6">
        <v>109.800003</v>
      </c>
      <c r="F2275" s="6">
        <v>101.964645</v>
      </c>
      <c r="G2275" s="4">
        <v>48337000</v>
      </c>
    </row>
    <row r="2276" spans="1:7" ht="12" customHeight="1" x14ac:dyDescent="0.2">
      <c r="A2276" s="3">
        <v>42019</v>
      </c>
      <c r="B2276" s="6">
        <v>110</v>
      </c>
      <c r="C2276" s="6">
        <v>110.05999799999999</v>
      </c>
      <c r="D2276" s="6">
        <v>106.660004</v>
      </c>
      <c r="E2276" s="6">
        <v>106.82</v>
      </c>
      <c r="F2276" s="6">
        <v>99.197288999999998</v>
      </c>
      <c r="G2276" s="4">
        <v>60014000</v>
      </c>
    </row>
    <row r="2277" spans="1:7" ht="12" customHeight="1" x14ac:dyDescent="0.2">
      <c r="A2277" s="3">
        <v>42020</v>
      </c>
      <c r="B2277" s="6">
        <v>107.029999</v>
      </c>
      <c r="C2277" s="6">
        <v>107.58000199999999</v>
      </c>
      <c r="D2277" s="6">
        <v>105.199997</v>
      </c>
      <c r="E2277" s="6">
        <v>105.989998</v>
      </c>
      <c r="F2277" s="6">
        <v>98.426529000000002</v>
      </c>
      <c r="G2277" s="4">
        <v>78513300</v>
      </c>
    </row>
    <row r="2278" spans="1:7" ht="12" customHeight="1" x14ac:dyDescent="0.2">
      <c r="A2278" s="3">
        <v>42024</v>
      </c>
      <c r="B2278" s="6">
        <v>107.839996</v>
      </c>
      <c r="C2278" s="6">
        <v>108.970001</v>
      </c>
      <c r="D2278" s="6">
        <v>106.5</v>
      </c>
      <c r="E2278" s="6">
        <v>108.720001</v>
      </c>
      <c r="F2278" s="6">
        <v>100.961716</v>
      </c>
      <c r="G2278" s="4">
        <v>49899900</v>
      </c>
    </row>
    <row r="2279" spans="1:7" ht="12" customHeight="1" x14ac:dyDescent="0.2">
      <c r="A2279" s="3">
        <v>42025</v>
      </c>
      <c r="B2279" s="6">
        <v>108.949997</v>
      </c>
      <c r="C2279" s="6">
        <v>111.05999799999999</v>
      </c>
      <c r="D2279" s="6">
        <v>108.269997</v>
      </c>
      <c r="E2279" s="6">
        <v>109.550003</v>
      </c>
      <c r="F2279" s="6">
        <v>101.732506</v>
      </c>
      <c r="G2279" s="4">
        <v>48575900</v>
      </c>
    </row>
    <row r="2280" spans="1:7" ht="12" customHeight="1" x14ac:dyDescent="0.2">
      <c r="A2280" s="3">
        <v>42026</v>
      </c>
      <c r="B2280" s="6">
        <v>110.260002</v>
      </c>
      <c r="C2280" s="6">
        <v>112.470001</v>
      </c>
      <c r="D2280" s="6">
        <v>109.720001</v>
      </c>
      <c r="E2280" s="6">
        <v>112.400002</v>
      </c>
      <c r="F2280" s="6">
        <v>104.37911200000001</v>
      </c>
      <c r="G2280" s="4">
        <v>53796400</v>
      </c>
    </row>
    <row r="2281" spans="1:7" ht="12" customHeight="1" x14ac:dyDescent="0.2">
      <c r="A2281" s="3">
        <v>42027</v>
      </c>
      <c r="B2281" s="6">
        <v>112.300003</v>
      </c>
      <c r="C2281" s="6">
        <v>113.75</v>
      </c>
      <c r="D2281" s="6">
        <v>111.529999</v>
      </c>
      <c r="E2281" s="6">
        <v>112.980003</v>
      </c>
      <c r="F2281" s="6">
        <v>104.917725</v>
      </c>
      <c r="G2281" s="4">
        <v>46464800</v>
      </c>
    </row>
    <row r="2282" spans="1:7" ht="12" customHeight="1" x14ac:dyDescent="0.2">
      <c r="A2282" s="3">
        <v>42030</v>
      </c>
      <c r="B2282" s="6">
        <v>113.739998</v>
      </c>
      <c r="C2282" s="6">
        <v>114.360001</v>
      </c>
      <c r="D2282" s="6">
        <v>112.800003</v>
      </c>
      <c r="E2282" s="6">
        <v>113.099998</v>
      </c>
      <c r="F2282" s="6">
        <v>105.029175</v>
      </c>
      <c r="G2282" s="4">
        <v>55615000</v>
      </c>
    </row>
    <row r="2283" spans="1:7" ht="12" customHeight="1" x14ac:dyDescent="0.2">
      <c r="A2283" s="3">
        <v>42031</v>
      </c>
      <c r="B2283" s="6">
        <v>112.41999800000001</v>
      </c>
      <c r="C2283" s="6">
        <v>112.480003</v>
      </c>
      <c r="D2283" s="6">
        <v>109.029999</v>
      </c>
      <c r="E2283" s="6">
        <v>109.139999</v>
      </c>
      <c r="F2283" s="6">
        <v>101.351738</v>
      </c>
      <c r="G2283" s="4">
        <v>95568700</v>
      </c>
    </row>
    <row r="2284" spans="1:7" ht="12" customHeight="1" x14ac:dyDescent="0.2">
      <c r="A2284" s="3">
        <v>42032</v>
      </c>
      <c r="B2284" s="6">
        <v>117.629997</v>
      </c>
      <c r="C2284" s="6">
        <v>118.120003</v>
      </c>
      <c r="D2284" s="6">
        <v>115.30999799999999</v>
      </c>
      <c r="E2284" s="6">
        <v>115.30999799999999</v>
      </c>
      <c r="F2284" s="6">
        <v>107.081474</v>
      </c>
      <c r="G2284" s="4">
        <v>146477100</v>
      </c>
    </row>
    <row r="2285" spans="1:7" ht="12" customHeight="1" x14ac:dyDescent="0.2">
      <c r="A2285" s="3">
        <v>42033</v>
      </c>
      <c r="B2285" s="6">
        <v>116.32</v>
      </c>
      <c r="C2285" s="6">
        <v>119.19000200000001</v>
      </c>
      <c r="D2285" s="6">
        <v>115.55999799999999</v>
      </c>
      <c r="E2285" s="6">
        <v>118.900002</v>
      </c>
      <c r="F2285" s="6">
        <v>110.41527600000001</v>
      </c>
      <c r="G2285" s="4">
        <v>84436400</v>
      </c>
    </row>
    <row r="2286" spans="1:7" ht="12" customHeight="1" x14ac:dyDescent="0.2">
      <c r="A2286" s="3">
        <v>42034</v>
      </c>
      <c r="B2286" s="6">
        <v>118.400002</v>
      </c>
      <c r="C2286" s="6">
        <v>120</v>
      </c>
      <c r="D2286" s="6">
        <v>116.849998</v>
      </c>
      <c r="E2286" s="6">
        <v>117.160004</v>
      </c>
      <c r="F2286" s="6">
        <v>108.799446</v>
      </c>
      <c r="G2286" s="4">
        <v>83745500</v>
      </c>
    </row>
    <row r="2287" spans="1:7" ht="12" customHeight="1" x14ac:dyDescent="0.2">
      <c r="A2287" s="3">
        <v>42037</v>
      </c>
      <c r="B2287" s="6">
        <v>118.050003</v>
      </c>
      <c r="C2287" s="6">
        <v>119.16999800000001</v>
      </c>
      <c r="D2287" s="6">
        <v>116.08000199999999</v>
      </c>
      <c r="E2287" s="6">
        <v>118.629997</v>
      </c>
      <c r="F2287" s="6">
        <v>110.16454299999999</v>
      </c>
      <c r="G2287" s="4">
        <v>62739100</v>
      </c>
    </row>
    <row r="2288" spans="1:7" ht="12" customHeight="1" x14ac:dyDescent="0.2">
      <c r="A2288" s="3">
        <v>42038</v>
      </c>
      <c r="B2288" s="6">
        <v>118.5</v>
      </c>
      <c r="C2288" s="6">
        <v>119.089996</v>
      </c>
      <c r="D2288" s="6">
        <v>117.610001</v>
      </c>
      <c r="E2288" s="6">
        <v>118.650002</v>
      </c>
      <c r="F2288" s="6">
        <v>110.183121</v>
      </c>
      <c r="G2288" s="4">
        <v>51915700</v>
      </c>
    </row>
    <row r="2289" spans="1:7" ht="12" customHeight="1" x14ac:dyDescent="0.2">
      <c r="A2289" s="3">
        <v>42039</v>
      </c>
      <c r="B2289" s="6">
        <v>118.5</v>
      </c>
      <c r="C2289" s="6">
        <v>120.510002</v>
      </c>
      <c r="D2289" s="6">
        <v>118.30999799999999</v>
      </c>
      <c r="E2289" s="6">
        <v>119.55999799999999</v>
      </c>
      <c r="F2289" s="6">
        <v>111.02816799999999</v>
      </c>
      <c r="G2289" s="4">
        <v>70149700</v>
      </c>
    </row>
    <row r="2290" spans="1:7" ht="12" customHeight="1" x14ac:dyDescent="0.2">
      <c r="A2290" s="3">
        <v>42040</v>
      </c>
      <c r="B2290" s="6">
        <v>120.019997</v>
      </c>
      <c r="C2290" s="6">
        <v>120.230003</v>
      </c>
      <c r="D2290" s="6">
        <v>119.25</v>
      </c>
      <c r="E2290" s="6">
        <v>119.94000200000001</v>
      </c>
      <c r="F2290" s="6">
        <v>111.82062500000001</v>
      </c>
      <c r="G2290" s="4">
        <v>42246200</v>
      </c>
    </row>
    <row r="2291" spans="1:7" ht="12" customHeight="1" x14ac:dyDescent="0.2">
      <c r="A2291" s="3">
        <v>42041</v>
      </c>
      <c r="B2291" s="6">
        <v>120.019997</v>
      </c>
      <c r="C2291" s="6">
        <v>120.25</v>
      </c>
      <c r="D2291" s="6">
        <v>118.449997</v>
      </c>
      <c r="E2291" s="6">
        <v>118.93</v>
      </c>
      <c r="F2291" s="6">
        <v>110.87902099999999</v>
      </c>
      <c r="G2291" s="4">
        <v>43706600</v>
      </c>
    </row>
    <row r="2292" spans="1:7" ht="12" customHeight="1" x14ac:dyDescent="0.2">
      <c r="A2292" s="3">
        <v>42044</v>
      </c>
      <c r="B2292" s="6">
        <v>118.550003</v>
      </c>
      <c r="C2292" s="6">
        <v>119.839996</v>
      </c>
      <c r="D2292" s="6">
        <v>118.43</v>
      </c>
      <c r="E2292" s="6">
        <v>119.720001</v>
      </c>
      <c r="F2292" s="6">
        <v>111.61552399999999</v>
      </c>
      <c r="G2292" s="4">
        <v>38889800</v>
      </c>
    </row>
    <row r="2293" spans="1:7" ht="12" customHeight="1" x14ac:dyDescent="0.2">
      <c r="A2293" s="3">
        <v>42045</v>
      </c>
      <c r="B2293" s="6">
        <v>120.16999800000001</v>
      </c>
      <c r="C2293" s="6">
        <v>122.150002</v>
      </c>
      <c r="D2293" s="6">
        <v>120.160004</v>
      </c>
      <c r="E2293" s="6">
        <v>122.019997</v>
      </c>
      <c r="F2293" s="6">
        <v>113.759834</v>
      </c>
      <c r="G2293" s="4">
        <v>62008500</v>
      </c>
    </row>
    <row r="2294" spans="1:7" ht="12" customHeight="1" x14ac:dyDescent="0.2">
      <c r="A2294" s="3">
        <v>42046</v>
      </c>
      <c r="B2294" s="6">
        <v>122.769997</v>
      </c>
      <c r="C2294" s="6">
        <v>124.91999800000001</v>
      </c>
      <c r="D2294" s="6">
        <v>122.5</v>
      </c>
      <c r="E2294" s="6">
        <v>124.879997</v>
      </c>
      <c r="F2294" s="6">
        <v>116.426216</v>
      </c>
      <c r="G2294" s="4">
        <v>73561800</v>
      </c>
    </row>
    <row r="2295" spans="1:7" ht="12" customHeight="1" x14ac:dyDescent="0.2">
      <c r="A2295" s="3">
        <v>42047</v>
      </c>
      <c r="B2295" s="6">
        <v>126.05999799999999</v>
      </c>
      <c r="C2295" s="6">
        <v>127.480003</v>
      </c>
      <c r="D2295" s="6">
        <v>125.57</v>
      </c>
      <c r="E2295" s="6">
        <v>126.459999</v>
      </c>
      <c r="F2295" s="6">
        <v>117.899254</v>
      </c>
      <c r="G2295" s="4">
        <v>74474500</v>
      </c>
    </row>
    <row r="2296" spans="1:7" ht="12" customHeight="1" x14ac:dyDescent="0.2">
      <c r="A2296" s="3">
        <v>42048</v>
      </c>
      <c r="B2296" s="6">
        <v>127.279999</v>
      </c>
      <c r="C2296" s="6">
        <v>127.279999</v>
      </c>
      <c r="D2296" s="6">
        <v>125.650002</v>
      </c>
      <c r="E2296" s="6">
        <v>127.08000199999999</v>
      </c>
      <c r="F2296" s="6">
        <v>118.477295</v>
      </c>
      <c r="G2296" s="4">
        <v>54272200</v>
      </c>
    </row>
    <row r="2297" spans="1:7" ht="12" customHeight="1" x14ac:dyDescent="0.2">
      <c r="A2297" s="3">
        <v>42052</v>
      </c>
      <c r="B2297" s="6">
        <v>127.489998</v>
      </c>
      <c r="C2297" s="6">
        <v>128.88000500000001</v>
      </c>
      <c r="D2297" s="6">
        <v>126.91999800000001</v>
      </c>
      <c r="E2297" s="6">
        <v>127.83000199999999</v>
      </c>
      <c r="F2297" s="6">
        <v>119.176529</v>
      </c>
      <c r="G2297" s="4">
        <v>63152400</v>
      </c>
    </row>
    <row r="2298" spans="1:7" ht="12" customHeight="1" x14ac:dyDescent="0.2">
      <c r="A2298" s="3">
        <v>42053</v>
      </c>
      <c r="B2298" s="6">
        <v>127.629997</v>
      </c>
      <c r="C2298" s="6">
        <v>128.779999</v>
      </c>
      <c r="D2298" s="6">
        <v>127.449997</v>
      </c>
      <c r="E2298" s="6">
        <v>128.720001</v>
      </c>
      <c r="F2298" s="6">
        <v>120.006287</v>
      </c>
      <c r="G2298" s="4">
        <v>44891700</v>
      </c>
    </row>
    <row r="2299" spans="1:7" ht="12" customHeight="1" x14ac:dyDescent="0.2">
      <c r="A2299" s="3">
        <v>42054</v>
      </c>
      <c r="B2299" s="6">
        <v>128.479996</v>
      </c>
      <c r="C2299" s="6">
        <v>129.029999</v>
      </c>
      <c r="D2299" s="6">
        <v>128.33000200000001</v>
      </c>
      <c r="E2299" s="6">
        <v>128.449997</v>
      </c>
      <c r="F2299" s="6">
        <v>119.754547</v>
      </c>
      <c r="G2299" s="4">
        <v>37362400</v>
      </c>
    </row>
    <row r="2300" spans="1:7" ht="12" customHeight="1" x14ac:dyDescent="0.2">
      <c r="A2300" s="3">
        <v>42055</v>
      </c>
      <c r="B2300" s="6">
        <v>128.61999499999999</v>
      </c>
      <c r="C2300" s="6">
        <v>129.5</v>
      </c>
      <c r="D2300" s="6">
        <v>128.050003</v>
      </c>
      <c r="E2300" s="6">
        <v>129.5</v>
      </c>
      <c r="F2300" s="6">
        <v>120.733452</v>
      </c>
      <c r="G2300" s="4">
        <v>48948400</v>
      </c>
    </row>
    <row r="2301" spans="1:7" ht="12" customHeight="1" x14ac:dyDescent="0.2">
      <c r="A2301" s="3">
        <v>42058</v>
      </c>
      <c r="B2301" s="6">
        <v>130.020004</v>
      </c>
      <c r="C2301" s="6">
        <v>133</v>
      </c>
      <c r="D2301" s="6">
        <v>129.66000399999999</v>
      </c>
      <c r="E2301" s="6">
        <v>133</v>
      </c>
      <c r="F2301" s="6">
        <v>123.996544</v>
      </c>
      <c r="G2301" s="4">
        <v>70974100</v>
      </c>
    </row>
    <row r="2302" spans="1:7" ht="12" customHeight="1" x14ac:dyDescent="0.2">
      <c r="A2302" s="3">
        <v>42059</v>
      </c>
      <c r="B2302" s="6">
        <v>132.94000199999999</v>
      </c>
      <c r="C2302" s="6">
        <v>133.60000600000001</v>
      </c>
      <c r="D2302" s="6">
        <v>131.16999799999999</v>
      </c>
      <c r="E2302" s="6">
        <v>132.16999799999999</v>
      </c>
      <c r="F2302" s="6">
        <v>123.22274</v>
      </c>
      <c r="G2302" s="4">
        <v>69228100</v>
      </c>
    </row>
    <row r="2303" spans="1:7" ht="12" customHeight="1" x14ac:dyDescent="0.2">
      <c r="A2303" s="3">
        <v>42060</v>
      </c>
      <c r="B2303" s="6">
        <v>131.55999800000001</v>
      </c>
      <c r="C2303" s="6">
        <v>131.60000600000001</v>
      </c>
      <c r="D2303" s="6">
        <v>128.14999399999999</v>
      </c>
      <c r="E2303" s="6">
        <v>128.78999300000001</v>
      </c>
      <c r="F2303" s="6">
        <v>120.071518</v>
      </c>
      <c r="G2303" s="4">
        <v>74711700</v>
      </c>
    </row>
    <row r="2304" spans="1:7" ht="12" customHeight="1" x14ac:dyDescent="0.2">
      <c r="A2304" s="3">
        <v>42061</v>
      </c>
      <c r="B2304" s="6">
        <v>128.78999300000001</v>
      </c>
      <c r="C2304" s="6">
        <v>130.86999499999999</v>
      </c>
      <c r="D2304" s="6">
        <v>126.610001</v>
      </c>
      <c r="E2304" s="6">
        <v>130.41999799999999</v>
      </c>
      <c r="F2304" s="6">
        <v>121.591179</v>
      </c>
      <c r="G2304" s="4">
        <v>91287500</v>
      </c>
    </row>
    <row r="2305" spans="1:7" ht="12" customHeight="1" x14ac:dyDescent="0.2">
      <c r="A2305" s="3">
        <v>42062</v>
      </c>
      <c r="B2305" s="6">
        <v>130</v>
      </c>
      <c r="C2305" s="6">
        <v>130.570007</v>
      </c>
      <c r="D2305" s="6">
        <v>128.240005</v>
      </c>
      <c r="E2305" s="6">
        <v>128.46000699999999</v>
      </c>
      <c r="F2305" s="6">
        <v>119.763885</v>
      </c>
      <c r="G2305" s="4">
        <v>62014800</v>
      </c>
    </row>
    <row r="2306" spans="1:7" ht="12" customHeight="1" x14ac:dyDescent="0.2">
      <c r="A2306" s="3">
        <v>42065</v>
      </c>
      <c r="B2306" s="6">
        <v>129.25</v>
      </c>
      <c r="C2306" s="6">
        <v>130.279999</v>
      </c>
      <c r="D2306" s="6">
        <v>128.300003</v>
      </c>
      <c r="E2306" s="6">
        <v>129.08999600000001</v>
      </c>
      <c r="F2306" s="6">
        <v>120.351219</v>
      </c>
      <c r="G2306" s="4">
        <v>48096700</v>
      </c>
    </row>
    <row r="2307" spans="1:7" ht="12" customHeight="1" x14ac:dyDescent="0.2">
      <c r="A2307" s="3">
        <v>42066</v>
      </c>
      <c r="B2307" s="6">
        <v>128.96000699999999</v>
      </c>
      <c r="C2307" s="6">
        <v>129.520004</v>
      </c>
      <c r="D2307" s="6">
        <v>128.08999600000001</v>
      </c>
      <c r="E2307" s="6">
        <v>129.36000100000001</v>
      </c>
      <c r="F2307" s="6">
        <v>120.602966</v>
      </c>
      <c r="G2307" s="4">
        <v>37816300</v>
      </c>
    </row>
    <row r="2308" spans="1:7" ht="12" customHeight="1" x14ac:dyDescent="0.2">
      <c r="A2308" s="3">
        <v>42067</v>
      </c>
      <c r="B2308" s="6">
        <v>129.10000600000001</v>
      </c>
      <c r="C2308" s="6">
        <v>129.55999800000001</v>
      </c>
      <c r="D2308" s="6">
        <v>128.320007</v>
      </c>
      <c r="E2308" s="6">
        <v>128.53999300000001</v>
      </c>
      <c r="F2308" s="6">
        <v>119.838455</v>
      </c>
      <c r="G2308" s="4">
        <v>31666300</v>
      </c>
    </row>
    <row r="2309" spans="1:7" ht="12" customHeight="1" x14ac:dyDescent="0.2">
      <c r="A2309" s="3">
        <v>42068</v>
      </c>
      <c r="B2309" s="6">
        <v>128.58000200000001</v>
      </c>
      <c r="C2309" s="6">
        <v>128.75</v>
      </c>
      <c r="D2309" s="6">
        <v>125.760002</v>
      </c>
      <c r="E2309" s="6">
        <v>126.410004</v>
      </c>
      <c r="F2309" s="6">
        <v>117.852661</v>
      </c>
      <c r="G2309" s="4">
        <v>56517100</v>
      </c>
    </row>
    <row r="2310" spans="1:7" ht="12" customHeight="1" x14ac:dyDescent="0.2">
      <c r="A2310" s="3">
        <v>42069</v>
      </c>
      <c r="B2310" s="6">
        <v>128.39999399999999</v>
      </c>
      <c r="C2310" s="6">
        <v>129.36999499999999</v>
      </c>
      <c r="D2310" s="6">
        <v>126.260002</v>
      </c>
      <c r="E2310" s="6">
        <v>126.599998</v>
      </c>
      <c r="F2310" s="6">
        <v>118.029785</v>
      </c>
      <c r="G2310" s="4">
        <v>72842100</v>
      </c>
    </row>
    <row r="2311" spans="1:7" ht="12" customHeight="1" x14ac:dyDescent="0.2">
      <c r="A2311" s="3">
        <v>42072</v>
      </c>
      <c r="B2311" s="6">
        <v>127.959999</v>
      </c>
      <c r="C2311" s="6">
        <v>129.570007</v>
      </c>
      <c r="D2311" s="6">
        <v>125.05999799999999</v>
      </c>
      <c r="E2311" s="6">
        <v>127.139999</v>
      </c>
      <c r="F2311" s="6">
        <v>118.53321800000001</v>
      </c>
      <c r="G2311" s="4">
        <v>88528500</v>
      </c>
    </row>
    <row r="2312" spans="1:7" ht="12" customHeight="1" x14ac:dyDescent="0.2">
      <c r="A2312" s="3">
        <v>42073</v>
      </c>
      <c r="B2312" s="6">
        <v>126.410004</v>
      </c>
      <c r="C2312" s="6">
        <v>127.220001</v>
      </c>
      <c r="D2312" s="6">
        <v>123.800003</v>
      </c>
      <c r="E2312" s="6">
        <v>124.510002</v>
      </c>
      <c r="F2312" s="6">
        <v>116.08126799999999</v>
      </c>
      <c r="G2312" s="4">
        <v>68856600</v>
      </c>
    </row>
    <row r="2313" spans="1:7" ht="12" customHeight="1" x14ac:dyDescent="0.2">
      <c r="A2313" s="3">
        <v>42074</v>
      </c>
      <c r="B2313" s="6">
        <v>124.75</v>
      </c>
      <c r="C2313" s="6">
        <v>124.769997</v>
      </c>
      <c r="D2313" s="6">
        <v>122.110001</v>
      </c>
      <c r="E2313" s="6">
        <v>122.239998</v>
      </c>
      <c r="F2313" s="6">
        <v>113.96494300000001</v>
      </c>
      <c r="G2313" s="4">
        <v>68939000</v>
      </c>
    </row>
    <row r="2314" spans="1:7" ht="12" customHeight="1" x14ac:dyDescent="0.2">
      <c r="A2314" s="3">
        <v>42075</v>
      </c>
      <c r="B2314" s="6">
        <v>122.30999799999999</v>
      </c>
      <c r="C2314" s="6">
        <v>124.900002</v>
      </c>
      <c r="D2314" s="6">
        <v>121.629997</v>
      </c>
      <c r="E2314" s="6">
        <v>124.449997</v>
      </c>
      <c r="F2314" s="6">
        <v>116.02533</v>
      </c>
      <c r="G2314" s="4">
        <v>48362700</v>
      </c>
    </row>
    <row r="2315" spans="1:7" ht="12" customHeight="1" x14ac:dyDescent="0.2">
      <c r="A2315" s="3">
        <v>42076</v>
      </c>
      <c r="B2315" s="6">
        <v>124.400002</v>
      </c>
      <c r="C2315" s="6">
        <v>125.400002</v>
      </c>
      <c r="D2315" s="6">
        <v>122.58000199999999</v>
      </c>
      <c r="E2315" s="6">
        <v>123.589996</v>
      </c>
      <c r="F2315" s="6">
        <v>115.223557</v>
      </c>
      <c r="G2315" s="4">
        <v>51827300</v>
      </c>
    </row>
    <row r="2316" spans="1:7" ht="12" customHeight="1" x14ac:dyDescent="0.2">
      <c r="A2316" s="3">
        <v>42079</v>
      </c>
      <c r="B2316" s="6">
        <v>123.879997</v>
      </c>
      <c r="C2316" s="6">
        <v>124.949997</v>
      </c>
      <c r="D2316" s="6">
        <v>122.870003</v>
      </c>
      <c r="E2316" s="6">
        <v>124.949997</v>
      </c>
      <c r="F2316" s="6">
        <v>116.491478</v>
      </c>
      <c r="G2316" s="4">
        <v>35874300</v>
      </c>
    </row>
    <row r="2317" spans="1:7" ht="12" customHeight="1" x14ac:dyDescent="0.2">
      <c r="A2317" s="3">
        <v>42080</v>
      </c>
      <c r="B2317" s="6">
        <v>125.900002</v>
      </c>
      <c r="C2317" s="6">
        <v>127.32</v>
      </c>
      <c r="D2317" s="6">
        <v>125.650002</v>
      </c>
      <c r="E2317" s="6">
        <v>127.040001</v>
      </c>
      <c r="F2317" s="6">
        <v>118.43998000000001</v>
      </c>
      <c r="G2317" s="4">
        <v>51023100</v>
      </c>
    </row>
    <row r="2318" spans="1:7" ht="12" customHeight="1" x14ac:dyDescent="0.2">
      <c r="A2318" s="3">
        <v>42081</v>
      </c>
      <c r="B2318" s="6">
        <v>127</v>
      </c>
      <c r="C2318" s="6">
        <v>129.16000399999999</v>
      </c>
      <c r="D2318" s="6">
        <v>126.370003</v>
      </c>
      <c r="E2318" s="6">
        <v>128.470001</v>
      </c>
      <c r="F2318" s="6">
        <v>119.773201</v>
      </c>
      <c r="G2318" s="4">
        <v>65270900</v>
      </c>
    </row>
    <row r="2319" spans="1:7" ht="12" customHeight="1" x14ac:dyDescent="0.2">
      <c r="A2319" s="3">
        <v>42082</v>
      </c>
      <c r="B2319" s="6">
        <v>128.75</v>
      </c>
      <c r="C2319" s="6">
        <v>129.25</v>
      </c>
      <c r="D2319" s="6">
        <v>127.400002</v>
      </c>
      <c r="E2319" s="6">
        <v>127.5</v>
      </c>
      <c r="F2319" s="6">
        <v>118.86887400000001</v>
      </c>
      <c r="G2319" s="4">
        <v>45809500</v>
      </c>
    </row>
    <row r="2320" spans="1:7" ht="12" customHeight="1" x14ac:dyDescent="0.2">
      <c r="A2320" s="3">
        <v>42083</v>
      </c>
      <c r="B2320" s="6">
        <v>128.25</v>
      </c>
      <c r="C2320" s="6">
        <v>128.39999399999999</v>
      </c>
      <c r="D2320" s="6">
        <v>125.160004</v>
      </c>
      <c r="E2320" s="6">
        <v>125.900002</v>
      </c>
      <c r="F2320" s="6">
        <v>117.377174</v>
      </c>
      <c r="G2320" s="4">
        <v>68695100</v>
      </c>
    </row>
    <row r="2321" spans="1:7" ht="12" customHeight="1" x14ac:dyDescent="0.2">
      <c r="A2321" s="3">
        <v>42086</v>
      </c>
      <c r="B2321" s="6">
        <v>127.120003</v>
      </c>
      <c r="C2321" s="6">
        <v>127.849998</v>
      </c>
      <c r="D2321" s="6">
        <v>126.519997</v>
      </c>
      <c r="E2321" s="6">
        <v>127.209999</v>
      </c>
      <c r="F2321" s="6">
        <v>118.59850299999999</v>
      </c>
      <c r="G2321" s="4">
        <v>37709700</v>
      </c>
    </row>
    <row r="2322" spans="1:7" ht="12" customHeight="1" x14ac:dyDescent="0.2">
      <c r="A2322" s="3">
        <v>42087</v>
      </c>
      <c r="B2322" s="6">
        <v>127.230003</v>
      </c>
      <c r="C2322" s="6">
        <v>128.03999300000001</v>
      </c>
      <c r="D2322" s="6">
        <v>126.55999799999999</v>
      </c>
      <c r="E2322" s="6">
        <v>126.69000200000001</v>
      </c>
      <c r="F2322" s="6">
        <v>118.113708</v>
      </c>
      <c r="G2322" s="4">
        <v>32842300</v>
      </c>
    </row>
    <row r="2323" spans="1:7" ht="12" customHeight="1" x14ac:dyDescent="0.2">
      <c r="A2323" s="3">
        <v>42088</v>
      </c>
      <c r="B2323" s="6">
        <v>126.540001</v>
      </c>
      <c r="C2323" s="6">
        <v>126.82</v>
      </c>
      <c r="D2323" s="6">
        <v>123.379997</v>
      </c>
      <c r="E2323" s="6">
        <v>123.379997</v>
      </c>
      <c r="F2323" s="6">
        <v>115.027771</v>
      </c>
      <c r="G2323" s="4">
        <v>51655200</v>
      </c>
    </row>
    <row r="2324" spans="1:7" ht="12" customHeight="1" x14ac:dyDescent="0.2">
      <c r="A2324" s="3">
        <v>42089</v>
      </c>
      <c r="B2324" s="6">
        <v>122.760002</v>
      </c>
      <c r="C2324" s="6">
        <v>124.879997</v>
      </c>
      <c r="D2324" s="6">
        <v>122.599998</v>
      </c>
      <c r="E2324" s="6">
        <v>124.239998</v>
      </c>
      <c r="F2324" s="6">
        <v>115.829559</v>
      </c>
      <c r="G2324" s="4">
        <v>47572900</v>
      </c>
    </row>
    <row r="2325" spans="1:7" ht="12" customHeight="1" x14ac:dyDescent="0.2">
      <c r="A2325" s="3">
        <v>42090</v>
      </c>
      <c r="B2325" s="6">
        <v>124.57</v>
      </c>
      <c r="C2325" s="6">
        <v>124.699997</v>
      </c>
      <c r="D2325" s="6">
        <v>122.910004</v>
      </c>
      <c r="E2325" s="6">
        <v>123.25</v>
      </c>
      <c r="F2325" s="6">
        <v>114.906578</v>
      </c>
      <c r="G2325" s="4">
        <v>39546200</v>
      </c>
    </row>
    <row r="2326" spans="1:7" ht="12" customHeight="1" x14ac:dyDescent="0.2">
      <c r="A2326" s="3">
        <v>42093</v>
      </c>
      <c r="B2326" s="6">
        <v>124.050003</v>
      </c>
      <c r="C2326" s="6">
        <v>126.400002</v>
      </c>
      <c r="D2326" s="6">
        <v>124</v>
      </c>
      <c r="E2326" s="6">
        <v>126.370003</v>
      </c>
      <c r="F2326" s="6">
        <v>117.815361</v>
      </c>
      <c r="G2326" s="4">
        <v>47099700</v>
      </c>
    </row>
    <row r="2327" spans="1:7" ht="12" customHeight="1" x14ac:dyDescent="0.2">
      <c r="A2327" s="3">
        <v>42094</v>
      </c>
      <c r="B2327" s="6">
        <v>126.089996</v>
      </c>
      <c r="C2327" s="6">
        <v>126.489998</v>
      </c>
      <c r="D2327" s="6">
        <v>124.360001</v>
      </c>
      <c r="E2327" s="6">
        <v>124.43</v>
      </c>
      <c r="F2327" s="6">
        <v>116.006676</v>
      </c>
      <c r="G2327" s="4">
        <v>42090600</v>
      </c>
    </row>
    <row r="2328" spans="1:7" ht="12" customHeight="1" x14ac:dyDescent="0.2">
      <c r="A2328" s="3">
        <v>42095</v>
      </c>
      <c r="B2328" s="6">
        <v>124.82</v>
      </c>
      <c r="C2328" s="6">
        <v>125.120003</v>
      </c>
      <c r="D2328" s="6">
        <v>123.099998</v>
      </c>
      <c r="E2328" s="6">
        <v>124.25</v>
      </c>
      <c r="F2328" s="6">
        <v>115.83886</v>
      </c>
      <c r="G2328" s="4">
        <v>40621400</v>
      </c>
    </row>
    <row r="2329" spans="1:7" ht="12" customHeight="1" x14ac:dyDescent="0.2">
      <c r="A2329" s="3">
        <v>42096</v>
      </c>
      <c r="B2329" s="6">
        <v>125.029999</v>
      </c>
      <c r="C2329" s="6">
        <v>125.55999799999999</v>
      </c>
      <c r="D2329" s="6">
        <v>124.19000200000001</v>
      </c>
      <c r="E2329" s="6">
        <v>125.32</v>
      </c>
      <c r="F2329" s="6">
        <v>116.83644099999999</v>
      </c>
      <c r="G2329" s="4">
        <v>32220100</v>
      </c>
    </row>
    <row r="2330" spans="1:7" ht="12" customHeight="1" x14ac:dyDescent="0.2">
      <c r="A2330" s="3">
        <v>42100</v>
      </c>
      <c r="B2330" s="6">
        <v>124.470001</v>
      </c>
      <c r="C2330" s="6">
        <v>127.510002</v>
      </c>
      <c r="D2330" s="6">
        <v>124.33000199999999</v>
      </c>
      <c r="E2330" s="6">
        <v>127.349998</v>
      </c>
      <c r="F2330" s="6">
        <v>118.729012</v>
      </c>
      <c r="G2330" s="4">
        <v>37194000</v>
      </c>
    </row>
    <row r="2331" spans="1:7" ht="12" customHeight="1" x14ac:dyDescent="0.2">
      <c r="A2331" s="3">
        <v>42101</v>
      </c>
      <c r="B2331" s="6">
        <v>127.639999</v>
      </c>
      <c r="C2331" s="6">
        <v>128.11999499999999</v>
      </c>
      <c r="D2331" s="6">
        <v>125.980003</v>
      </c>
      <c r="E2331" s="6">
        <v>126.010002</v>
      </c>
      <c r="F2331" s="6">
        <v>117.47972900000001</v>
      </c>
      <c r="G2331" s="4">
        <v>35012300</v>
      </c>
    </row>
    <row r="2332" spans="1:7" ht="12" customHeight="1" x14ac:dyDescent="0.2">
      <c r="A2332" s="3">
        <v>42102</v>
      </c>
      <c r="B2332" s="6">
        <v>125.849998</v>
      </c>
      <c r="C2332" s="6">
        <v>126.400002</v>
      </c>
      <c r="D2332" s="6">
        <v>124.970001</v>
      </c>
      <c r="E2332" s="6">
        <v>125.599998</v>
      </c>
      <c r="F2332" s="6">
        <v>117.09747299999999</v>
      </c>
      <c r="G2332" s="4">
        <v>37329200</v>
      </c>
    </row>
    <row r="2333" spans="1:7" ht="12" customHeight="1" x14ac:dyDescent="0.2">
      <c r="A2333" s="3">
        <v>42103</v>
      </c>
      <c r="B2333" s="6">
        <v>125.849998</v>
      </c>
      <c r="C2333" s="6">
        <v>126.58000199999999</v>
      </c>
      <c r="D2333" s="6">
        <v>124.660004</v>
      </c>
      <c r="E2333" s="6">
        <v>126.55999799999999</v>
      </c>
      <c r="F2333" s="6">
        <v>117.99247699999999</v>
      </c>
      <c r="G2333" s="4">
        <v>32484000</v>
      </c>
    </row>
    <row r="2334" spans="1:7" ht="12" customHeight="1" x14ac:dyDescent="0.2">
      <c r="A2334" s="3">
        <v>42104</v>
      </c>
      <c r="B2334" s="6">
        <v>125.949997</v>
      </c>
      <c r="C2334" s="6">
        <v>127.209999</v>
      </c>
      <c r="D2334" s="6">
        <v>125.260002</v>
      </c>
      <c r="E2334" s="6">
        <v>127.099998</v>
      </c>
      <c r="F2334" s="6">
        <v>118.49593400000001</v>
      </c>
      <c r="G2334" s="4">
        <v>40188000</v>
      </c>
    </row>
    <row r="2335" spans="1:7" ht="12" customHeight="1" x14ac:dyDescent="0.2">
      <c r="A2335" s="3">
        <v>42107</v>
      </c>
      <c r="B2335" s="6">
        <v>128.36999499999999</v>
      </c>
      <c r="C2335" s="6">
        <v>128.570007</v>
      </c>
      <c r="D2335" s="6">
        <v>126.610001</v>
      </c>
      <c r="E2335" s="6">
        <v>126.849998</v>
      </c>
      <c r="F2335" s="6">
        <v>118.262863</v>
      </c>
      <c r="G2335" s="4">
        <v>36365100</v>
      </c>
    </row>
    <row r="2336" spans="1:7" ht="12" customHeight="1" x14ac:dyDescent="0.2">
      <c r="A2336" s="3">
        <v>42108</v>
      </c>
      <c r="B2336" s="6">
        <v>127</v>
      </c>
      <c r="C2336" s="6">
        <v>127.290001</v>
      </c>
      <c r="D2336" s="6">
        <v>125.910004</v>
      </c>
      <c r="E2336" s="6">
        <v>126.300003</v>
      </c>
      <c r="F2336" s="6">
        <v>117.750107</v>
      </c>
      <c r="G2336" s="4">
        <v>25524600</v>
      </c>
    </row>
    <row r="2337" spans="1:7" ht="12" customHeight="1" x14ac:dyDescent="0.2">
      <c r="A2337" s="3">
        <v>42109</v>
      </c>
      <c r="B2337" s="6">
        <v>126.410004</v>
      </c>
      <c r="C2337" s="6">
        <v>127.129997</v>
      </c>
      <c r="D2337" s="6">
        <v>126.010002</v>
      </c>
      <c r="E2337" s="6">
        <v>126.779999</v>
      </c>
      <c r="F2337" s="6">
        <v>118.19760100000001</v>
      </c>
      <c r="G2337" s="4">
        <v>28970400</v>
      </c>
    </row>
    <row r="2338" spans="1:7" ht="12" customHeight="1" x14ac:dyDescent="0.2">
      <c r="A2338" s="3">
        <v>42110</v>
      </c>
      <c r="B2338" s="6">
        <v>126.279999</v>
      </c>
      <c r="C2338" s="6">
        <v>127.099998</v>
      </c>
      <c r="D2338" s="6">
        <v>126.110001</v>
      </c>
      <c r="E2338" s="6">
        <v>126.16999800000001</v>
      </c>
      <c r="F2338" s="6">
        <v>117.628891</v>
      </c>
      <c r="G2338" s="4">
        <v>28369000</v>
      </c>
    </row>
    <row r="2339" spans="1:7" ht="12" customHeight="1" x14ac:dyDescent="0.2">
      <c r="A2339" s="3">
        <v>42111</v>
      </c>
      <c r="B2339" s="6">
        <v>125.550003</v>
      </c>
      <c r="C2339" s="6">
        <v>126.139999</v>
      </c>
      <c r="D2339" s="6">
        <v>124.459999</v>
      </c>
      <c r="E2339" s="6">
        <v>124.75</v>
      </c>
      <c r="F2339" s="6">
        <v>116.305008</v>
      </c>
      <c r="G2339" s="4">
        <v>51957000</v>
      </c>
    </row>
    <row r="2340" spans="1:7" ht="12" customHeight="1" x14ac:dyDescent="0.2">
      <c r="A2340" s="3">
        <v>42114</v>
      </c>
      <c r="B2340" s="6">
        <v>125.57</v>
      </c>
      <c r="C2340" s="6">
        <v>128.11999499999999</v>
      </c>
      <c r="D2340" s="6">
        <v>125.16999800000001</v>
      </c>
      <c r="E2340" s="6">
        <v>127.599998</v>
      </c>
      <c r="F2340" s="6">
        <v>118.962082</v>
      </c>
      <c r="G2340" s="4">
        <v>47054300</v>
      </c>
    </row>
    <row r="2341" spans="1:7" ht="12" customHeight="1" x14ac:dyDescent="0.2">
      <c r="A2341" s="3">
        <v>42115</v>
      </c>
      <c r="B2341" s="6">
        <v>128.10000600000001</v>
      </c>
      <c r="C2341" s="6">
        <v>128.199997</v>
      </c>
      <c r="D2341" s="6">
        <v>126.66999800000001</v>
      </c>
      <c r="E2341" s="6">
        <v>126.910004</v>
      </c>
      <c r="F2341" s="6">
        <v>118.318817</v>
      </c>
      <c r="G2341" s="4">
        <v>32435100</v>
      </c>
    </row>
    <row r="2342" spans="1:7" ht="12" customHeight="1" x14ac:dyDescent="0.2">
      <c r="A2342" s="3">
        <v>42116</v>
      </c>
      <c r="B2342" s="6">
        <v>126.989998</v>
      </c>
      <c r="C2342" s="6">
        <v>128.86999499999999</v>
      </c>
      <c r="D2342" s="6">
        <v>126.32</v>
      </c>
      <c r="E2342" s="6">
        <v>128.61999499999999</v>
      </c>
      <c r="F2342" s="6">
        <v>119.913033</v>
      </c>
      <c r="G2342" s="4">
        <v>37654500</v>
      </c>
    </row>
    <row r="2343" spans="1:7" ht="12" customHeight="1" x14ac:dyDescent="0.2">
      <c r="A2343" s="3">
        <v>42117</v>
      </c>
      <c r="B2343" s="6">
        <v>128.300003</v>
      </c>
      <c r="C2343" s="6">
        <v>130.41999799999999</v>
      </c>
      <c r="D2343" s="6">
        <v>128.13999899999999</v>
      </c>
      <c r="E2343" s="6">
        <v>129.66999799999999</v>
      </c>
      <c r="F2343" s="6">
        <v>120.891975</v>
      </c>
      <c r="G2343" s="4">
        <v>45770900</v>
      </c>
    </row>
    <row r="2344" spans="1:7" ht="12" customHeight="1" x14ac:dyDescent="0.2">
      <c r="A2344" s="3">
        <v>42118</v>
      </c>
      <c r="B2344" s="6">
        <v>130.490005</v>
      </c>
      <c r="C2344" s="6">
        <v>130.63000500000001</v>
      </c>
      <c r="D2344" s="6">
        <v>129.229996</v>
      </c>
      <c r="E2344" s="6">
        <v>130.279999</v>
      </c>
      <c r="F2344" s="6">
        <v>121.460663</v>
      </c>
      <c r="G2344" s="4">
        <v>44525900</v>
      </c>
    </row>
    <row r="2345" spans="1:7" ht="12" customHeight="1" x14ac:dyDescent="0.2">
      <c r="A2345" s="3">
        <v>42121</v>
      </c>
      <c r="B2345" s="6">
        <v>132.30999800000001</v>
      </c>
      <c r="C2345" s="6">
        <v>133.13000500000001</v>
      </c>
      <c r="D2345" s="6">
        <v>131.14999399999999</v>
      </c>
      <c r="E2345" s="6">
        <v>132.64999399999999</v>
      </c>
      <c r="F2345" s="6">
        <v>123.670227</v>
      </c>
      <c r="G2345" s="4">
        <v>96954200</v>
      </c>
    </row>
    <row r="2346" spans="1:7" ht="12" customHeight="1" x14ac:dyDescent="0.2">
      <c r="A2346" s="3">
        <v>42122</v>
      </c>
      <c r="B2346" s="6">
        <v>134.46000699999999</v>
      </c>
      <c r="C2346" s="6">
        <v>134.53999300000001</v>
      </c>
      <c r="D2346" s="6">
        <v>129.570007</v>
      </c>
      <c r="E2346" s="6">
        <v>130.55999800000001</v>
      </c>
      <c r="F2346" s="6">
        <v>121.721718</v>
      </c>
      <c r="G2346" s="4">
        <v>118924000</v>
      </c>
    </row>
    <row r="2347" spans="1:7" ht="12" customHeight="1" x14ac:dyDescent="0.2">
      <c r="A2347" s="3">
        <v>42123</v>
      </c>
      <c r="B2347" s="6">
        <v>130.16000399999999</v>
      </c>
      <c r="C2347" s="6">
        <v>131.58999600000001</v>
      </c>
      <c r="D2347" s="6">
        <v>128.300003</v>
      </c>
      <c r="E2347" s="6">
        <v>128.63999899999999</v>
      </c>
      <c r="F2347" s="6">
        <v>119.931686</v>
      </c>
      <c r="G2347" s="4">
        <v>63386100</v>
      </c>
    </row>
    <row r="2348" spans="1:7" ht="12" customHeight="1" x14ac:dyDescent="0.2">
      <c r="A2348" s="3">
        <v>42124</v>
      </c>
      <c r="B2348" s="6">
        <v>128.63999899999999</v>
      </c>
      <c r="C2348" s="6">
        <v>128.63999899999999</v>
      </c>
      <c r="D2348" s="6">
        <v>124.58000199999999</v>
      </c>
      <c r="E2348" s="6">
        <v>125.150002</v>
      </c>
      <c r="F2348" s="6">
        <v>116.67795599999999</v>
      </c>
      <c r="G2348" s="4">
        <v>83195400</v>
      </c>
    </row>
    <row r="2349" spans="1:7" ht="12" customHeight="1" x14ac:dyDescent="0.2">
      <c r="A2349" s="3">
        <v>42125</v>
      </c>
      <c r="B2349" s="6">
        <v>126.099998</v>
      </c>
      <c r="C2349" s="6">
        <v>130.13000500000001</v>
      </c>
      <c r="D2349" s="6">
        <v>125.300003</v>
      </c>
      <c r="E2349" s="6">
        <v>128.949997</v>
      </c>
      <c r="F2349" s="6">
        <v>120.220688</v>
      </c>
      <c r="G2349" s="4">
        <v>58512600</v>
      </c>
    </row>
    <row r="2350" spans="1:7" ht="12" customHeight="1" x14ac:dyDescent="0.2">
      <c r="A2350" s="3">
        <v>42128</v>
      </c>
      <c r="B2350" s="6">
        <v>129.5</v>
      </c>
      <c r="C2350" s="6">
        <v>130.570007</v>
      </c>
      <c r="D2350" s="6">
        <v>128.259995</v>
      </c>
      <c r="E2350" s="6">
        <v>128.699997</v>
      </c>
      <c r="F2350" s="6">
        <v>119.987633</v>
      </c>
      <c r="G2350" s="4">
        <v>50988300</v>
      </c>
    </row>
    <row r="2351" spans="1:7" ht="12" customHeight="1" x14ac:dyDescent="0.2">
      <c r="A2351" s="3">
        <v>42129</v>
      </c>
      <c r="B2351" s="6">
        <v>128.14999399999999</v>
      </c>
      <c r="C2351" s="6">
        <v>128.449997</v>
      </c>
      <c r="D2351" s="6">
        <v>125.779999</v>
      </c>
      <c r="E2351" s="6">
        <v>125.800003</v>
      </c>
      <c r="F2351" s="6">
        <v>117.283951</v>
      </c>
      <c r="G2351" s="4">
        <v>49271400</v>
      </c>
    </row>
    <row r="2352" spans="1:7" ht="12" customHeight="1" x14ac:dyDescent="0.2">
      <c r="A2352" s="3">
        <v>42130</v>
      </c>
      <c r="B2352" s="6">
        <v>126.55999799999999</v>
      </c>
      <c r="C2352" s="6">
        <v>126.75</v>
      </c>
      <c r="D2352" s="6">
        <v>123.360001</v>
      </c>
      <c r="E2352" s="6">
        <v>125.010002</v>
      </c>
      <c r="F2352" s="6">
        <v>116.54742400000001</v>
      </c>
      <c r="G2352" s="4">
        <v>72141000</v>
      </c>
    </row>
    <row r="2353" spans="1:7" ht="12" customHeight="1" x14ac:dyDescent="0.2">
      <c r="A2353" s="3">
        <v>42131</v>
      </c>
      <c r="B2353" s="6">
        <v>124.769997</v>
      </c>
      <c r="C2353" s="6">
        <v>126.08000199999999</v>
      </c>
      <c r="D2353" s="6">
        <v>124.019997</v>
      </c>
      <c r="E2353" s="6">
        <v>125.260002</v>
      </c>
      <c r="F2353" s="6">
        <v>117.268303</v>
      </c>
      <c r="G2353" s="4">
        <v>43940900</v>
      </c>
    </row>
    <row r="2354" spans="1:7" ht="12" customHeight="1" x14ac:dyDescent="0.2">
      <c r="A2354" s="3">
        <v>42132</v>
      </c>
      <c r="B2354" s="6">
        <v>126.68</v>
      </c>
      <c r="C2354" s="6">
        <v>127.620003</v>
      </c>
      <c r="D2354" s="6">
        <v>126.110001</v>
      </c>
      <c r="E2354" s="6">
        <v>127.620003</v>
      </c>
      <c r="F2354" s="6">
        <v>119.477737</v>
      </c>
      <c r="G2354" s="4">
        <v>55550400</v>
      </c>
    </row>
    <row r="2355" spans="1:7" ht="12" customHeight="1" x14ac:dyDescent="0.2">
      <c r="A2355" s="3">
        <v>42135</v>
      </c>
      <c r="B2355" s="6">
        <v>127.389999</v>
      </c>
      <c r="C2355" s="6">
        <v>127.55999799999999</v>
      </c>
      <c r="D2355" s="6">
        <v>125.629997</v>
      </c>
      <c r="E2355" s="6">
        <v>126.32</v>
      </c>
      <c r="F2355" s="6">
        <v>118.26067399999999</v>
      </c>
      <c r="G2355" s="4">
        <v>42035800</v>
      </c>
    </row>
    <row r="2356" spans="1:7" ht="12" customHeight="1" x14ac:dyDescent="0.2">
      <c r="A2356" s="3">
        <v>42136</v>
      </c>
      <c r="B2356" s="6">
        <v>125.599998</v>
      </c>
      <c r="C2356" s="6">
        <v>126.879997</v>
      </c>
      <c r="D2356" s="6">
        <v>124.82</v>
      </c>
      <c r="E2356" s="6">
        <v>125.870003</v>
      </c>
      <c r="F2356" s="6">
        <v>117.839386</v>
      </c>
      <c r="G2356" s="4">
        <v>48160000</v>
      </c>
    </row>
    <row r="2357" spans="1:7" ht="12" customHeight="1" x14ac:dyDescent="0.2">
      <c r="A2357" s="3">
        <v>42137</v>
      </c>
      <c r="B2357" s="6">
        <v>126.150002</v>
      </c>
      <c r="C2357" s="6">
        <v>127.19000200000001</v>
      </c>
      <c r="D2357" s="6">
        <v>125.870003</v>
      </c>
      <c r="E2357" s="6">
        <v>126.010002</v>
      </c>
      <c r="F2357" s="6">
        <v>117.97043600000001</v>
      </c>
      <c r="G2357" s="4">
        <v>34694200</v>
      </c>
    </row>
    <row r="2358" spans="1:7" ht="12" customHeight="1" x14ac:dyDescent="0.2">
      <c r="A2358" s="3">
        <v>42138</v>
      </c>
      <c r="B2358" s="6">
        <v>127.410004</v>
      </c>
      <c r="C2358" s="6">
        <v>128.949997</v>
      </c>
      <c r="D2358" s="6">
        <v>127.160004</v>
      </c>
      <c r="E2358" s="6">
        <v>128.949997</v>
      </c>
      <c r="F2358" s="6">
        <v>120.72287</v>
      </c>
      <c r="G2358" s="4">
        <v>45203500</v>
      </c>
    </row>
    <row r="2359" spans="1:7" ht="12" customHeight="1" x14ac:dyDescent="0.2">
      <c r="A2359" s="3">
        <v>42139</v>
      </c>
      <c r="B2359" s="6">
        <v>129.070007</v>
      </c>
      <c r="C2359" s="6">
        <v>129.490005</v>
      </c>
      <c r="D2359" s="6">
        <v>128.21000699999999</v>
      </c>
      <c r="E2359" s="6">
        <v>128.770004</v>
      </c>
      <c r="F2359" s="6">
        <v>120.55435199999999</v>
      </c>
      <c r="G2359" s="4">
        <v>38208000</v>
      </c>
    </row>
    <row r="2360" spans="1:7" ht="12" customHeight="1" x14ac:dyDescent="0.2">
      <c r="A2360" s="3">
        <v>42142</v>
      </c>
      <c r="B2360" s="6">
        <v>128.38000500000001</v>
      </c>
      <c r="C2360" s="6">
        <v>130.720001</v>
      </c>
      <c r="D2360" s="6">
        <v>128.36000100000001</v>
      </c>
      <c r="E2360" s="6">
        <v>130.19000199999999</v>
      </c>
      <c r="F2360" s="6">
        <v>121.883774</v>
      </c>
      <c r="G2360" s="4">
        <v>50882900</v>
      </c>
    </row>
    <row r="2361" spans="1:7" ht="12" customHeight="1" x14ac:dyDescent="0.2">
      <c r="A2361" s="3">
        <v>42143</v>
      </c>
      <c r="B2361" s="6">
        <v>130.69000199999999</v>
      </c>
      <c r="C2361" s="6">
        <v>130.88000500000001</v>
      </c>
      <c r="D2361" s="6">
        <v>129.63999899999999</v>
      </c>
      <c r="E2361" s="6">
        <v>130.070007</v>
      </c>
      <c r="F2361" s="6">
        <v>121.77143100000001</v>
      </c>
      <c r="G2361" s="4">
        <v>44633200</v>
      </c>
    </row>
    <row r="2362" spans="1:7" ht="12" customHeight="1" x14ac:dyDescent="0.2">
      <c r="A2362" s="3">
        <v>42144</v>
      </c>
      <c r="B2362" s="6">
        <v>130</v>
      </c>
      <c r="C2362" s="6">
        <v>130.979996</v>
      </c>
      <c r="D2362" s="6">
        <v>129.33999600000001</v>
      </c>
      <c r="E2362" s="6">
        <v>130.05999800000001</v>
      </c>
      <c r="F2362" s="6">
        <v>121.762047</v>
      </c>
      <c r="G2362" s="4">
        <v>36454900</v>
      </c>
    </row>
    <row r="2363" spans="1:7" ht="12" customHeight="1" x14ac:dyDescent="0.2">
      <c r="A2363" s="3">
        <v>42145</v>
      </c>
      <c r="B2363" s="6">
        <v>130.070007</v>
      </c>
      <c r="C2363" s="6">
        <v>131.63000500000001</v>
      </c>
      <c r="D2363" s="6">
        <v>129.83000200000001</v>
      </c>
      <c r="E2363" s="6">
        <v>131.38999899999999</v>
      </c>
      <c r="F2363" s="6">
        <v>123.007195</v>
      </c>
      <c r="G2363" s="4">
        <v>39730400</v>
      </c>
    </row>
    <row r="2364" spans="1:7" ht="12" customHeight="1" x14ac:dyDescent="0.2">
      <c r="A2364" s="3">
        <v>42146</v>
      </c>
      <c r="B2364" s="6">
        <v>131.60000600000001</v>
      </c>
      <c r="C2364" s="6">
        <v>132.970001</v>
      </c>
      <c r="D2364" s="6">
        <v>131.39999399999999</v>
      </c>
      <c r="E2364" s="6">
        <v>132.53999300000001</v>
      </c>
      <c r="F2364" s="6">
        <v>124.083832</v>
      </c>
      <c r="G2364" s="4">
        <v>45596000</v>
      </c>
    </row>
    <row r="2365" spans="1:7" ht="12" customHeight="1" x14ac:dyDescent="0.2">
      <c r="A2365" s="3">
        <v>42150</v>
      </c>
      <c r="B2365" s="6">
        <v>132.60000600000001</v>
      </c>
      <c r="C2365" s="6">
        <v>132.91000399999999</v>
      </c>
      <c r="D2365" s="6">
        <v>129.11999499999999</v>
      </c>
      <c r="E2365" s="6">
        <v>129.61999499999999</v>
      </c>
      <c r="F2365" s="6">
        <v>121.350128</v>
      </c>
      <c r="G2365" s="4">
        <v>70697600</v>
      </c>
    </row>
    <row r="2366" spans="1:7" ht="12" customHeight="1" x14ac:dyDescent="0.2">
      <c r="A2366" s="3">
        <v>42151</v>
      </c>
      <c r="B2366" s="6">
        <v>130.33999600000001</v>
      </c>
      <c r="C2366" s="6">
        <v>132.259995</v>
      </c>
      <c r="D2366" s="6">
        <v>130.050003</v>
      </c>
      <c r="E2366" s="6">
        <v>132.03999300000001</v>
      </c>
      <c r="F2366" s="6">
        <v>123.61573799999999</v>
      </c>
      <c r="G2366" s="4">
        <v>45833200</v>
      </c>
    </row>
    <row r="2367" spans="1:7" ht="12" customHeight="1" x14ac:dyDescent="0.2">
      <c r="A2367" s="3">
        <v>42152</v>
      </c>
      <c r="B2367" s="6">
        <v>131.86000100000001</v>
      </c>
      <c r="C2367" s="6">
        <v>131.949997</v>
      </c>
      <c r="D2367" s="6">
        <v>131.10000600000001</v>
      </c>
      <c r="E2367" s="6">
        <v>131.779999</v>
      </c>
      <c r="F2367" s="6">
        <v>123.372292</v>
      </c>
      <c r="G2367" s="4">
        <v>30733300</v>
      </c>
    </row>
    <row r="2368" spans="1:7" ht="12" customHeight="1" x14ac:dyDescent="0.2">
      <c r="A2368" s="3">
        <v>42153</v>
      </c>
      <c r="B2368" s="6">
        <v>131.229996</v>
      </c>
      <c r="C2368" s="6">
        <v>131.449997</v>
      </c>
      <c r="D2368" s="6">
        <v>129.89999399999999</v>
      </c>
      <c r="E2368" s="6">
        <v>130.279999</v>
      </c>
      <c r="F2368" s="6">
        <v>121.96801000000001</v>
      </c>
      <c r="G2368" s="4">
        <v>50884500</v>
      </c>
    </row>
    <row r="2369" spans="1:7" ht="12" customHeight="1" x14ac:dyDescent="0.2">
      <c r="A2369" s="3">
        <v>42156</v>
      </c>
      <c r="B2369" s="6">
        <v>130.279999</v>
      </c>
      <c r="C2369" s="6">
        <v>131.38999899999999</v>
      </c>
      <c r="D2369" s="6">
        <v>130.050003</v>
      </c>
      <c r="E2369" s="6">
        <v>130.53999300000001</v>
      </c>
      <c r="F2369" s="6">
        <v>122.211426</v>
      </c>
      <c r="G2369" s="4">
        <v>32112800</v>
      </c>
    </row>
    <row r="2370" spans="1:7" ht="12" customHeight="1" x14ac:dyDescent="0.2">
      <c r="A2370" s="3">
        <v>42157</v>
      </c>
      <c r="B2370" s="6">
        <v>129.86000100000001</v>
      </c>
      <c r="C2370" s="6">
        <v>130.66000399999999</v>
      </c>
      <c r="D2370" s="6">
        <v>129.320007</v>
      </c>
      <c r="E2370" s="6">
        <v>129.96000699999999</v>
      </c>
      <c r="F2370" s="6">
        <v>121.668449</v>
      </c>
      <c r="G2370" s="4">
        <v>33667600</v>
      </c>
    </row>
    <row r="2371" spans="1:7" ht="12" customHeight="1" x14ac:dyDescent="0.2">
      <c r="A2371" s="3">
        <v>42158</v>
      </c>
      <c r="B2371" s="6">
        <v>130.66000399999999</v>
      </c>
      <c r="C2371" s="6">
        <v>130.94000199999999</v>
      </c>
      <c r="D2371" s="6">
        <v>129.89999399999999</v>
      </c>
      <c r="E2371" s="6">
        <v>130.11999499999999</v>
      </c>
      <c r="F2371" s="6">
        <v>121.81823</v>
      </c>
      <c r="G2371" s="4">
        <v>30889400</v>
      </c>
    </row>
    <row r="2372" spans="1:7" ht="12" customHeight="1" x14ac:dyDescent="0.2">
      <c r="A2372" s="3">
        <v>42159</v>
      </c>
      <c r="B2372" s="6">
        <v>129.58000200000001</v>
      </c>
      <c r="C2372" s="6">
        <v>130.58000200000001</v>
      </c>
      <c r="D2372" s="6">
        <v>128.91000399999999</v>
      </c>
      <c r="E2372" s="6">
        <v>129.36000100000001</v>
      </c>
      <c r="F2372" s="6">
        <v>121.106728</v>
      </c>
      <c r="G2372" s="4">
        <v>38450100</v>
      </c>
    </row>
    <row r="2373" spans="1:7" ht="12" customHeight="1" x14ac:dyDescent="0.2">
      <c r="A2373" s="3">
        <v>42160</v>
      </c>
      <c r="B2373" s="6">
        <v>129.5</v>
      </c>
      <c r="C2373" s="6">
        <v>129.69000199999999</v>
      </c>
      <c r="D2373" s="6">
        <v>128.36000100000001</v>
      </c>
      <c r="E2373" s="6">
        <v>128.64999399999999</v>
      </c>
      <c r="F2373" s="6">
        <v>120.442009</v>
      </c>
      <c r="G2373" s="4">
        <v>35626800</v>
      </c>
    </row>
    <row r="2374" spans="1:7" ht="12" customHeight="1" x14ac:dyDescent="0.2">
      <c r="A2374" s="3">
        <v>42163</v>
      </c>
      <c r="B2374" s="6">
        <v>128.89999399999999</v>
      </c>
      <c r="C2374" s="6">
        <v>129.21000699999999</v>
      </c>
      <c r="D2374" s="6">
        <v>126.83000199999999</v>
      </c>
      <c r="E2374" s="6">
        <v>127.800003</v>
      </c>
      <c r="F2374" s="6">
        <v>119.64624000000001</v>
      </c>
      <c r="G2374" s="4">
        <v>52674800</v>
      </c>
    </row>
    <row r="2375" spans="1:7" ht="12" customHeight="1" x14ac:dyDescent="0.2">
      <c r="A2375" s="3">
        <v>42164</v>
      </c>
      <c r="B2375" s="6">
        <v>126.699997</v>
      </c>
      <c r="C2375" s="6">
        <v>128.08000200000001</v>
      </c>
      <c r="D2375" s="6">
        <v>125.620003</v>
      </c>
      <c r="E2375" s="6">
        <v>127.41999800000001</v>
      </c>
      <c r="F2375" s="6">
        <v>119.290497</v>
      </c>
      <c r="G2375" s="4">
        <v>56075400</v>
      </c>
    </row>
    <row r="2376" spans="1:7" ht="12" customHeight="1" x14ac:dyDescent="0.2">
      <c r="A2376" s="3">
        <v>42165</v>
      </c>
      <c r="B2376" s="6">
        <v>127.91999800000001</v>
      </c>
      <c r="C2376" s="6">
        <v>129.33999600000001</v>
      </c>
      <c r="D2376" s="6">
        <v>127.849998</v>
      </c>
      <c r="E2376" s="6">
        <v>128.88000500000001</v>
      </c>
      <c r="F2376" s="6">
        <v>120.657349</v>
      </c>
      <c r="G2376" s="4">
        <v>39087300</v>
      </c>
    </row>
    <row r="2377" spans="1:7" ht="12" customHeight="1" x14ac:dyDescent="0.2">
      <c r="A2377" s="3">
        <v>42166</v>
      </c>
      <c r="B2377" s="6">
        <v>129.179993</v>
      </c>
      <c r="C2377" s="6">
        <v>130.179993</v>
      </c>
      <c r="D2377" s="6">
        <v>128.479996</v>
      </c>
      <c r="E2377" s="6">
        <v>128.58999600000001</v>
      </c>
      <c r="F2377" s="6">
        <v>120.385834</v>
      </c>
      <c r="G2377" s="4">
        <v>35390900</v>
      </c>
    </row>
    <row r="2378" spans="1:7" ht="12" customHeight="1" x14ac:dyDescent="0.2">
      <c r="A2378" s="3">
        <v>42167</v>
      </c>
      <c r="B2378" s="6">
        <v>128.19000199999999</v>
      </c>
      <c r="C2378" s="6">
        <v>128.33000200000001</v>
      </c>
      <c r="D2378" s="6">
        <v>127.110001</v>
      </c>
      <c r="E2378" s="6">
        <v>127.16999800000001</v>
      </c>
      <c r="F2378" s="6">
        <v>119.056442</v>
      </c>
      <c r="G2378" s="4">
        <v>36886200</v>
      </c>
    </row>
    <row r="2379" spans="1:7" ht="12" customHeight="1" x14ac:dyDescent="0.2">
      <c r="A2379" s="3">
        <v>42170</v>
      </c>
      <c r="B2379" s="6">
        <v>126.099998</v>
      </c>
      <c r="C2379" s="6">
        <v>127.239998</v>
      </c>
      <c r="D2379" s="6">
        <v>125.709999</v>
      </c>
      <c r="E2379" s="6">
        <v>126.91999800000001</v>
      </c>
      <c r="F2379" s="6">
        <v>118.822388</v>
      </c>
      <c r="G2379" s="4">
        <v>43988900</v>
      </c>
    </row>
    <row r="2380" spans="1:7" ht="12" customHeight="1" x14ac:dyDescent="0.2">
      <c r="A2380" s="3">
        <v>42171</v>
      </c>
      <c r="B2380" s="6">
        <v>127.029999</v>
      </c>
      <c r="C2380" s="6">
        <v>127.849998</v>
      </c>
      <c r="D2380" s="6">
        <v>126.370003</v>
      </c>
      <c r="E2380" s="6">
        <v>127.599998</v>
      </c>
      <c r="F2380" s="6">
        <v>119.459007</v>
      </c>
      <c r="G2380" s="4">
        <v>31494100</v>
      </c>
    </row>
    <row r="2381" spans="1:7" ht="12" customHeight="1" x14ac:dyDescent="0.2">
      <c r="A2381" s="3">
        <v>42172</v>
      </c>
      <c r="B2381" s="6">
        <v>127.720001</v>
      </c>
      <c r="C2381" s="6">
        <v>127.879997</v>
      </c>
      <c r="D2381" s="6">
        <v>126.739998</v>
      </c>
      <c r="E2381" s="6">
        <v>127.300003</v>
      </c>
      <c r="F2381" s="6">
        <v>119.17815400000001</v>
      </c>
      <c r="G2381" s="4">
        <v>32918100</v>
      </c>
    </row>
    <row r="2382" spans="1:7" ht="12" customHeight="1" x14ac:dyDescent="0.2">
      <c r="A2382" s="3">
        <v>42173</v>
      </c>
      <c r="B2382" s="6">
        <v>127.230003</v>
      </c>
      <c r="C2382" s="6">
        <v>128.30999800000001</v>
      </c>
      <c r="D2382" s="6">
        <v>127.220001</v>
      </c>
      <c r="E2382" s="6">
        <v>127.879997</v>
      </c>
      <c r="F2382" s="6">
        <v>119.72113</v>
      </c>
      <c r="G2382" s="4">
        <v>35407200</v>
      </c>
    </row>
    <row r="2383" spans="1:7" ht="12" customHeight="1" x14ac:dyDescent="0.2">
      <c r="A2383" s="3">
        <v>42174</v>
      </c>
      <c r="B2383" s="6">
        <v>127.709999</v>
      </c>
      <c r="C2383" s="6">
        <v>127.82</v>
      </c>
      <c r="D2383" s="6">
        <v>126.400002</v>
      </c>
      <c r="E2383" s="6">
        <v>126.599998</v>
      </c>
      <c r="F2383" s="6">
        <v>118.522812</v>
      </c>
      <c r="G2383" s="4">
        <v>54716900</v>
      </c>
    </row>
    <row r="2384" spans="1:7" ht="12" customHeight="1" x14ac:dyDescent="0.2">
      <c r="A2384" s="3">
        <v>42177</v>
      </c>
      <c r="B2384" s="6">
        <v>127.489998</v>
      </c>
      <c r="C2384" s="6">
        <v>128.05999800000001</v>
      </c>
      <c r="D2384" s="6">
        <v>127.08000199999999</v>
      </c>
      <c r="E2384" s="6">
        <v>127.610001</v>
      </c>
      <c r="F2384" s="6">
        <v>119.468369</v>
      </c>
      <c r="G2384" s="4">
        <v>34039300</v>
      </c>
    </row>
    <row r="2385" spans="1:7" ht="12" customHeight="1" x14ac:dyDescent="0.2">
      <c r="A2385" s="3">
        <v>42178</v>
      </c>
      <c r="B2385" s="6">
        <v>127.480003</v>
      </c>
      <c r="C2385" s="6">
        <v>127.610001</v>
      </c>
      <c r="D2385" s="6">
        <v>126.879997</v>
      </c>
      <c r="E2385" s="6">
        <v>127.029999</v>
      </c>
      <c r="F2385" s="6">
        <v>118.925377</v>
      </c>
      <c r="G2385" s="4">
        <v>30268900</v>
      </c>
    </row>
    <row r="2386" spans="1:7" ht="12" customHeight="1" x14ac:dyDescent="0.2">
      <c r="A2386" s="3">
        <v>42179</v>
      </c>
      <c r="B2386" s="6">
        <v>127.209999</v>
      </c>
      <c r="C2386" s="6">
        <v>129.800003</v>
      </c>
      <c r="D2386" s="6">
        <v>127.120003</v>
      </c>
      <c r="E2386" s="6">
        <v>128.11000100000001</v>
      </c>
      <c r="F2386" s="6">
        <v>119.93646200000001</v>
      </c>
      <c r="G2386" s="4">
        <v>55280900</v>
      </c>
    </row>
    <row r="2387" spans="1:7" ht="12" customHeight="1" x14ac:dyDescent="0.2">
      <c r="A2387" s="3">
        <v>42180</v>
      </c>
      <c r="B2387" s="6">
        <v>128.86000100000001</v>
      </c>
      <c r="C2387" s="6">
        <v>129.199997</v>
      </c>
      <c r="D2387" s="6">
        <v>127.5</v>
      </c>
      <c r="E2387" s="6">
        <v>127.5</v>
      </c>
      <c r="F2387" s="6">
        <v>119.36539500000001</v>
      </c>
      <c r="G2387" s="4">
        <v>31938100</v>
      </c>
    </row>
    <row r="2388" spans="1:7" ht="12" customHeight="1" x14ac:dyDescent="0.2">
      <c r="A2388" s="3">
        <v>42181</v>
      </c>
      <c r="B2388" s="6">
        <v>127.66999800000001</v>
      </c>
      <c r="C2388" s="6">
        <v>127.989998</v>
      </c>
      <c r="D2388" s="6">
        <v>126.510002</v>
      </c>
      <c r="E2388" s="6">
        <v>126.75</v>
      </c>
      <c r="F2388" s="6">
        <v>118.663246</v>
      </c>
      <c r="G2388" s="4">
        <v>44066800</v>
      </c>
    </row>
    <row r="2389" spans="1:7" ht="12" customHeight="1" x14ac:dyDescent="0.2">
      <c r="A2389" s="3">
        <v>42184</v>
      </c>
      <c r="B2389" s="6">
        <v>125.459999</v>
      </c>
      <c r="C2389" s="6">
        <v>126.470001</v>
      </c>
      <c r="D2389" s="6">
        <v>124.480003</v>
      </c>
      <c r="E2389" s="6">
        <v>124.529999</v>
      </c>
      <c r="F2389" s="6">
        <v>116.58487700000001</v>
      </c>
      <c r="G2389" s="4">
        <v>49161400</v>
      </c>
    </row>
    <row r="2390" spans="1:7" ht="12" customHeight="1" x14ac:dyDescent="0.2">
      <c r="A2390" s="3">
        <v>42185</v>
      </c>
      <c r="B2390" s="6">
        <v>125.57</v>
      </c>
      <c r="C2390" s="6">
        <v>126.120003</v>
      </c>
      <c r="D2390" s="6">
        <v>124.860001</v>
      </c>
      <c r="E2390" s="6">
        <v>125.43</v>
      </c>
      <c r="F2390" s="6">
        <v>117.42744399999999</v>
      </c>
      <c r="G2390" s="4">
        <v>44370700</v>
      </c>
    </row>
    <row r="2391" spans="1:7" ht="12" customHeight="1" x14ac:dyDescent="0.2">
      <c r="A2391" s="3">
        <v>42186</v>
      </c>
      <c r="B2391" s="6">
        <v>126.900002</v>
      </c>
      <c r="C2391" s="6">
        <v>126.94000200000001</v>
      </c>
      <c r="D2391" s="6">
        <v>125.989998</v>
      </c>
      <c r="E2391" s="6">
        <v>126.599998</v>
      </c>
      <c r="F2391" s="6">
        <v>118.522812</v>
      </c>
      <c r="G2391" s="4">
        <v>30238800</v>
      </c>
    </row>
    <row r="2392" spans="1:7" ht="12" customHeight="1" x14ac:dyDescent="0.2">
      <c r="A2392" s="3">
        <v>42187</v>
      </c>
      <c r="B2392" s="6">
        <v>126.43</v>
      </c>
      <c r="C2392" s="6">
        <v>126.69000200000001</v>
      </c>
      <c r="D2392" s="6">
        <v>125.769997</v>
      </c>
      <c r="E2392" s="6">
        <v>126.44000200000001</v>
      </c>
      <c r="F2392" s="6">
        <v>118.373024</v>
      </c>
      <c r="G2392" s="4">
        <v>27211000</v>
      </c>
    </row>
    <row r="2393" spans="1:7" ht="12" customHeight="1" x14ac:dyDescent="0.2">
      <c r="A2393" s="3">
        <v>42191</v>
      </c>
      <c r="B2393" s="6">
        <v>124.94000200000001</v>
      </c>
      <c r="C2393" s="6">
        <v>126.230003</v>
      </c>
      <c r="D2393" s="6">
        <v>124.849998</v>
      </c>
      <c r="E2393" s="6">
        <v>126</v>
      </c>
      <c r="F2393" s="6">
        <v>117.96109</v>
      </c>
      <c r="G2393" s="4">
        <v>28060400</v>
      </c>
    </row>
    <row r="2394" spans="1:7" ht="12" customHeight="1" x14ac:dyDescent="0.2">
      <c r="A2394" s="3">
        <v>42192</v>
      </c>
      <c r="B2394" s="6">
        <v>125.889999</v>
      </c>
      <c r="C2394" s="6">
        <v>126.150002</v>
      </c>
      <c r="D2394" s="6">
        <v>123.769997</v>
      </c>
      <c r="E2394" s="6">
        <v>125.69000200000001</v>
      </c>
      <c r="F2394" s="6">
        <v>117.67086</v>
      </c>
      <c r="G2394" s="4">
        <v>46946800</v>
      </c>
    </row>
    <row r="2395" spans="1:7" ht="12" customHeight="1" x14ac:dyDescent="0.2">
      <c r="A2395" s="3">
        <v>42193</v>
      </c>
      <c r="B2395" s="6">
        <v>124.480003</v>
      </c>
      <c r="C2395" s="6">
        <v>124.639999</v>
      </c>
      <c r="D2395" s="6">
        <v>122.540001</v>
      </c>
      <c r="E2395" s="6">
        <v>122.57</v>
      </c>
      <c r="F2395" s="6">
        <v>114.749931</v>
      </c>
      <c r="G2395" s="4">
        <v>60761600</v>
      </c>
    </row>
    <row r="2396" spans="1:7" ht="12" customHeight="1" x14ac:dyDescent="0.2">
      <c r="A2396" s="3">
        <v>42194</v>
      </c>
      <c r="B2396" s="6">
        <v>123.849998</v>
      </c>
      <c r="C2396" s="6">
        <v>124.05999799999999</v>
      </c>
      <c r="D2396" s="6">
        <v>119.220001</v>
      </c>
      <c r="E2396" s="6">
        <v>120.07</v>
      </c>
      <c r="F2396" s="6">
        <v>112.409424</v>
      </c>
      <c r="G2396" s="4">
        <v>77821600</v>
      </c>
    </row>
    <row r="2397" spans="1:7" ht="12" customHeight="1" x14ac:dyDescent="0.2">
      <c r="A2397" s="3">
        <v>42195</v>
      </c>
      <c r="B2397" s="6">
        <v>121.94000200000001</v>
      </c>
      <c r="C2397" s="6">
        <v>123.849998</v>
      </c>
      <c r="D2397" s="6">
        <v>121.209999</v>
      </c>
      <c r="E2397" s="6">
        <v>123.279999</v>
      </c>
      <c r="F2397" s="6">
        <v>115.414635</v>
      </c>
      <c r="G2397" s="4">
        <v>61354500</v>
      </c>
    </row>
    <row r="2398" spans="1:7" ht="12" customHeight="1" x14ac:dyDescent="0.2">
      <c r="A2398" s="3">
        <v>42198</v>
      </c>
      <c r="B2398" s="6">
        <v>125.029999</v>
      </c>
      <c r="C2398" s="6">
        <v>125.760002</v>
      </c>
      <c r="D2398" s="6">
        <v>124.32</v>
      </c>
      <c r="E2398" s="6">
        <v>125.660004</v>
      </c>
      <c r="F2398" s="6">
        <v>117.642792</v>
      </c>
      <c r="G2398" s="4">
        <v>41440500</v>
      </c>
    </row>
    <row r="2399" spans="1:7" ht="12" customHeight="1" x14ac:dyDescent="0.2">
      <c r="A2399" s="3">
        <v>42199</v>
      </c>
      <c r="B2399" s="6">
        <v>126.040001</v>
      </c>
      <c r="C2399" s="6">
        <v>126.370003</v>
      </c>
      <c r="D2399" s="6">
        <v>125.040001</v>
      </c>
      <c r="E2399" s="6">
        <v>125.610001</v>
      </c>
      <c r="F2399" s="6">
        <v>117.59596999999999</v>
      </c>
      <c r="G2399" s="4">
        <v>31768100</v>
      </c>
    </row>
    <row r="2400" spans="1:7" ht="12" customHeight="1" x14ac:dyDescent="0.2">
      <c r="A2400" s="3">
        <v>42200</v>
      </c>
      <c r="B2400" s="6">
        <v>125.720001</v>
      </c>
      <c r="C2400" s="6">
        <v>127.150002</v>
      </c>
      <c r="D2400" s="6">
        <v>125.58000199999999</v>
      </c>
      <c r="E2400" s="6">
        <v>126.82</v>
      </c>
      <c r="F2400" s="6">
        <v>118.728775</v>
      </c>
      <c r="G2400" s="4">
        <v>33649200</v>
      </c>
    </row>
    <row r="2401" spans="1:7" ht="12" customHeight="1" x14ac:dyDescent="0.2">
      <c r="A2401" s="3">
        <v>42201</v>
      </c>
      <c r="B2401" s="6">
        <v>127.739998</v>
      </c>
      <c r="C2401" s="6">
        <v>128.570007</v>
      </c>
      <c r="D2401" s="6">
        <v>127.349998</v>
      </c>
      <c r="E2401" s="6">
        <v>128.509995</v>
      </c>
      <c r="F2401" s="6">
        <v>120.31094400000001</v>
      </c>
      <c r="G2401" s="4">
        <v>36222400</v>
      </c>
    </row>
    <row r="2402" spans="1:7" ht="12" customHeight="1" x14ac:dyDescent="0.2">
      <c r="A2402" s="3">
        <v>42202</v>
      </c>
      <c r="B2402" s="6">
        <v>129.08000200000001</v>
      </c>
      <c r="C2402" s="6">
        <v>129.61999499999999</v>
      </c>
      <c r="D2402" s="6">
        <v>128.30999800000001</v>
      </c>
      <c r="E2402" s="6">
        <v>129.61999499999999</v>
      </c>
      <c r="F2402" s="6">
        <v>121.350128</v>
      </c>
      <c r="G2402" s="4">
        <v>46164700</v>
      </c>
    </row>
    <row r="2403" spans="1:7" ht="12" customHeight="1" x14ac:dyDescent="0.2">
      <c r="A2403" s="3">
        <v>42205</v>
      </c>
      <c r="B2403" s="6">
        <v>130.970001</v>
      </c>
      <c r="C2403" s="6">
        <v>132.970001</v>
      </c>
      <c r="D2403" s="6">
        <v>130.699997</v>
      </c>
      <c r="E2403" s="6">
        <v>132.070007</v>
      </c>
      <c r="F2403" s="6">
        <v>123.64381400000001</v>
      </c>
      <c r="G2403" s="4">
        <v>58900200</v>
      </c>
    </row>
    <row r="2404" spans="1:7" ht="12" customHeight="1" x14ac:dyDescent="0.2">
      <c r="A2404" s="3">
        <v>42206</v>
      </c>
      <c r="B2404" s="6">
        <v>132.85000600000001</v>
      </c>
      <c r="C2404" s="6">
        <v>132.91999799999999</v>
      </c>
      <c r="D2404" s="6">
        <v>130.320007</v>
      </c>
      <c r="E2404" s="6">
        <v>130.75</v>
      </c>
      <c r="F2404" s="6">
        <v>122.408051</v>
      </c>
      <c r="G2404" s="4">
        <v>76756400</v>
      </c>
    </row>
    <row r="2405" spans="1:7" ht="12" customHeight="1" x14ac:dyDescent="0.2">
      <c r="A2405" s="3">
        <v>42207</v>
      </c>
      <c r="B2405" s="6">
        <v>121.989998</v>
      </c>
      <c r="C2405" s="6">
        <v>125.5</v>
      </c>
      <c r="D2405" s="6">
        <v>121.989998</v>
      </c>
      <c r="E2405" s="6">
        <v>125.220001</v>
      </c>
      <c r="F2405" s="6">
        <v>117.23084299999999</v>
      </c>
      <c r="G2405" s="4">
        <v>115450600</v>
      </c>
    </row>
    <row r="2406" spans="1:7" ht="12" customHeight="1" x14ac:dyDescent="0.2">
      <c r="A2406" s="3">
        <v>42208</v>
      </c>
      <c r="B2406" s="6">
        <v>126.199997</v>
      </c>
      <c r="C2406" s="6">
        <v>127.089996</v>
      </c>
      <c r="D2406" s="6">
        <v>125.05999799999999</v>
      </c>
      <c r="E2406" s="6">
        <v>125.160004</v>
      </c>
      <c r="F2406" s="6">
        <v>117.174683</v>
      </c>
      <c r="G2406" s="4">
        <v>50999500</v>
      </c>
    </row>
    <row r="2407" spans="1:7" ht="12" customHeight="1" x14ac:dyDescent="0.2">
      <c r="A2407" s="3">
        <v>42209</v>
      </c>
      <c r="B2407" s="6">
        <v>125.32</v>
      </c>
      <c r="C2407" s="6">
        <v>125.739998</v>
      </c>
      <c r="D2407" s="6">
        <v>123.900002</v>
      </c>
      <c r="E2407" s="6">
        <v>124.5</v>
      </c>
      <c r="F2407" s="6">
        <v>116.55677</v>
      </c>
      <c r="G2407" s="4">
        <v>42162300</v>
      </c>
    </row>
    <row r="2408" spans="1:7" ht="12" customHeight="1" x14ac:dyDescent="0.2">
      <c r="A2408" s="3">
        <v>42212</v>
      </c>
      <c r="B2408" s="6">
        <v>123.089996</v>
      </c>
      <c r="C2408" s="6">
        <v>123.610001</v>
      </c>
      <c r="D2408" s="6">
        <v>122.120003</v>
      </c>
      <c r="E2408" s="6">
        <v>122.769997</v>
      </c>
      <c r="F2408" s="6">
        <v>114.937164</v>
      </c>
      <c r="G2408" s="4">
        <v>44455500</v>
      </c>
    </row>
    <row r="2409" spans="1:7" ht="12" customHeight="1" x14ac:dyDescent="0.2">
      <c r="A2409" s="3">
        <v>42213</v>
      </c>
      <c r="B2409" s="6">
        <v>123.379997</v>
      </c>
      <c r="C2409" s="6">
        <v>123.910004</v>
      </c>
      <c r="D2409" s="6">
        <v>122.550003</v>
      </c>
      <c r="E2409" s="6">
        <v>123.379997</v>
      </c>
      <c r="F2409" s="6">
        <v>115.50824</v>
      </c>
      <c r="G2409" s="4">
        <v>33618100</v>
      </c>
    </row>
    <row r="2410" spans="1:7" ht="12" customHeight="1" x14ac:dyDescent="0.2">
      <c r="A2410" s="3">
        <v>42214</v>
      </c>
      <c r="B2410" s="6">
        <v>123.150002</v>
      </c>
      <c r="C2410" s="6">
        <v>123.5</v>
      </c>
      <c r="D2410" s="6">
        <v>122.269997</v>
      </c>
      <c r="E2410" s="6">
        <v>122.989998</v>
      </c>
      <c r="F2410" s="6">
        <v>115.14310500000001</v>
      </c>
      <c r="G2410" s="4">
        <v>37011700</v>
      </c>
    </row>
    <row r="2411" spans="1:7" ht="12" customHeight="1" x14ac:dyDescent="0.2">
      <c r="A2411" s="3">
        <v>42215</v>
      </c>
      <c r="B2411" s="6">
        <v>122.32</v>
      </c>
      <c r="C2411" s="6">
        <v>122.57</v>
      </c>
      <c r="D2411" s="6">
        <v>121.709999</v>
      </c>
      <c r="E2411" s="6">
        <v>122.370003</v>
      </c>
      <c r="F2411" s="6">
        <v>114.562675</v>
      </c>
      <c r="G2411" s="4">
        <v>33628300</v>
      </c>
    </row>
    <row r="2412" spans="1:7" ht="12" customHeight="1" x14ac:dyDescent="0.2">
      <c r="A2412" s="3">
        <v>42216</v>
      </c>
      <c r="B2412" s="6">
        <v>122.599998</v>
      </c>
      <c r="C2412" s="6">
        <v>122.639999</v>
      </c>
      <c r="D2412" s="6">
        <v>120.910004</v>
      </c>
      <c r="E2412" s="6">
        <v>121.300003</v>
      </c>
      <c r="F2412" s="6">
        <v>113.560951</v>
      </c>
      <c r="G2412" s="4">
        <v>42885000</v>
      </c>
    </row>
    <row r="2413" spans="1:7" ht="12" customHeight="1" x14ac:dyDescent="0.2">
      <c r="A2413" s="3">
        <v>42219</v>
      </c>
      <c r="B2413" s="6">
        <v>121.5</v>
      </c>
      <c r="C2413" s="6">
        <v>122.57</v>
      </c>
      <c r="D2413" s="6">
        <v>117.519997</v>
      </c>
      <c r="E2413" s="6">
        <v>118.44000200000001</v>
      </c>
      <c r="F2413" s="6">
        <v>110.88342299999999</v>
      </c>
      <c r="G2413" s="4">
        <v>69976000</v>
      </c>
    </row>
    <row r="2414" spans="1:7" ht="12" customHeight="1" x14ac:dyDescent="0.2">
      <c r="A2414" s="3">
        <v>42220</v>
      </c>
      <c r="B2414" s="6">
        <v>117.41999800000001</v>
      </c>
      <c r="C2414" s="6">
        <v>117.699997</v>
      </c>
      <c r="D2414" s="6">
        <v>113.25</v>
      </c>
      <c r="E2414" s="6">
        <v>114.639999</v>
      </c>
      <c r="F2414" s="6">
        <v>107.325867</v>
      </c>
      <c r="G2414" s="4">
        <v>124138600</v>
      </c>
    </row>
    <row r="2415" spans="1:7" ht="12" customHeight="1" x14ac:dyDescent="0.2">
      <c r="A2415" s="3">
        <v>42221</v>
      </c>
      <c r="B2415" s="6">
        <v>112.949997</v>
      </c>
      <c r="C2415" s="6">
        <v>117.44000200000001</v>
      </c>
      <c r="D2415" s="6">
        <v>112.099998</v>
      </c>
      <c r="E2415" s="6">
        <v>115.400002</v>
      </c>
      <c r="F2415" s="6">
        <v>108.037392</v>
      </c>
      <c r="G2415" s="4">
        <v>99312600</v>
      </c>
    </row>
    <row r="2416" spans="1:7" ht="12" customHeight="1" x14ac:dyDescent="0.2">
      <c r="A2416" s="3">
        <v>42222</v>
      </c>
      <c r="B2416" s="6">
        <v>115.970001</v>
      </c>
      <c r="C2416" s="6">
        <v>116.5</v>
      </c>
      <c r="D2416" s="6">
        <v>114.120003</v>
      </c>
      <c r="E2416" s="6">
        <v>115.129997</v>
      </c>
      <c r="F2416" s="6">
        <v>108.272476</v>
      </c>
      <c r="G2416" s="4">
        <v>52903000</v>
      </c>
    </row>
    <row r="2417" spans="1:7" ht="12" customHeight="1" x14ac:dyDescent="0.2">
      <c r="A2417" s="3">
        <v>42223</v>
      </c>
      <c r="B2417" s="6">
        <v>114.58000199999999</v>
      </c>
      <c r="C2417" s="6">
        <v>116.25</v>
      </c>
      <c r="D2417" s="6">
        <v>114.5</v>
      </c>
      <c r="E2417" s="6">
        <v>115.519997</v>
      </c>
      <c r="F2417" s="6">
        <v>108.639252</v>
      </c>
      <c r="G2417" s="4">
        <v>38670400</v>
      </c>
    </row>
    <row r="2418" spans="1:7" ht="12" customHeight="1" x14ac:dyDescent="0.2">
      <c r="A2418" s="3">
        <v>42226</v>
      </c>
      <c r="B2418" s="6">
        <v>116.529999</v>
      </c>
      <c r="C2418" s="6">
        <v>119.989998</v>
      </c>
      <c r="D2418" s="6">
        <v>116.529999</v>
      </c>
      <c r="E2418" s="6">
        <v>119.720001</v>
      </c>
      <c r="F2418" s="6">
        <v>112.589096</v>
      </c>
      <c r="G2418" s="4">
        <v>54951600</v>
      </c>
    </row>
    <row r="2419" spans="1:7" ht="12" customHeight="1" x14ac:dyDescent="0.2">
      <c r="A2419" s="3">
        <v>42227</v>
      </c>
      <c r="B2419" s="6">
        <v>117.80999799999999</v>
      </c>
      <c r="C2419" s="6">
        <v>118.18</v>
      </c>
      <c r="D2419" s="6">
        <v>113.33000199999999</v>
      </c>
      <c r="E2419" s="6">
        <v>113.489998</v>
      </c>
      <c r="F2419" s="6">
        <v>106.730148</v>
      </c>
      <c r="G2419" s="4">
        <v>97082800</v>
      </c>
    </row>
    <row r="2420" spans="1:7" ht="12" customHeight="1" x14ac:dyDescent="0.2">
      <c r="A2420" s="3">
        <v>42228</v>
      </c>
      <c r="B2420" s="6">
        <v>112.529999</v>
      </c>
      <c r="C2420" s="6">
        <v>115.41999800000001</v>
      </c>
      <c r="D2420" s="6">
        <v>109.629997</v>
      </c>
      <c r="E2420" s="6">
        <v>115.239998</v>
      </c>
      <c r="F2420" s="6">
        <v>108.375923</v>
      </c>
      <c r="G2420" s="4">
        <v>101217500</v>
      </c>
    </row>
    <row r="2421" spans="1:7" ht="12" customHeight="1" x14ac:dyDescent="0.2">
      <c r="A2421" s="3">
        <v>42229</v>
      </c>
      <c r="B2421" s="6">
        <v>116.040001</v>
      </c>
      <c r="C2421" s="6">
        <v>116.400002</v>
      </c>
      <c r="D2421" s="6">
        <v>114.540001</v>
      </c>
      <c r="E2421" s="6">
        <v>115.150002</v>
      </c>
      <c r="F2421" s="6">
        <v>108.29128300000001</v>
      </c>
      <c r="G2421" s="4">
        <v>48535800</v>
      </c>
    </row>
    <row r="2422" spans="1:7" ht="12" customHeight="1" x14ac:dyDescent="0.2">
      <c r="A2422" s="3">
        <v>42230</v>
      </c>
      <c r="B2422" s="6">
        <v>114.32</v>
      </c>
      <c r="C2422" s="6">
        <v>116.30999799999999</v>
      </c>
      <c r="D2422" s="6">
        <v>114.010002</v>
      </c>
      <c r="E2422" s="6">
        <v>115.959999</v>
      </c>
      <c r="F2422" s="6">
        <v>109.05304700000001</v>
      </c>
      <c r="G2422" s="4">
        <v>42929500</v>
      </c>
    </row>
    <row r="2423" spans="1:7" ht="12" customHeight="1" x14ac:dyDescent="0.2">
      <c r="A2423" s="3">
        <v>42233</v>
      </c>
      <c r="B2423" s="6">
        <v>116.040001</v>
      </c>
      <c r="C2423" s="6">
        <v>117.650002</v>
      </c>
      <c r="D2423" s="6">
        <v>115.5</v>
      </c>
      <c r="E2423" s="6">
        <v>117.160004</v>
      </c>
      <c r="F2423" s="6">
        <v>110.181572</v>
      </c>
      <c r="G2423" s="4">
        <v>40884700</v>
      </c>
    </row>
    <row r="2424" spans="1:7" ht="12" customHeight="1" x14ac:dyDescent="0.2">
      <c r="A2424" s="3">
        <v>42234</v>
      </c>
      <c r="B2424" s="6">
        <v>116.43</v>
      </c>
      <c r="C2424" s="6">
        <v>117.44000200000001</v>
      </c>
      <c r="D2424" s="6">
        <v>116.010002</v>
      </c>
      <c r="E2424" s="6">
        <v>116.5</v>
      </c>
      <c r="F2424" s="6">
        <v>109.560883</v>
      </c>
      <c r="G2424" s="4">
        <v>34560700</v>
      </c>
    </row>
    <row r="2425" spans="1:7" ht="12" customHeight="1" x14ac:dyDescent="0.2">
      <c r="A2425" s="3">
        <v>42235</v>
      </c>
      <c r="B2425" s="6">
        <v>116.099998</v>
      </c>
      <c r="C2425" s="6">
        <v>116.519997</v>
      </c>
      <c r="D2425" s="6">
        <v>114.68</v>
      </c>
      <c r="E2425" s="6">
        <v>115.010002</v>
      </c>
      <c r="F2425" s="6">
        <v>108.159637</v>
      </c>
      <c r="G2425" s="4">
        <v>47445700</v>
      </c>
    </row>
    <row r="2426" spans="1:7" ht="12" customHeight="1" x14ac:dyDescent="0.2">
      <c r="A2426" s="3">
        <v>42236</v>
      </c>
      <c r="B2426" s="6">
        <v>114.08000199999999</v>
      </c>
      <c r="C2426" s="6">
        <v>114.349998</v>
      </c>
      <c r="D2426" s="6">
        <v>111.629997</v>
      </c>
      <c r="E2426" s="6">
        <v>112.650002</v>
      </c>
      <c r="F2426" s="6">
        <v>105.940208</v>
      </c>
      <c r="G2426" s="4">
        <v>68501600</v>
      </c>
    </row>
    <row r="2427" spans="1:7" ht="12" customHeight="1" x14ac:dyDescent="0.2">
      <c r="A2427" s="3">
        <v>42237</v>
      </c>
      <c r="B2427" s="6">
        <v>110.43</v>
      </c>
      <c r="C2427" s="6">
        <v>111.900002</v>
      </c>
      <c r="D2427" s="6">
        <v>105.650002</v>
      </c>
      <c r="E2427" s="6">
        <v>105.760002</v>
      </c>
      <c r="F2427" s="6">
        <v>99.460594</v>
      </c>
      <c r="G2427" s="4">
        <v>128275500</v>
      </c>
    </row>
    <row r="2428" spans="1:7" ht="12" customHeight="1" x14ac:dyDescent="0.2">
      <c r="A2428" s="3">
        <v>42240</v>
      </c>
      <c r="B2428" s="6">
        <v>94.870002999999997</v>
      </c>
      <c r="C2428" s="6">
        <v>108.800003</v>
      </c>
      <c r="D2428" s="6">
        <v>92</v>
      </c>
      <c r="E2428" s="6">
        <v>103.120003</v>
      </c>
      <c r="F2428" s="6">
        <v>96.977836999999994</v>
      </c>
      <c r="G2428" s="4">
        <v>162206300</v>
      </c>
    </row>
    <row r="2429" spans="1:7" ht="12" customHeight="1" x14ac:dyDescent="0.2">
      <c r="A2429" s="3">
        <v>42241</v>
      </c>
      <c r="B2429" s="6">
        <v>111.110001</v>
      </c>
      <c r="C2429" s="6">
        <v>111.110001</v>
      </c>
      <c r="D2429" s="6">
        <v>103.5</v>
      </c>
      <c r="E2429" s="6">
        <v>103.739998</v>
      </c>
      <c r="F2429" s="6">
        <v>97.560920999999993</v>
      </c>
      <c r="G2429" s="4">
        <v>103601600</v>
      </c>
    </row>
    <row r="2430" spans="1:7" ht="12" customHeight="1" x14ac:dyDescent="0.2">
      <c r="A2430" s="3">
        <v>42242</v>
      </c>
      <c r="B2430" s="6">
        <v>107.089996</v>
      </c>
      <c r="C2430" s="6">
        <v>109.889999</v>
      </c>
      <c r="D2430" s="6">
        <v>105.050003</v>
      </c>
      <c r="E2430" s="6">
        <v>109.69000200000001</v>
      </c>
      <c r="F2430" s="6">
        <v>103.156509</v>
      </c>
      <c r="G2430" s="4">
        <v>96774600</v>
      </c>
    </row>
    <row r="2431" spans="1:7" ht="12" customHeight="1" x14ac:dyDescent="0.2">
      <c r="A2431" s="3">
        <v>42243</v>
      </c>
      <c r="B2431" s="6">
        <v>112.230003</v>
      </c>
      <c r="C2431" s="6">
        <v>113.239998</v>
      </c>
      <c r="D2431" s="6">
        <v>110.019997</v>
      </c>
      <c r="E2431" s="6">
        <v>112.91999800000001</v>
      </c>
      <c r="F2431" s="6">
        <v>106.194115</v>
      </c>
      <c r="G2431" s="4">
        <v>84616100</v>
      </c>
    </row>
    <row r="2432" spans="1:7" ht="12" customHeight="1" x14ac:dyDescent="0.2">
      <c r="A2432" s="3">
        <v>42244</v>
      </c>
      <c r="B2432" s="6">
        <v>112.16999800000001</v>
      </c>
      <c r="C2432" s="6">
        <v>113.30999799999999</v>
      </c>
      <c r="D2432" s="6">
        <v>111.540001</v>
      </c>
      <c r="E2432" s="6">
        <v>113.290001</v>
      </c>
      <c r="F2432" s="6">
        <v>106.542068</v>
      </c>
      <c r="G2432" s="4">
        <v>53164400</v>
      </c>
    </row>
    <row r="2433" spans="1:7" ht="12" customHeight="1" x14ac:dyDescent="0.2">
      <c r="A2433" s="3">
        <v>42247</v>
      </c>
      <c r="B2433" s="6">
        <v>112.029999</v>
      </c>
      <c r="C2433" s="6">
        <v>114.529999</v>
      </c>
      <c r="D2433" s="6">
        <v>112</v>
      </c>
      <c r="E2433" s="6">
        <v>112.760002</v>
      </c>
      <c r="F2433" s="6">
        <v>106.043655</v>
      </c>
      <c r="G2433" s="4">
        <v>56229300</v>
      </c>
    </row>
    <row r="2434" spans="1:7" ht="12" customHeight="1" x14ac:dyDescent="0.2">
      <c r="A2434" s="3">
        <v>42248</v>
      </c>
      <c r="B2434" s="6">
        <v>110.150002</v>
      </c>
      <c r="C2434" s="6">
        <v>111.879997</v>
      </c>
      <c r="D2434" s="6">
        <v>107.360001</v>
      </c>
      <c r="E2434" s="6">
        <v>107.720001</v>
      </c>
      <c r="F2434" s="6">
        <v>101.303864</v>
      </c>
      <c r="G2434" s="4">
        <v>76845900</v>
      </c>
    </row>
    <row r="2435" spans="1:7" ht="12" customHeight="1" x14ac:dyDescent="0.2">
      <c r="A2435" s="3">
        <v>42249</v>
      </c>
      <c r="B2435" s="6">
        <v>110.230003</v>
      </c>
      <c r="C2435" s="6">
        <v>112.339996</v>
      </c>
      <c r="D2435" s="6">
        <v>109.129997</v>
      </c>
      <c r="E2435" s="6">
        <v>112.339996</v>
      </c>
      <c r="F2435" s="6">
        <v>105.64865899999999</v>
      </c>
      <c r="G2435" s="4">
        <v>61888800</v>
      </c>
    </row>
    <row r="2436" spans="1:7" ht="12" customHeight="1" x14ac:dyDescent="0.2">
      <c r="A2436" s="3">
        <v>42250</v>
      </c>
      <c r="B2436" s="6">
        <v>112.489998</v>
      </c>
      <c r="C2436" s="6">
        <v>112.779999</v>
      </c>
      <c r="D2436" s="6">
        <v>110.040001</v>
      </c>
      <c r="E2436" s="6">
        <v>110.370003</v>
      </c>
      <c r="F2436" s="6">
        <v>103.795998</v>
      </c>
      <c r="G2436" s="4">
        <v>53233900</v>
      </c>
    </row>
    <row r="2437" spans="1:7" ht="12" customHeight="1" x14ac:dyDescent="0.2">
      <c r="A2437" s="3">
        <v>42251</v>
      </c>
      <c r="B2437" s="6">
        <v>108.970001</v>
      </c>
      <c r="C2437" s="6">
        <v>110.449997</v>
      </c>
      <c r="D2437" s="6">
        <v>108.510002</v>
      </c>
      <c r="E2437" s="6">
        <v>109.269997</v>
      </c>
      <c r="F2437" s="6">
        <v>102.76151299999999</v>
      </c>
      <c r="G2437" s="4">
        <v>49996300</v>
      </c>
    </row>
    <row r="2438" spans="1:7" ht="12" customHeight="1" x14ac:dyDescent="0.2">
      <c r="A2438" s="3">
        <v>42255</v>
      </c>
      <c r="B2438" s="6">
        <v>111.75</v>
      </c>
      <c r="C2438" s="6">
        <v>112.55999799999999</v>
      </c>
      <c r="D2438" s="6">
        <v>110.32</v>
      </c>
      <c r="E2438" s="6">
        <v>112.30999799999999</v>
      </c>
      <c r="F2438" s="6">
        <v>105.620468</v>
      </c>
      <c r="G2438" s="4">
        <v>54843600</v>
      </c>
    </row>
    <row r="2439" spans="1:7" ht="12" customHeight="1" x14ac:dyDescent="0.2">
      <c r="A2439" s="3">
        <v>42256</v>
      </c>
      <c r="B2439" s="6">
        <v>113.760002</v>
      </c>
      <c r="C2439" s="6">
        <v>114.019997</v>
      </c>
      <c r="D2439" s="6">
        <v>109.769997</v>
      </c>
      <c r="E2439" s="6">
        <v>110.150002</v>
      </c>
      <c r="F2439" s="6">
        <v>103.589111</v>
      </c>
      <c r="G2439" s="4">
        <v>85010800</v>
      </c>
    </row>
    <row r="2440" spans="1:7" ht="12" customHeight="1" x14ac:dyDescent="0.2">
      <c r="A2440" s="3">
        <v>42257</v>
      </c>
      <c r="B2440" s="6">
        <v>110.269997</v>
      </c>
      <c r="C2440" s="6">
        <v>113.279999</v>
      </c>
      <c r="D2440" s="6">
        <v>109.900002</v>
      </c>
      <c r="E2440" s="6">
        <v>112.57</v>
      </c>
      <c r="F2440" s="6">
        <v>105.86496699999999</v>
      </c>
      <c r="G2440" s="4">
        <v>62892800</v>
      </c>
    </row>
    <row r="2441" spans="1:7" ht="12" customHeight="1" x14ac:dyDescent="0.2">
      <c r="A2441" s="3">
        <v>42258</v>
      </c>
      <c r="B2441" s="6">
        <v>111.790001</v>
      </c>
      <c r="C2441" s="6">
        <v>114.209999</v>
      </c>
      <c r="D2441" s="6">
        <v>111.760002</v>
      </c>
      <c r="E2441" s="6">
        <v>114.209999</v>
      </c>
      <c r="F2441" s="6">
        <v>107.40728799999999</v>
      </c>
      <c r="G2441" s="4">
        <v>49915500</v>
      </c>
    </row>
    <row r="2442" spans="1:7" ht="12" customHeight="1" x14ac:dyDescent="0.2">
      <c r="A2442" s="3">
        <v>42261</v>
      </c>
      <c r="B2442" s="6">
        <v>116.58000199999999</v>
      </c>
      <c r="C2442" s="6">
        <v>116.889999</v>
      </c>
      <c r="D2442" s="6">
        <v>114.860001</v>
      </c>
      <c r="E2442" s="6">
        <v>115.30999799999999</v>
      </c>
      <c r="F2442" s="6">
        <v>108.441757</v>
      </c>
      <c r="G2442" s="4">
        <v>58363400</v>
      </c>
    </row>
    <row r="2443" spans="1:7" ht="12" customHeight="1" x14ac:dyDescent="0.2">
      <c r="A2443" s="3">
        <v>42262</v>
      </c>
      <c r="B2443" s="6">
        <v>115.93</v>
      </c>
      <c r="C2443" s="6">
        <v>116.529999</v>
      </c>
      <c r="D2443" s="6">
        <v>114.41999800000001</v>
      </c>
      <c r="E2443" s="6">
        <v>116.279999</v>
      </c>
      <c r="F2443" s="6">
        <v>109.353989</v>
      </c>
      <c r="G2443" s="4">
        <v>43341200</v>
      </c>
    </row>
    <row r="2444" spans="1:7" ht="12" customHeight="1" x14ac:dyDescent="0.2">
      <c r="A2444" s="3">
        <v>42263</v>
      </c>
      <c r="B2444" s="6">
        <v>116.25</v>
      </c>
      <c r="C2444" s="6">
        <v>116.540001</v>
      </c>
      <c r="D2444" s="6">
        <v>115.44000200000001</v>
      </c>
      <c r="E2444" s="6">
        <v>116.410004</v>
      </c>
      <c r="F2444" s="6">
        <v>109.47623400000001</v>
      </c>
      <c r="G2444" s="4">
        <v>37173500</v>
      </c>
    </row>
    <row r="2445" spans="1:7" ht="12" customHeight="1" x14ac:dyDescent="0.2">
      <c r="A2445" s="3">
        <v>42264</v>
      </c>
      <c r="B2445" s="6">
        <v>115.660004</v>
      </c>
      <c r="C2445" s="6">
        <v>116.489998</v>
      </c>
      <c r="D2445" s="6">
        <v>113.720001</v>
      </c>
      <c r="E2445" s="6">
        <v>113.91999800000001</v>
      </c>
      <c r="F2445" s="6">
        <v>107.13455999999999</v>
      </c>
      <c r="G2445" s="4">
        <v>64112600</v>
      </c>
    </row>
    <row r="2446" spans="1:7" ht="12" customHeight="1" x14ac:dyDescent="0.2">
      <c r="A2446" s="3">
        <v>42265</v>
      </c>
      <c r="B2446" s="6">
        <v>112.209999</v>
      </c>
      <c r="C2446" s="6">
        <v>114.300003</v>
      </c>
      <c r="D2446" s="6">
        <v>111.870003</v>
      </c>
      <c r="E2446" s="6">
        <v>113.449997</v>
      </c>
      <c r="F2446" s="6">
        <v>106.692566</v>
      </c>
      <c r="G2446" s="4">
        <v>74285300</v>
      </c>
    </row>
    <row r="2447" spans="1:7" ht="12" customHeight="1" x14ac:dyDescent="0.2">
      <c r="A2447" s="3">
        <v>42268</v>
      </c>
      <c r="B2447" s="6">
        <v>113.66999800000001</v>
      </c>
      <c r="C2447" s="6">
        <v>115.370003</v>
      </c>
      <c r="D2447" s="6">
        <v>113.660004</v>
      </c>
      <c r="E2447" s="6">
        <v>115.209999</v>
      </c>
      <c r="F2447" s="6">
        <v>108.347717</v>
      </c>
      <c r="G2447" s="4">
        <v>50222000</v>
      </c>
    </row>
    <row r="2448" spans="1:7" ht="12" customHeight="1" x14ac:dyDescent="0.2">
      <c r="A2448" s="3">
        <v>42269</v>
      </c>
      <c r="B2448" s="6">
        <v>113.379997</v>
      </c>
      <c r="C2448" s="6">
        <v>114.18</v>
      </c>
      <c r="D2448" s="6">
        <v>112.519997</v>
      </c>
      <c r="E2448" s="6">
        <v>113.400002</v>
      </c>
      <c r="F2448" s="6">
        <v>106.645523</v>
      </c>
      <c r="G2448" s="4">
        <v>50346200</v>
      </c>
    </row>
    <row r="2449" spans="1:7" ht="12" customHeight="1" x14ac:dyDescent="0.2">
      <c r="A2449" s="3">
        <v>42270</v>
      </c>
      <c r="B2449" s="6">
        <v>113.629997</v>
      </c>
      <c r="C2449" s="6">
        <v>114.720001</v>
      </c>
      <c r="D2449" s="6">
        <v>113.300003</v>
      </c>
      <c r="E2449" s="6">
        <v>114.32</v>
      </c>
      <c r="F2449" s="6">
        <v>107.510735</v>
      </c>
      <c r="G2449" s="4">
        <v>35756700</v>
      </c>
    </row>
    <row r="2450" spans="1:7" ht="12" customHeight="1" x14ac:dyDescent="0.2">
      <c r="A2450" s="3">
        <v>42271</v>
      </c>
      <c r="B2450" s="6">
        <v>113.25</v>
      </c>
      <c r="C2450" s="6">
        <v>115.5</v>
      </c>
      <c r="D2450" s="6">
        <v>112.370003</v>
      </c>
      <c r="E2450" s="6">
        <v>115</v>
      </c>
      <c r="F2450" s="6">
        <v>108.150215</v>
      </c>
      <c r="G2450" s="4">
        <v>50219500</v>
      </c>
    </row>
    <row r="2451" spans="1:7" ht="12" customHeight="1" x14ac:dyDescent="0.2">
      <c r="A2451" s="3">
        <v>42272</v>
      </c>
      <c r="B2451" s="6">
        <v>116.44000200000001</v>
      </c>
      <c r="C2451" s="6">
        <v>116.69000200000001</v>
      </c>
      <c r="D2451" s="6">
        <v>114.019997</v>
      </c>
      <c r="E2451" s="6">
        <v>114.709999</v>
      </c>
      <c r="F2451" s="6">
        <v>107.87750200000001</v>
      </c>
      <c r="G2451" s="4">
        <v>56151900</v>
      </c>
    </row>
    <row r="2452" spans="1:7" ht="12" customHeight="1" x14ac:dyDescent="0.2">
      <c r="A2452" s="3">
        <v>42275</v>
      </c>
      <c r="B2452" s="6">
        <v>113.849998</v>
      </c>
      <c r="C2452" s="6">
        <v>114.57</v>
      </c>
      <c r="D2452" s="6">
        <v>112.44000200000001</v>
      </c>
      <c r="E2452" s="6">
        <v>112.44000200000001</v>
      </c>
      <c r="F2452" s="6">
        <v>105.74271400000001</v>
      </c>
      <c r="G2452" s="4">
        <v>52109000</v>
      </c>
    </row>
    <row r="2453" spans="1:7" ht="12" customHeight="1" x14ac:dyDescent="0.2">
      <c r="A2453" s="3">
        <v>42276</v>
      </c>
      <c r="B2453" s="6">
        <v>112.83000199999999</v>
      </c>
      <c r="C2453" s="6">
        <v>113.510002</v>
      </c>
      <c r="D2453" s="6">
        <v>107.860001</v>
      </c>
      <c r="E2453" s="6">
        <v>109.05999799999999</v>
      </c>
      <c r="F2453" s="6">
        <v>102.564018</v>
      </c>
      <c r="G2453" s="4">
        <v>73365400</v>
      </c>
    </row>
    <row r="2454" spans="1:7" ht="12" customHeight="1" x14ac:dyDescent="0.2">
      <c r="A2454" s="3">
        <v>42277</v>
      </c>
      <c r="B2454" s="6">
        <v>110.16999800000001</v>
      </c>
      <c r="C2454" s="6">
        <v>111.540001</v>
      </c>
      <c r="D2454" s="6">
        <v>108.730003</v>
      </c>
      <c r="E2454" s="6">
        <v>110.300003</v>
      </c>
      <c r="F2454" s="6">
        <v>103.73017900000001</v>
      </c>
      <c r="G2454" s="4">
        <v>66473000</v>
      </c>
    </row>
    <row r="2455" spans="1:7" ht="12" customHeight="1" x14ac:dyDescent="0.2">
      <c r="A2455" s="3">
        <v>42278</v>
      </c>
      <c r="B2455" s="6">
        <v>109.07</v>
      </c>
      <c r="C2455" s="6">
        <v>109.620003</v>
      </c>
      <c r="D2455" s="6">
        <v>107.30999799999999</v>
      </c>
      <c r="E2455" s="6">
        <v>109.58000199999999</v>
      </c>
      <c r="F2455" s="6">
        <v>103.053055</v>
      </c>
      <c r="G2455" s="4">
        <v>63929100</v>
      </c>
    </row>
    <row r="2456" spans="1:7" ht="12" customHeight="1" x14ac:dyDescent="0.2">
      <c r="A2456" s="3">
        <v>42279</v>
      </c>
      <c r="B2456" s="6">
        <v>108.010002</v>
      </c>
      <c r="C2456" s="6">
        <v>111.010002</v>
      </c>
      <c r="D2456" s="6">
        <v>107.550003</v>
      </c>
      <c r="E2456" s="6">
        <v>110.379997</v>
      </c>
      <c r="F2456" s="6">
        <v>103.80542</v>
      </c>
      <c r="G2456" s="4">
        <v>58019800</v>
      </c>
    </row>
    <row r="2457" spans="1:7" ht="12" customHeight="1" x14ac:dyDescent="0.2">
      <c r="A2457" s="3">
        <v>42282</v>
      </c>
      <c r="B2457" s="6">
        <v>109.879997</v>
      </c>
      <c r="C2457" s="6">
        <v>111.370003</v>
      </c>
      <c r="D2457" s="6">
        <v>109.07</v>
      </c>
      <c r="E2457" s="6">
        <v>110.779999</v>
      </c>
      <c r="F2457" s="6">
        <v>104.18158</v>
      </c>
      <c r="G2457" s="4">
        <v>52064700</v>
      </c>
    </row>
    <row r="2458" spans="1:7" ht="12" customHeight="1" x14ac:dyDescent="0.2">
      <c r="A2458" s="3">
        <v>42283</v>
      </c>
      <c r="B2458" s="6">
        <v>110.629997</v>
      </c>
      <c r="C2458" s="6">
        <v>111.739998</v>
      </c>
      <c r="D2458" s="6">
        <v>109.769997</v>
      </c>
      <c r="E2458" s="6">
        <v>111.30999799999999</v>
      </c>
      <c r="F2458" s="6">
        <v>104.68</v>
      </c>
      <c r="G2458" s="4">
        <v>48196800</v>
      </c>
    </row>
    <row r="2459" spans="1:7" ht="12" customHeight="1" x14ac:dyDescent="0.2">
      <c r="A2459" s="3">
        <v>42284</v>
      </c>
      <c r="B2459" s="6">
        <v>111.739998</v>
      </c>
      <c r="C2459" s="6">
        <v>111.769997</v>
      </c>
      <c r="D2459" s="6">
        <v>109.410004</v>
      </c>
      <c r="E2459" s="6">
        <v>110.779999</v>
      </c>
      <c r="F2459" s="6">
        <v>104.18158</v>
      </c>
      <c r="G2459" s="4">
        <v>46765600</v>
      </c>
    </row>
    <row r="2460" spans="1:7" ht="12" customHeight="1" x14ac:dyDescent="0.2">
      <c r="A2460" s="3">
        <v>42285</v>
      </c>
      <c r="B2460" s="6">
        <v>110.19000200000001</v>
      </c>
      <c r="C2460" s="6">
        <v>110.19000200000001</v>
      </c>
      <c r="D2460" s="6">
        <v>108.209999</v>
      </c>
      <c r="E2460" s="6">
        <v>109.5</v>
      </c>
      <c r="F2460" s="6">
        <v>102.977829</v>
      </c>
      <c r="G2460" s="4">
        <v>61979600</v>
      </c>
    </row>
    <row r="2461" spans="1:7" ht="12" customHeight="1" x14ac:dyDescent="0.2">
      <c r="A2461" s="3">
        <v>42286</v>
      </c>
      <c r="B2461" s="6">
        <v>110</v>
      </c>
      <c r="C2461" s="6">
        <v>112.279999</v>
      </c>
      <c r="D2461" s="6">
        <v>109.489998</v>
      </c>
      <c r="E2461" s="6">
        <v>112.120003</v>
      </c>
      <c r="F2461" s="6">
        <v>105.441765</v>
      </c>
      <c r="G2461" s="4">
        <v>52766100</v>
      </c>
    </row>
    <row r="2462" spans="1:7" ht="12" customHeight="1" x14ac:dyDescent="0.2">
      <c r="A2462" s="3">
        <v>42289</v>
      </c>
      <c r="B2462" s="6">
        <v>112.730003</v>
      </c>
      <c r="C2462" s="6">
        <v>112.75</v>
      </c>
      <c r="D2462" s="6">
        <v>111.44000200000001</v>
      </c>
      <c r="E2462" s="6">
        <v>111.599998</v>
      </c>
      <c r="F2462" s="6">
        <v>104.952744</v>
      </c>
      <c r="G2462" s="4">
        <v>30467200</v>
      </c>
    </row>
    <row r="2463" spans="1:7" ht="12" customHeight="1" x14ac:dyDescent="0.2">
      <c r="A2463" s="3">
        <v>42290</v>
      </c>
      <c r="B2463" s="6">
        <v>110.82</v>
      </c>
      <c r="C2463" s="6">
        <v>112.449997</v>
      </c>
      <c r="D2463" s="6">
        <v>110.68</v>
      </c>
      <c r="E2463" s="6">
        <v>111.790001</v>
      </c>
      <c r="F2463" s="6">
        <v>105.131416</v>
      </c>
      <c r="G2463" s="4">
        <v>33049300</v>
      </c>
    </row>
    <row r="2464" spans="1:7" ht="12" customHeight="1" x14ac:dyDescent="0.2">
      <c r="A2464" s="3">
        <v>42291</v>
      </c>
      <c r="B2464" s="6">
        <v>111.290001</v>
      </c>
      <c r="C2464" s="6">
        <v>111.519997</v>
      </c>
      <c r="D2464" s="6">
        <v>109.55999799999999</v>
      </c>
      <c r="E2464" s="6">
        <v>110.209999</v>
      </c>
      <c r="F2464" s="6">
        <v>103.64553100000001</v>
      </c>
      <c r="G2464" s="4">
        <v>44462400</v>
      </c>
    </row>
    <row r="2465" spans="1:7" ht="12" customHeight="1" x14ac:dyDescent="0.2">
      <c r="A2465" s="3">
        <v>42292</v>
      </c>
      <c r="B2465" s="6">
        <v>110.93</v>
      </c>
      <c r="C2465" s="6">
        <v>112.099998</v>
      </c>
      <c r="D2465" s="6">
        <v>110.489998</v>
      </c>
      <c r="E2465" s="6">
        <v>111.860001</v>
      </c>
      <c r="F2465" s="6">
        <v>105.19725</v>
      </c>
      <c r="G2465" s="4">
        <v>37673500</v>
      </c>
    </row>
    <row r="2466" spans="1:7" ht="12" customHeight="1" x14ac:dyDescent="0.2">
      <c r="A2466" s="3">
        <v>42293</v>
      </c>
      <c r="B2466" s="6">
        <v>111.779999</v>
      </c>
      <c r="C2466" s="6">
        <v>112</v>
      </c>
      <c r="D2466" s="6">
        <v>110.529999</v>
      </c>
      <c r="E2466" s="6">
        <v>111.040001</v>
      </c>
      <c r="F2466" s="6">
        <v>104.42609400000001</v>
      </c>
      <c r="G2466" s="4">
        <v>39232600</v>
      </c>
    </row>
    <row r="2467" spans="1:7" ht="12" customHeight="1" x14ac:dyDescent="0.2">
      <c r="A2467" s="3">
        <v>42296</v>
      </c>
      <c r="B2467" s="6">
        <v>110.800003</v>
      </c>
      <c r="C2467" s="6">
        <v>111.75</v>
      </c>
      <c r="D2467" s="6">
        <v>110.110001</v>
      </c>
      <c r="E2467" s="6">
        <v>111.730003</v>
      </c>
      <c r="F2467" s="6">
        <v>105.075005</v>
      </c>
      <c r="G2467" s="4">
        <v>29759200</v>
      </c>
    </row>
    <row r="2468" spans="1:7" ht="12" customHeight="1" x14ac:dyDescent="0.2">
      <c r="A2468" s="3">
        <v>42297</v>
      </c>
      <c r="B2468" s="6">
        <v>111.339996</v>
      </c>
      <c r="C2468" s="6">
        <v>114.16999800000001</v>
      </c>
      <c r="D2468" s="6">
        <v>110.82</v>
      </c>
      <c r="E2468" s="6">
        <v>113.769997</v>
      </c>
      <c r="F2468" s="6">
        <v>106.993484</v>
      </c>
      <c r="G2468" s="4">
        <v>48778800</v>
      </c>
    </row>
    <row r="2469" spans="1:7" ht="12" customHeight="1" x14ac:dyDescent="0.2">
      <c r="A2469" s="3">
        <v>42298</v>
      </c>
      <c r="B2469" s="6">
        <v>114</v>
      </c>
      <c r="C2469" s="6">
        <v>115.58000199999999</v>
      </c>
      <c r="D2469" s="6">
        <v>113.699997</v>
      </c>
      <c r="E2469" s="6">
        <v>113.760002</v>
      </c>
      <c r="F2469" s="6">
        <v>106.98408499999999</v>
      </c>
      <c r="G2469" s="4">
        <v>41795200</v>
      </c>
    </row>
    <row r="2470" spans="1:7" ht="12" customHeight="1" x14ac:dyDescent="0.2">
      <c r="A2470" s="3">
        <v>42299</v>
      </c>
      <c r="B2470" s="6">
        <v>114.33000199999999</v>
      </c>
      <c r="C2470" s="6">
        <v>115.5</v>
      </c>
      <c r="D2470" s="6">
        <v>114.099998</v>
      </c>
      <c r="E2470" s="6">
        <v>115.5</v>
      </c>
      <c r="F2470" s="6">
        <v>108.620453</v>
      </c>
      <c r="G2470" s="4">
        <v>41654100</v>
      </c>
    </row>
    <row r="2471" spans="1:7" ht="12" customHeight="1" x14ac:dyDescent="0.2">
      <c r="A2471" s="3">
        <v>42300</v>
      </c>
      <c r="B2471" s="6">
        <v>116.699997</v>
      </c>
      <c r="C2471" s="6">
        <v>119.230003</v>
      </c>
      <c r="D2471" s="6">
        <v>116.33000199999999</v>
      </c>
      <c r="E2471" s="6">
        <v>119.08000199999999</v>
      </c>
      <c r="F2471" s="6">
        <v>111.987206</v>
      </c>
      <c r="G2471" s="4">
        <v>59366900</v>
      </c>
    </row>
    <row r="2472" spans="1:7" ht="12" customHeight="1" x14ac:dyDescent="0.2">
      <c r="A2472" s="3">
        <v>42303</v>
      </c>
      <c r="B2472" s="6">
        <v>118.08000199999999</v>
      </c>
      <c r="C2472" s="6">
        <v>118.129997</v>
      </c>
      <c r="D2472" s="6">
        <v>114.91999800000001</v>
      </c>
      <c r="E2472" s="6">
        <v>115.279999</v>
      </c>
      <c r="F2472" s="6">
        <v>108.413551</v>
      </c>
      <c r="G2472" s="4">
        <v>66333800</v>
      </c>
    </row>
    <row r="2473" spans="1:7" ht="12" customHeight="1" x14ac:dyDescent="0.2">
      <c r="A2473" s="3">
        <v>42304</v>
      </c>
      <c r="B2473" s="6">
        <v>115.400002</v>
      </c>
      <c r="C2473" s="6">
        <v>116.540001</v>
      </c>
      <c r="D2473" s="6">
        <v>113.989998</v>
      </c>
      <c r="E2473" s="6">
        <v>114.550003</v>
      </c>
      <c r="F2473" s="6">
        <v>107.727036</v>
      </c>
      <c r="G2473" s="4">
        <v>69884400</v>
      </c>
    </row>
    <row r="2474" spans="1:7" ht="12" customHeight="1" x14ac:dyDescent="0.2">
      <c r="A2474" s="3">
        <v>42305</v>
      </c>
      <c r="B2474" s="6">
        <v>116.93</v>
      </c>
      <c r="C2474" s="6">
        <v>119.300003</v>
      </c>
      <c r="D2474" s="6">
        <v>116.05999799999999</v>
      </c>
      <c r="E2474" s="6">
        <v>119.269997</v>
      </c>
      <c r="F2474" s="6">
        <v>112.165871</v>
      </c>
      <c r="G2474" s="4">
        <v>85551400</v>
      </c>
    </row>
    <row r="2475" spans="1:7" ht="12" customHeight="1" x14ac:dyDescent="0.2">
      <c r="A2475" s="3">
        <v>42306</v>
      </c>
      <c r="B2475" s="6">
        <v>118.699997</v>
      </c>
      <c r="C2475" s="6">
        <v>120.69000200000001</v>
      </c>
      <c r="D2475" s="6">
        <v>118.269997</v>
      </c>
      <c r="E2475" s="6">
        <v>120.529999</v>
      </c>
      <c r="F2475" s="6">
        <v>113.35086099999999</v>
      </c>
      <c r="G2475" s="4">
        <v>51227300</v>
      </c>
    </row>
    <row r="2476" spans="1:7" ht="12" customHeight="1" x14ac:dyDescent="0.2">
      <c r="A2476" s="3">
        <v>42307</v>
      </c>
      <c r="B2476" s="6">
        <v>120.989998</v>
      </c>
      <c r="C2476" s="6">
        <v>121.220001</v>
      </c>
      <c r="D2476" s="6">
        <v>119.449997</v>
      </c>
      <c r="E2476" s="6">
        <v>119.5</v>
      </c>
      <c r="F2476" s="6">
        <v>112.382195</v>
      </c>
      <c r="G2476" s="4">
        <v>49365300</v>
      </c>
    </row>
    <row r="2477" spans="1:7" ht="12" customHeight="1" x14ac:dyDescent="0.2">
      <c r="A2477" s="3">
        <v>42310</v>
      </c>
      <c r="B2477" s="6">
        <v>120.800003</v>
      </c>
      <c r="C2477" s="6">
        <v>121.360001</v>
      </c>
      <c r="D2477" s="6">
        <v>119.610001</v>
      </c>
      <c r="E2477" s="6">
        <v>121.18</v>
      </c>
      <c r="F2477" s="6">
        <v>113.96212</v>
      </c>
      <c r="G2477" s="4">
        <v>32203300</v>
      </c>
    </row>
    <row r="2478" spans="1:7" ht="12" customHeight="1" x14ac:dyDescent="0.2">
      <c r="A2478" s="3">
        <v>42311</v>
      </c>
      <c r="B2478" s="6">
        <v>120.790001</v>
      </c>
      <c r="C2478" s="6">
        <v>123.489998</v>
      </c>
      <c r="D2478" s="6">
        <v>120.699997</v>
      </c>
      <c r="E2478" s="6">
        <v>122.57</v>
      </c>
      <c r="F2478" s="6">
        <v>115.269333</v>
      </c>
      <c r="G2478" s="4">
        <v>45519000</v>
      </c>
    </row>
    <row r="2479" spans="1:7" ht="12" customHeight="1" x14ac:dyDescent="0.2">
      <c r="A2479" s="3">
        <v>42312</v>
      </c>
      <c r="B2479" s="6">
        <v>123.129997</v>
      </c>
      <c r="C2479" s="6">
        <v>123.82</v>
      </c>
      <c r="D2479" s="6">
        <v>121.620003</v>
      </c>
      <c r="E2479" s="6">
        <v>122</v>
      </c>
      <c r="F2479" s="6">
        <v>114.73329200000001</v>
      </c>
      <c r="G2479" s="4">
        <v>44886100</v>
      </c>
    </row>
    <row r="2480" spans="1:7" ht="12" customHeight="1" x14ac:dyDescent="0.2">
      <c r="A2480" s="3">
        <v>42313</v>
      </c>
      <c r="B2480" s="6">
        <v>121.849998</v>
      </c>
      <c r="C2480" s="6">
        <v>122.69000200000001</v>
      </c>
      <c r="D2480" s="6">
        <v>120.18</v>
      </c>
      <c r="E2480" s="6">
        <v>120.91999800000001</v>
      </c>
      <c r="F2480" s="6">
        <v>114.204384</v>
      </c>
      <c r="G2480" s="4">
        <v>39552700</v>
      </c>
    </row>
    <row r="2481" spans="1:7" ht="12" customHeight="1" x14ac:dyDescent="0.2">
      <c r="A2481" s="3">
        <v>42314</v>
      </c>
      <c r="B2481" s="6">
        <v>121.110001</v>
      </c>
      <c r="C2481" s="6">
        <v>121.80999799999999</v>
      </c>
      <c r="D2481" s="6">
        <v>120.620003</v>
      </c>
      <c r="E2481" s="6">
        <v>121.05999799999999</v>
      </c>
      <c r="F2481" s="6">
        <v>114.336601</v>
      </c>
      <c r="G2481" s="4">
        <v>33042300</v>
      </c>
    </row>
    <row r="2482" spans="1:7" ht="12" customHeight="1" x14ac:dyDescent="0.2">
      <c r="A2482" s="3">
        <v>42317</v>
      </c>
      <c r="B2482" s="6">
        <v>120.959999</v>
      </c>
      <c r="C2482" s="6">
        <v>121.80999799999999</v>
      </c>
      <c r="D2482" s="6">
        <v>120.050003</v>
      </c>
      <c r="E2482" s="6">
        <v>120.57</v>
      </c>
      <c r="F2482" s="6">
        <v>113.873817</v>
      </c>
      <c r="G2482" s="4">
        <v>33871400</v>
      </c>
    </row>
    <row r="2483" spans="1:7" ht="12" customHeight="1" x14ac:dyDescent="0.2">
      <c r="A2483" s="3">
        <v>42318</v>
      </c>
      <c r="B2483" s="6">
        <v>116.900002</v>
      </c>
      <c r="C2483" s="6">
        <v>118.07</v>
      </c>
      <c r="D2483" s="6">
        <v>116.05999799999999</v>
      </c>
      <c r="E2483" s="6">
        <v>116.769997</v>
      </c>
      <c r="F2483" s="6">
        <v>110.284859</v>
      </c>
      <c r="G2483" s="4">
        <v>59127900</v>
      </c>
    </row>
    <row r="2484" spans="1:7" ht="12" customHeight="1" x14ac:dyDescent="0.2">
      <c r="A2484" s="3">
        <v>42319</v>
      </c>
      <c r="B2484" s="6">
        <v>116.370003</v>
      </c>
      <c r="C2484" s="6">
        <v>117.41999800000001</v>
      </c>
      <c r="D2484" s="6">
        <v>115.209999</v>
      </c>
      <c r="E2484" s="6">
        <v>116.110001</v>
      </c>
      <c r="F2484" s="6">
        <v>109.661514</v>
      </c>
      <c r="G2484" s="4">
        <v>45218000</v>
      </c>
    </row>
    <row r="2485" spans="1:7" ht="12" customHeight="1" x14ac:dyDescent="0.2">
      <c r="A2485" s="3">
        <v>42320</v>
      </c>
      <c r="B2485" s="6">
        <v>116.260002</v>
      </c>
      <c r="C2485" s="6">
        <v>116.82</v>
      </c>
      <c r="D2485" s="6">
        <v>115.650002</v>
      </c>
      <c r="E2485" s="6">
        <v>115.720001</v>
      </c>
      <c r="F2485" s="6">
        <v>109.29319</v>
      </c>
      <c r="G2485" s="4">
        <v>32525600</v>
      </c>
    </row>
    <row r="2486" spans="1:7" ht="12" customHeight="1" x14ac:dyDescent="0.2">
      <c r="A2486" s="3">
        <v>42321</v>
      </c>
      <c r="B2486" s="6">
        <v>115.199997</v>
      </c>
      <c r="C2486" s="6">
        <v>115.57</v>
      </c>
      <c r="D2486" s="6">
        <v>112.269997</v>
      </c>
      <c r="E2486" s="6">
        <v>112.339996</v>
      </c>
      <c r="F2486" s="6">
        <v>106.100891</v>
      </c>
      <c r="G2486" s="4">
        <v>45812400</v>
      </c>
    </row>
    <row r="2487" spans="1:7" ht="12" customHeight="1" x14ac:dyDescent="0.2">
      <c r="A2487" s="3">
        <v>42324</v>
      </c>
      <c r="B2487" s="6">
        <v>111.379997</v>
      </c>
      <c r="C2487" s="6">
        <v>114.239998</v>
      </c>
      <c r="D2487" s="6">
        <v>111</v>
      </c>
      <c r="E2487" s="6">
        <v>114.18</v>
      </c>
      <c r="F2487" s="6">
        <v>107.83869900000001</v>
      </c>
      <c r="G2487" s="4">
        <v>38106700</v>
      </c>
    </row>
    <row r="2488" spans="1:7" ht="12" customHeight="1" x14ac:dyDescent="0.2">
      <c r="A2488" s="3">
        <v>42325</v>
      </c>
      <c r="B2488" s="6">
        <v>114.91999800000001</v>
      </c>
      <c r="C2488" s="6">
        <v>115.050003</v>
      </c>
      <c r="D2488" s="6">
        <v>113.32</v>
      </c>
      <c r="E2488" s="6">
        <v>113.69000200000001</v>
      </c>
      <c r="F2488" s="6">
        <v>107.37593099999999</v>
      </c>
      <c r="G2488" s="4">
        <v>27616900</v>
      </c>
    </row>
    <row r="2489" spans="1:7" ht="12" customHeight="1" x14ac:dyDescent="0.2">
      <c r="A2489" s="3">
        <v>42326</v>
      </c>
      <c r="B2489" s="6">
        <v>115.760002</v>
      </c>
      <c r="C2489" s="6">
        <v>117.489998</v>
      </c>
      <c r="D2489" s="6">
        <v>115.5</v>
      </c>
      <c r="E2489" s="6">
        <v>117.290001</v>
      </c>
      <c r="F2489" s="6">
        <v>110.775986</v>
      </c>
      <c r="G2489" s="4">
        <v>46674700</v>
      </c>
    </row>
    <row r="2490" spans="1:7" ht="12" customHeight="1" x14ac:dyDescent="0.2">
      <c r="A2490" s="3">
        <v>42327</v>
      </c>
      <c r="B2490" s="6">
        <v>117.639999</v>
      </c>
      <c r="C2490" s="6">
        <v>119.75</v>
      </c>
      <c r="D2490" s="6">
        <v>116.760002</v>
      </c>
      <c r="E2490" s="6">
        <v>118.779999</v>
      </c>
      <c r="F2490" s="6">
        <v>112.183243</v>
      </c>
      <c r="G2490" s="4">
        <v>43295800</v>
      </c>
    </row>
    <row r="2491" spans="1:7" ht="12" customHeight="1" x14ac:dyDescent="0.2">
      <c r="A2491" s="3">
        <v>42328</v>
      </c>
      <c r="B2491" s="6">
        <v>119.199997</v>
      </c>
      <c r="C2491" s="6">
        <v>119.91999800000001</v>
      </c>
      <c r="D2491" s="6">
        <v>118.849998</v>
      </c>
      <c r="E2491" s="6">
        <v>119.300003</v>
      </c>
      <c r="F2491" s="6">
        <v>112.67435500000001</v>
      </c>
      <c r="G2491" s="4">
        <v>34287100</v>
      </c>
    </row>
    <row r="2492" spans="1:7" ht="12" customHeight="1" x14ac:dyDescent="0.2">
      <c r="A2492" s="3">
        <v>42331</v>
      </c>
      <c r="B2492" s="6">
        <v>119.269997</v>
      </c>
      <c r="C2492" s="6">
        <v>119.730003</v>
      </c>
      <c r="D2492" s="6">
        <v>117.339996</v>
      </c>
      <c r="E2492" s="6">
        <v>117.75</v>
      </c>
      <c r="F2492" s="6">
        <v>111.210442</v>
      </c>
      <c r="G2492" s="4">
        <v>32482500</v>
      </c>
    </row>
    <row r="2493" spans="1:7" ht="12" customHeight="1" x14ac:dyDescent="0.2">
      <c r="A2493" s="3">
        <v>42332</v>
      </c>
      <c r="B2493" s="6">
        <v>117.33000199999999</v>
      </c>
      <c r="C2493" s="6">
        <v>119.349998</v>
      </c>
      <c r="D2493" s="6">
        <v>117.120003</v>
      </c>
      <c r="E2493" s="6">
        <v>118.879997</v>
      </c>
      <c r="F2493" s="6">
        <v>112.277687</v>
      </c>
      <c r="G2493" s="4">
        <v>42803200</v>
      </c>
    </row>
    <row r="2494" spans="1:7" ht="12" customHeight="1" x14ac:dyDescent="0.2">
      <c r="A2494" s="3">
        <v>42333</v>
      </c>
      <c r="B2494" s="6">
        <v>119.209999</v>
      </c>
      <c r="C2494" s="6">
        <v>119.230003</v>
      </c>
      <c r="D2494" s="6">
        <v>117.91999800000001</v>
      </c>
      <c r="E2494" s="6">
        <v>118.029999</v>
      </c>
      <c r="F2494" s="6">
        <v>111.474892</v>
      </c>
      <c r="G2494" s="4">
        <v>21388300</v>
      </c>
    </row>
    <row r="2495" spans="1:7" ht="12" customHeight="1" x14ac:dyDescent="0.2">
      <c r="A2495" s="3">
        <v>42335</v>
      </c>
      <c r="B2495" s="6">
        <v>118.290001</v>
      </c>
      <c r="C2495" s="6">
        <v>118.410004</v>
      </c>
      <c r="D2495" s="6">
        <v>117.599998</v>
      </c>
      <c r="E2495" s="6">
        <v>117.80999799999999</v>
      </c>
      <c r="F2495" s="6">
        <v>111.267105</v>
      </c>
      <c r="G2495" s="4">
        <v>13046400</v>
      </c>
    </row>
    <row r="2496" spans="1:7" ht="12" customHeight="1" x14ac:dyDescent="0.2">
      <c r="A2496" s="3">
        <v>42338</v>
      </c>
      <c r="B2496" s="6">
        <v>117.989998</v>
      </c>
      <c r="C2496" s="6">
        <v>119.410004</v>
      </c>
      <c r="D2496" s="6">
        <v>117.75</v>
      </c>
      <c r="E2496" s="6">
        <v>118.300003</v>
      </c>
      <c r="F2496" s="6">
        <v>111.729889</v>
      </c>
      <c r="G2496" s="4">
        <v>39180300</v>
      </c>
    </row>
    <row r="2497" spans="1:7" ht="12" customHeight="1" x14ac:dyDescent="0.2">
      <c r="A2497" s="3">
        <v>42339</v>
      </c>
      <c r="B2497" s="6">
        <v>118.75</v>
      </c>
      <c r="C2497" s="6">
        <v>118.80999799999999</v>
      </c>
      <c r="D2497" s="6">
        <v>116.860001</v>
      </c>
      <c r="E2497" s="6">
        <v>117.339996</v>
      </c>
      <c r="F2497" s="6">
        <v>110.823204</v>
      </c>
      <c r="G2497" s="4">
        <v>34852400</v>
      </c>
    </row>
    <row r="2498" spans="1:7" ht="12" customHeight="1" x14ac:dyDescent="0.2">
      <c r="A2498" s="3">
        <v>42340</v>
      </c>
      <c r="B2498" s="6">
        <v>117.339996</v>
      </c>
      <c r="C2498" s="6">
        <v>118.110001</v>
      </c>
      <c r="D2498" s="6">
        <v>116.08000199999999</v>
      </c>
      <c r="E2498" s="6">
        <v>116.279999</v>
      </c>
      <c r="F2498" s="6">
        <v>109.822075</v>
      </c>
      <c r="G2498" s="4">
        <v>33386600</v>
      </c>
    </row>
    <row r="2499" spans="1:7" ht="12" customHeight="1" x14ac:dyDescent="0.2">
      <c r="A2499" s="3">
        <v>42341</v>
      </c>
      <c r="B2499" s="6">
        <v>116.550003</v>
      </c>
      <c r="C2499" s="6">
        <v>116.790001</v>
      </c>
      <c r="D2499" s="6">
        <v>114.220001</v>
      </c>
      <c r="E2499" s="6">
        <v>115.199997</v>
      </c>
      <c r="F2499" s="6">
        <v>108.802063</v>
      </c>
      <c r="G2499" s="4">
        <v>41569500</v>
      </c>
    </row>
    <row r="2500" spans="1:7" ht="12" customHeight="1" x14ac:dyDescent="0.2">
      <c r="A2500" s="3">
        <v>42342</v>
      </c>
      <c r="B2500" s="6">
        <v>115.290001</v>
      </c>
      <c r="C2500" s="6">
        <v>119.25</v>
      </c>
      <c r="D2500" s="6">
        <v>115.110001</v>
      </c>
      <c r="E2500" s="6">
        <v>119.029999</v>
      </c>
      <c r="F2500" s="6">
        <v>112.41933400000001</v>
      </c>
      <c r="G2500" s="4">
        <v>57777000</v>
      </c>
    </row>
    <row r="2501" spans="1:7" ht="12" customHeight="1" x14ac:dyDescent="0.2">
      <c r="A2501" s="3">
        <v>42345</v>
      </c>
      <c r="B2501" s="6">
        <v>118.980003</v>
      </c>
      <c r="C2501" s="6">
        <v>119.860001</v>
      </c>
      <c r="D2501" s="6">
        <v>117.80999799999999</v>
      </c>
      <c r="E2501" s="6">
        <v>118.279999</v>
      </c>
      <c r="F2501" s="6">
        <v>111.710999</v>
      </c>
      <c r="G2501" s="4">
        <v>32084200</v>
      </c>
    </row>
    <row r="2502" spans="1:7" ht="12" customHeight="1" x14ac:dyDescent="0.2">
      <c r="A2502" s="3">
        <v>42346</v>
      </c>
      <c r="B2502" s="6">
        <v>117.519997</v>
      </c>
      <c r="C2502" s="6">
        <v>118.599998</v>
      </c>
      <c r="D2502" s="6">
        <v>116.860001</v>
      </c>
      <c r="E2502" s="6">
        <v>118.230003</v>
      </c>
      <c r="F2502" s="6">
        <v>111.66377300000001</v>
      </c>
      <c r="G2502" s="4">
        <v>34309500</v>
      </c>
    </row>
    <row r="2503" spans="1:7" ht="12" customHeight="1" x14ac:dyDescent="0.2">
      <c r="A2503" s="3">
        <v>42347</v>
      </c>
      <c r="B2503" s="6">
        <v>117.639999</v>
      </c>
      <c r="C2503" s="6">
        <v>117.69000200000001</v>
      </c>
      <c r="D2503" s="6">
        <v>115.08000199999999</v>
      </c>
      <c r="E2503" s="6">
        <v>115.620003</v>
      </c>
      <c r="F2503" s="6">
        <v>109.198723</v>
      </c>
      <c r="G2503" s="4">
        <v>46361400</v>
      </c>
    </row>
    <row r="2504" spans="1:7" ht="12" customHeight="1" x14ac:dyDescent="0.2">
      <c r="A2504" s="3">
        <v>42348</v>
      </c>
      <c r="B2504" s="6">
        <v>116.040001</v>
      </c>
      <c r="C2504" s="6">
        <v>116.94000200000001</v>
      </c>
      <c r="D2504" s="6">
        <v>115.510002</v>
      </c>
      <c r="E2504" s="6">
        <v>116.16999800000001</v>
      </c>
      <c r="F2504" s="6">
        <v>109.71818500000001</v>
      </c>
      <c r="G2504" s="4">
        <v>29104200</v>
      </c>
    </row>
    <row r="2505" spans="1:7" ht="12" customHeight="1" x14ac:dyDescent="0.2">
      <c r="A2505" s="3">
        <v>42349</v>
      </c>
      <c r="B2505" s="6">
        <v>115.19000200000001</v>
      </c>
      <c r="C2505" s="6">
        <v>115.389999</v>
      </c>
      <c r="D2505" s="6">
        <v>112.849998</v>
      </c>
      <c r="E2505" s="6">
        <v>113.18</v>
      </c>
      <c r="F2505" s="6">
        <v>106.89424099999999</v>
      </c>
      <c r="G2505" s="4">
        <v>46886200</v>
      </c>
    </row>
    <row r="2506" spans="1:7" ht="12" customHeight="1" x14ac:dyDescent="0.2">
      <c r="A2506" s="3">
        <v>42352</v>
      </c>
      <c r="B2506" s="6">
        <v>112.18</v>
      </c>
      <c r="C2506" s="6">
        <v>112.68</v>
      </c>
      <c r="D2506" s="6">
        <v>109.790001</v>
      </c>
      <c r="E2506" s="6">
        <v>112.480003</v>
      </c>
      <c r="F2506" s="6">
        <v>106.233116</v>
      </c>
      <c r="G2506" s="4">
        <v>64318700</v>
      </c>
    </row>
    <row r="2507" spans="1:7" ht="12" customHeight="1" x14ac:dyDescent="0.2">
      <c r="A2507" s="3">
        <v>42353</v>
      </c>
      <c r="B2507" s="6">
        <v>111.94000200000001</v>
      </c>
      <c r="C2507" s="6">
        <v>112.800003</v>
      </c>
      <c r="D2507" s="6">
        <v>110.349998</v>
      </c>
      <c r="E2507" s="6">
        <v>110.489998</v>
      </c>
      <c r="F2507" s="6">
        <v>104.353638</v>
      </c>
      <c r="G2507" s="4">
        <v>53323100</v>
      </c>
    </row>
    <row r="2508" spans="1:7" ht="12" customHeight="1" x14ac:dyDescent="0.2">
      <c r="A2508" s="3">
        <v>42354</v>
      </c>
      <c r="B2508" s="6">
        <v>111.07</v>
      </c>
      <c r="C2508" s="6">
        <v>111.989998</v>
      </c>
      <c r="D2508" s="6">
        <v>108.800003</v>
      </c>
      <c r="E2508" s="6">
        <v>111.339996</v>
      </c>
      <c r="F2508" s="6">
        <v>105.15643300000001</v>
      </c>
      <c r="G2508" s="4">
        <v>56238500</v>
      </c>
    </row>
    <row r="2509" spans="1:7" ht="12" customHeight="1" x14ac:dyDescent="0.2">
      <c r="A2509" s="3">
        <v>42355</v>
      </c>
      <c r="B2509" s="6">
        <v>112.019997</v>
      </c>
      <c r="C2509" s="6">
        <v>112.25</v>
      </c>
      <c r="D2509" s="6">
        <v>108.980003</v>
      </c>
      <c r="E2509" s="6">
        <v>108.980003</v>
      </c>
      <c r="F2509" s="6">
        <v>102.927505</v>
      </c>
      <c r="G2509" s="4">
        <v>44772800</v>
      </c>
    </row>
    <row r="2510" spans="1:7" ht="12" customHeight="1" x14ac:dyDescent="0.2">
      <c r="A2510" s="3">
        <v>42356</v>
      </c>
      <c r="B2510" s="6">
        <v>108.910004</v>
      </c>
      <c r="C2510" s="6">
        <v>109.519997</v>
      </c>
      <c r="D2510" s="6">
        <v>105.80999799999999</v>
      </c>
      <c r="E2510" s="6">
        <v>106.029999</v>
      </c>
      <c r="F2510" s="6">
        <v>100.141335</v>
      </c>
      <c r="G2510" s="4">
        <v>96453300</v>
      </c>
    </row>
    <row r="2511" spans="1:7" ht="12" customHeight="1" x14ac:dyDescent="0.2">
      <c r="A2511" s="3">
        <v>42359</v>
      </c>
      <c r="B2511" s="6">
        <v>107.279999</v>
      </c>
      <c r="C2511" s="6">
        <v>107.370003</v>
      </c>
      <c r="D2511" s="6">
        <v>105.57</v>
      </c>
      <c r="E2511" s="6">
        <v>107.33000199999999</v>
      </c>
      <c r="F2511" s="6">
        <v>101.369141</v>
      </c>
      <c r="G2511" s="4">
        <v>47590600</v>
      </c>
    </row>
    <row r="2512" spans="1:7" ht="12" customHeight="1" x14ac:dyDescent="0.2">
      <c r="A2512" s="3">
        <v>42360</v>
      </c>
      <c r="B2512" s="6">
        <v>107.400002</v>
      </c>
      <c r="C2512" s="6">
        <v>107.720001</v>
      </c>
      <c r="D2512" s="6">
        <v>106.449997</v>
      </c>
      <c r="E2512" s="6">
        <v>107.230003</v>
      </c>
      <c r="F2512" s="6">
        <v>101.27469600000001</v>
      </c>
      <c r="G2512" s="4">
        <v>32789400</v>
      </c>
    </row>
    <row r="2513" spans="1:7" ht="12" customHeight="1" x14ac:dyDescent="0.2">
      <c r="A2513" s="3">
        <v>42361</v>
      </c>
      <c r="B2513" s="6">
        <v>107.269997</v>
      </c>
      <c r="C2513" s="6">
        <v>108.849998</v>
      </c>
      <c r="D2513" s="6">
        <v>107.199997</v>
      </c>
      <c r="E2513" s="6">
        <v>108.610001</v>
      </c>
      <c r="F2513" s="6">
        <v>102.578056</v>
      </c>
      <c r="G2513" s="4">
        <v>32657400</v>
      </c>
    </row>
    <row r="2514" spans="1:7" ht="12" customHeight="1" x14ac:dyDescent="0.2">
      <c r="A2514" s="3">
        <v>42362</v>
      </c>
      <c r="B2514" s="6">
        <v>109</v>
      </c>
      <c r="C2514" s="6">
        <v>109</v>
      </c>
      <c r="D2514" s="6">
        <v>107.949997</v>
      </c>
      <c r="E2514" s="6">
        <v>108.029999</v>
      </c>
      <c r="F2514" s="6">
        <v>102.030258</v>
      </c>
      <c r="G2514" s="4">
        <v>13570400</v>
      </c>
    </row>
    <row r="2515" spans="1:7" ht="12" customHeight="1" x14ac:dyDescent="0.2">
      <c r="A2515" s="3">
        <v>42366</v>
      </c>
      <c r="B2515" s="6">
        <v>107.589996</v>
      </c>
      <c r="C2515" s="6">
        <v>107.69000200000001</v>
      </c>
      <c r="D2515" s="6">
        <v>106.18</v>
      </c>
      <c r="E2515" s="6">
        <v>106.82</v>
      </c>
      <c r="F2515" s="6">
        <v>100.887466</v>
      </c>
      <c r="G2515" s="4">
        <v>26704200</v>
      </c>
    </row>
    <row r="2516" spans="1:7" ht="12" customHeight="1" x14ac:dyDescent="0.2">
      <c r="A2516" s="3">
        <v>42367</v>
      </c>
      <c r="B2516" s="6">
        <v>106.959999</v>
      </c>
      <c r="C2516" s="6">
        <v>109.43</v>
      </c>
      <c r="D2516" s="6">
        <v>106.860001</v>
      </c>
      <c r="E2516" s="6">
        <v>108.739998</v>
      </c>
      <c r="F2516" s="6">
        <v>102.700844</v>
      </c>
      <c r="G2516" s="4">
        <v>30931200</v>
      </c>
    </row>
    <row r="2517" spans="1:7" ht="12" customHeight="1" x14ac:dyDescent="0.2">
      <c r="A2517" s="3">
        <v>42368</v>
      </c>
      <c r="B2517" s="6">
        <v>108.58000199999999</v>
      </c>
      <c r="C2517" s="6">
        <v>108.699997</v>
      </c>
      <c r="D2517" s="6">
        <v>107.18</v>
      </c>
      <c r="E2517" s="6">
        <v>107.32</v>
      </c>
      <c r="F2517" s="6">
        <v>101.359718</v>
      </c>
      <c r="G2517" s="4">
        <v>25213800</v>
      </c>
    </row>
    <row r="2518" spans="1:7" ht="12" customHeight="1" x14ac:dyDescent="0.2">
      <c r="A2518" s="3">
        <v>42369</v>
      </c>
      <c r="B2518" s="6">
        <v>107.010002</v>
      </c>
      <c r="C2518" s="6">
        <v>107.029999</v>
      </c>
      <c r="D2518" s="6">
        <v>104.82</v>
      </c>
      <c r="E2518" s="6">
        <v>105.260002</v>
      </c>
      <c r="F2518" s="6">
        <v>99.414101000000002</v>
      </c>
      <c r="G2518" s="4">
        <v>40635300</v>
      </c>
    </row>
    <row r="2519" spans="1:7" ht="12" customHeight="1" x14ac:dyDescent="0.2">
      <c r="A2519" s="3">
        <v>42373</v>
      </c>
      <c r="B2519" s="6">
        <v>102.610001</v>
      </c>
      <c r="C2519" s="6">
        <v>105.370003</v>
      </c>
      <c r="D2519" s="6">
        <v>102</v>
      </c>
      <c r="E2519" s="6">
        <v>105.349998</v>
      </c>
      <c r="F2519" s="6">
        <v>99.499106999999995</v>
      </c>
      <c r="G2519" s="4">
        <v>67649400</v>
      </c>
    </row>
    <row r="2520" spans="1:7" ht="12" customHeight="1" x14ac:dyDescent="0.2">
      <c r="A2520" s="3">
        <v>42374</v>
      </c>
      <c r="B2520" s="6">
        <v>105.75</v>
      </c>
      <c r="C2520" s="6">
        <v>105.849998</v>
      </c>
      <c r="D2520" s="6">
        <v>102.410004</v>
      </c>
      <c r="E2520" s="6">
        <v>102.709999</v>
      </c>
      <c r="F2520" s="6">
        <v>97.00573</v>
      </c>
      <c r="G2520" s="4">
        <v>55791000</v>
      </c>
    </row>
    <row r="2521" spans="1:7" ht="12" customHeight="1" x14ac:dyDescent="0.2">
      <c r="A2521" s="3">
        <v>42375</v>
      </c>
      <c r="B2521" s="6">
        <v>100.55999799999999</v>
      </c>
      <c r="C2521" s="6">
        <v>102.370003</v>
      </c>
      <c r="D2521" s="6">
        <v>99.870002999999997</v>
      </c>
      <c r="E2521" s="6">
        <v>100.699997</v>
      </c>
      <c r="F2521" s="6">
        <v>95.107360999999997</v>
      </c>
      <c r="G2521" s="4">
        <v>68457400</v>
      </c>
    </row>
    <row r="2522" spans="1:7" ht="12" customHeight="1" x14ac:dyDescent="0.2">
      <c r="A2522" s="3">
        <v>42376</v>
      </c>
      <c r="B2522" s="6">
        <v>98.68</v>
      </c>
      <c r="C2522" s="6">
        <v>100.129997</v>
      </c>
      <c r="D2522" s="6">
        <v>96.43</v>
      </c>
      <c r="E2522" s="6">
        <v>96.449996999999996</v>
      </c>
      <c r="F2522" s="6">
        <v>91.093399000000005</v>
      </c>
      <c r="G2522" s="4">
        <v>81094400</v>
      </c>
    </row>
    <row r="2523" spans="1:7" ht="12" customHeight="1" x14ac:dyDescent="0.2">
      <c r="A2523" s="3">
        <v>42377</v>
      </c>
      <c r="B2523" s="6">
        <v>98.550003000000004</v>
      </c>
      <c r="C2523" s="6">
        <v>99.110000999999997</v>
      </c>
      <c r="D2523" s="6">
        <v>96.760002</v>
      </c>
      <c r="E2523" s="6">
        <v>96.959998999999996</v>
      </c>
      <c r="F2523" s="6">
        <v>91.575073000000003</v>
      </c>
      <c r="G2523" s="4">
        <v>70798000</v>
      </c>
    </row>
    <row r="2524" spans="1:7" ht="12" customHeight="1" x14ac:dyDescent="0.2">
      <c r="A2524" s="3">
        <v>42380</v>
      </c>
      <c r="B2524" s="6">
        <v>98.970000999999996</v>
      </c>
      <c r="C2524" s="6">
        <v>99.059997999999993</v>
      </c>
      <c r="D2524" s="6">
        <v>97.339995999999999</v>
      </c>
      <c r="E2524" s="6">
        <v>98.529999000000004</v>
      </c>
      <c r="F2524" s="6">
        <v>93.057868999999997</v>
      </c>
      <c r="G2524" s="4">
        <v>49739400</v>
      </c>
    </row>
    <row r="2525" spans="1:7" ht="12" customHeight="1" x14ac:dyDescent="0.2">
      <c r="A2525" s="3">
        <v>42381</v>
      </c>
      <c r="B2525" s="6">
        <v>100.550003</v>
      </c>
      <c r="C2525" s="6">
        <v>100.69000200000001</v>
      </c>
      <c r="D2525" s="6">
        <v>98.839995999999999</v>
      </c>
      <c r="E2525" s="6">
        <v>99.959998999999996</v>
      </c>
      <c r="F2525" s="6">
        <v>94.408446999999995</v>
      </c>
      <c r="G2525" s="4">
        <v>49154200</v>
      </c>
    </row>
    <row r="2526" spans="1:7" ht="12" customHeight="1" x14ac:dyDescent="0.2">
      <c r="A2526" s="3">
        <v>42382</v>
      </c>
      <c r="B2526" s="6">
        <v>100.32</v>
      </c>
      <c r="C2526" s="6">
        <v>101.19000200000001</v>
      </c>
      <c r="D2526" s="6">
        <v>97.300003000000004</v>
      </c>
      <c r="E2526" s="6">
        <v>97.389999000000003</v>
      </c>
      <c r="F2526" s="6">
        <v>91.981194000000002</v>
      </c>
      <c r="G2526" s="4">
        <v>62439600</v>
      </c>
    </row>
    <row r="2527" spans="1:7" ht="12" customHeight="1" x14ac:dyDescent="0.2">
      <c r="A2527" s="3">
        <v>42383</v>
      </c>
      <c r="B2527" s="6">
        <v>97.959998999999996</v>
      </c>
      <c r="C2527" s="6">
        <v>100.480003</v>
      </c>
      <c r="D2527" s="6">
        <v>95.739998</v>
      </c>
      <c r="E2527" s="6">
        <v>99.519997000000004</v>
      </c>
      <c r="F2527" s="6">
        <v>93.992889000000005</v>
      </c>
      <c r="G2527" s="4">
        <v>63170100</v>
      </c>
    </row>
    <row r="2528" spans="1:7" ht="12" customHeight="1" x14ac:dyDescent="0.2">
      <c r="A2528" s="3">
        <v>42384</v>
      </c>
      <c r="B2528" s="6">
        <v>96.199996999999996</v>
      </c>
      <c r="C2528" s="6">
        <v>97.709998999999996</v>
      </c>
      <c r="D2528" s="6">
        <v>95.360000999999997</v>
      </c>
      <c r="E2528" s="6">
        <v>97.129997000000003</v>
      </c>
      <c r="F2528" s="6">
        <v>91.735634000000005</v>
      </c>
      <c r="G2528" s="4">
        <v>79010000</v>
      </c>
    </row>
    <row r="2529" spans="1:7" ht="12" customHeight="1" x14ac:dyDescent="0.2">
      <c r="A2529" s="3">
        <v>42388</v>
      </c>
      <c r="B2529" s="6">
        <v>98.410004000000001</v>
      </c>
      <c r="C2529" s="6">
        <v>98.650002000000001</v>
      </c>
      <c r="D2529" s="6">
        <v>95.5</v>
      </c>
      <c r="E2529" s="6">
        <v>96.660004000000001</v>
      </c>
      <c r="F2529" s="6">
        <v>91.291718000000003</v>
      </c>
      <c r="G2529" s="4">
        <v>53087700</v>
      </c>
    </row>
    <row r="2530" spans="1:7" ht="12" customHeight="1" x14ac:dyDescent="0.2">
      <c r="A2530" s="3">
        <v>42389</v>
      </c>
      <c r="B2530" s="6">
        <v>95.099997999999999</v>
      </c>
      <c r="C2530" s="6">
        <v>98.190002000000007</v>
      </c>
      <c r="D2530" s="6">
        <v>93.419998000000007</v>
      </c>
      <c r="E2530" s="6">
        <v>96.790001000000004</v>
      </c>
      <c r="F2530" s="6">
        <v>91.414519999999996</v>
      </c>
      <c r="G2530" s="4">
        <v>72334400</v>
      </c>
    </row>
    <row r="2531" spans="1:7" ht="12" customHeight="1" x14ac:dyDescent="0.2">
      <c r="A2531" s="3">
        <v>42390</v>
      </c>
      <c r="B2531" s="6">
        <v>97.059997999999993</v>
      </c>
      <c r="C2531" s="6">
        <v>97.879997000000003</v>
      </c>
      <c r="D2531" s="6">
        <v>94.940002000000007</v>
      </c>
      <c r="E2531" s="6">
        <v>96.300003000000004</v>
      </c>
      <c r="F2531" s="6">
        <v>90.951735999999997</v>
      </c>
      <c r="G2531" s="4">
        <v>52161500</v>
      </c>
    </row>
    <row r="2532" spans="1:7" ht="12" customHeight="1" x14ac:dyDescent="0.2">
      <c r="A2532" s="3">
        <v>42391</v>
      </c>
      <c r="B2532" s="6">
        <v>98.629997000000003</v>
      </c>
      <c r="C2532" s="6">
        <v>101.459999</v>
      </c>
      <c r="D2532" s="6">
        <v>98.370002999999997</v>
      </c>
      <c r="E2532" s="6">
        <v>101.41999800000001</v>
      </c>
      <c r="F2532" s="6">
        <v>95.787368999999998</v>
      </c>
      <c r="G2532" s="4">
        <v>65800500</v>
      </c>
    </row>
    <row r="2533" spans="1:7" ht="12" customHeight="1" x14ac:dyDescent="0.2">
      <c r="A2533" s="3">
        <v>42394</v>
      </c>
      <c r="B2533" s="6">
        <v>101.519997</v>
      </c>
      <c r="C2533" s="6">
        <v>101.529999</v>
      </c>
      <c r="D2533" s="6">
        <v>99.209998999999996</v>
      </c>
      <c r="E2533" s="6">
        <v>99.440002000000007</v>
      </c>
      <c r="F2533" s="6">
        <v>93.917336000000006</v>
      </c>
      <c r="G2533" s="4">
        <v>51794500</v>
      </c>
    </row>
    <row r="2534" spans="1:7" ht="12" customHeight="1" x14ac:dyDescent="0.2">
      <c r="A2534" s="3">
        <v>42395</v>
      </c>
      <c r="B2534" s="6">
        <v>99.93</v>
      </c>
      <c r="C2534" s="6">
        <v>100.879997</v>
      </c>
      <c r="D2534" s="6">
        <v>98.07</v>
      </c>
      <c r="E2534" s="6">
        <v>99.989998</v>
      </c>
      <c r="F2534" s="6">
        <v>94.436790000000002</v>
      </c>
      <c r="G2534" s="4">
        <v>75077000</v>
      </c>
    </row>
    <row r="2535" spans="1:7" ht="12" customHeight="1" x14ac:dyDescent="0.2">
      <c r="A2535" s="3">
        <v>42396</v>
      </c>
      <c r="B2535" s="6">
        <v>96.040001000000004</v>
      </c>
      <c r="C2535" s="6">
        <v>96.629997000000003</v>
      </c>
      <c r="D2535" s="6">
        <v>93.339995999999999</v>
      </c>
      <c r="E2535" s="6">
        <v>93.419998000000007</v>
      </c>
      <c r="F2535" s="6">
        <v>88.231658999999993</v>
      </c>
      <c r="G2535" s="4">
        <v>133369700</v>
      </c>
    </row>
    <row r="2536" spans="1:7" ht="12" customHeight="1" x14ac:dyDescent="0.2">
      <c r="A2536" s="3">
        <v>42397</v>
      </c>
      <c r="B2536" s="6">
        <v>93.790001000000004</v>
      </c>
      <c r="C2536" s="6">
        <v>94.519997000000004</v>
      </c>
      <c r="D2536" s="6">
        <v>92.389999000000003</v>
      </c>
      <c r="E2536" s="6">
        <v>94.089995999999999</v>
      </c>
      <c r="F2536" s="6">
        <v>88.864448999999993</v>
      </c>
      <c r="G2536" s="4">
        <v>55678800</v>
      </c>
    </row>
    <row r="2537" spans="1:7" ht="12" customHeight="1" x14ac:dyDescent="0.2">
      <c r="A2537" s="3">
        <v>42398</v>
      </c>
      <c r="B2537" s="6">
        <v>94.790001000000004</v>
      </c>
      <c r="C2537" s="6">
        <v>97.339995999999999</v>
      </c>
      <c r="D2537" s="6">
        <v>94.349997999999999</v>
      </c>
      <c r="E2537" s="6">
        <v>97.339995999999999</v>
      </c>
      <c r="F2537" s="6">
        <v>91.933959999999999</v>
      </c>
      <c r="G2537" s="4">
        <v>64416500</v>
      </c>
    </row>
    <row r="2538" spans="1:7" ht="12" customHeight="1" x14ac:dyDescent="0.2">
      <c r="A2538" s="3">
        <v>42401</v>
      </c>
      <c r="B2538" s="6">
        <v>96.470000999999996</v>
      </c>
      <c r="C2538" s="6">
        <v>96.709998999999996</v>
      </c>
      <c r="D2538" s="6">
        <v>95.400002000000001</v>
      </c>
      <c r="E2538" s="6">
        <v>96.43</v>
      </c>
      <c r="F2538" s="6">
        <v>91.074500999999998</v>
      </c>
      <c r="G2538" s="4">
        <v>40943500</v>
      </c>
    </row>
    <row r="2539" spans="1:7" ht="12" customHeight="1" x14ac:dyDescent="0.2">
      <c r="A2539" s="3">
        <v>42402</v>
      </c>
      <c r="B2539" s="6">
        <v>95.419998000000007</v>
      </c>
      <c r="C2539" s="6">
        <v>96.040001000000004</v>
      </c>
      <c r="D2539" s="6">
        <v>94.279999000000004</v>
      </c>
      <c r="E2539" s="6">
        <v>94.480002999999996</v>
      </c>
      <c r="F2539" s="6">
        <v>89.232795999999993</v>
      </c>
      <c r="G2539" s="4">
        <v>37357200</v>
      </c>
    </row>
    <row r="2540" spans="1:7" ht="12" customHeight="1" x14ac:dyDescent="0.2">
      <c r="A2540" s="3">
        <v>42403</v>
      </c>
      <c r="B2540" s="6">
        <v>95</v>
      </c>
      <c r="C2540" s="6">
        <v>96.839995999999999</v>
      </c>
      <c r="D2540" s="6">
        <v>94.080001999999993</v>
      </c>
      <c r="E2540" s="6">
        <v>96.349997999999999</v>
      </c>
      <c r="F2540" s="6">
        <v>90.998931999999996</v>
      </c>
      <c r="G2540" s="4">
        <v>45964300</v>
      </c>
    </row>
    <row r="2541" spans="1:7" ht="12" customHeight="1" x14ac:dyDescent="0.2">
      <c r="A2541" s="3">
        <v>42404</v>
      </c>
      <c r="B2541" s="6">
        <v>95.860000999999997</v>
      </c>
      <c r="C2541" s="6">
        <v>97.330001999999993</v>
      </c>
      <c r="D2541" s="6">
        <v>95.190002000000007</v>
      </c>
      <c r="E2541" s="6">
        <v>96.599997999999999</v>
      </c>
      <c r="F2541" s="6">
        <v>91.730109999999996</v>
      </c>
      <c r="G2541" s="4">
        <v>46471700</v>
      </c>
    </row>
    <row r="2542" spans="1:7" ht="12" customHeight="1" x14ac:dyDescent="0.2">
      <c r="A2542" s="3">
        <v>42405</v>
      </c>
      <c r="B2542" s="6">
        <v>96.519997000000004</v>
      </c>
      <c r="C2542" s="6">
        <v>96.919998000000007</v>
      </c>
      <c r="D2542" s="6">
        <v>93.690002000000007</v>
      </c>
      <c r="E2542" s="6">
        <v>94.019997000000004</v>
      </c>
      <c r="F2542" s="6">
        <v>89.280190000000005</v>
      </c>
      <c r="G2542" s="4">
        <v>46418100</v>
      </c>
    </row>
    <row r="2543" spans="1:7" ht="12" customHeight="1" x14ac:dyDescent="0.2">
      <c r="A2543" s="3">
        <v>42408</v>
      </c>
      <c r="B2543" s="6">
        <v>93.129997000000003</v>
      </c>
      <c r="C2543" s="6">
        <v>95.699996999999996</v>
      </c>
      <c r="D2543" s="6">
        <v>93.040001000000004</v>
      </c>
      <c r="E2543" s="6">
        <v>95.010002</v>
      </c>
      <c r="F2543" s="6">
        <v>90.220275999999998</v>
      </c>
      <c r="G2543" s="4">
        <v>54021400</v>
      </c>
    </row>
    <row r="2544" spans="1:7" ht="12" customHeight="1" x14ac:dyDescent="0.2">
      <c r="A2544" s="3">
        <v>42409</v>
      </c>
      <c r="B2544" s="6">
        <v>94.290001000000004</v>
      </c>
      <c r="C2544" s="6">
        <v>95.940002000000007</v>
      </c>
      <c r="D2544" s="6">
        <v>93.93</v>
      </c>
      <c r="E2544" s="6">
        <v>94.989998</v>
      </c>
      <c r="F2544" s="6">
        <v>90.201294000000004</v>
      </c>
      <c r="G2544" s="4">
        <v>44331200</v>
      </c>
    </row>
    <row r="2545" spans="1:7" ht="12" customHeight="1" x14ac:dyDescent="0.2">
      <c r="A2545" s="3">
        <v>42410</v>
      </c>
      <c r="B2545" s="6">
        <v>95.919998000000007</v>
      </c>
      <c r="C2545" s="6">
        <v>96.349997999999999</v>
      </c>
      <c r="D2545" s="6">
        <v>94.099997999999999</v>
      </c>
      <c r="E2545" s="6">
        <v>94.269997000000004</v>
      </c>
      <c r="F2545" s="6">
        <v>89.517585999999994</v>
      </c>
      <c r="G2545" s="4">
        <v>42343600</v>
      </c>
    </row>
    <row r="2546" spans="1:7" ht="12" customHeight="1" x14ac:dyDescent="0.2">
      <c r="A2546" s="3">
        <v>42411</v>
      </c>
      <c r="B2546" s="6">
        <v>93.790001000000004</v>
      </c>
      <c r="C2546" s="6">
        <v>94.720000999999996</v>
      </c>
      <c r="D2546" s="6">
        <v>92.589995999999999</v>
      </c>
      <c r="E2546" s="6">
        <v>93.699996999999996</v>
      </c>
      <c r="F2546" s="6">
        <v>88.976318000000006</v>
      </c>
      <c r="G2546" s="4">
        <v>50074700</v>
      </c>
    </row>
    <row r="2547" spans="1:7" ht="12" customHeight="1" x14ac:dyDescent="0.2">
      <c r="A2547" s="3">
        <v>42412</v>
      </c>
      <c r="B2547" s="6">
        <v>94.190002000000007</v>
      </c>
      <c r="C2547" s="6">
        <v>94.5</v>
      </c>
      <c r="D2547" s="6">
        <v>93.010002</v>
      </c>
      <c r="E2547" s="6">
        <v>93.989998</v>
      </c>
      <c r="F2547" s="6">
        <v>89.251686000000007</v>
      </c>
      <c r="G2547" s="4">
        <v>40351400</v>
      </c>
    </row>
    <row r="2548" spans="1:7" ht="12" customHeight="1" x14ac:dyDescent="0.2">
      <c r="A2548" s="3">
        <v>42416</v>
      </c>
      <c r="B2548" s="6">
        <v>95.019997000000004</v>
      </c>
      <c r="C2548" s="6">
        <v>96.849997999999999</v>
      </c>
      <c r="D2548" s="6">
        <v>94.610000999999997</v>
      </c>
      <c r="E2548" s="6">
        <v>96.639999000000003</v>
      </c>
      <c r="F2548" s="6">
        <v>91.768089000000003</v>
      </c>
      <c r="G2548" s="4">
        <v>49057900</v>
      </c>
    </row>
    <row r="2549" spans="1:7" ht="12" customHeight="1" x14ac:dyDescent="0.2">
      <c r="A2549" s="3">
        <v>42417</v>
      </c>
      <c r="B2549" s="6">
        <v>96.669998000000007</v>
      </c>
      <c r="C2549" s="6">
        <v>98.209998999999996</v>
      </c>
      <c r="D2549" s="6">
        <v>96.150002000000001</v>
      </c>
      <c r="E2549" s="6">
        <v>98.120002999999997</v>
      </c>
      <c r="F2549" s="6">
        <v>93.173507999999998</v>
      </c>
      <c r="G2549" s="4">
        <v>44863200</v>
      </c>
    </row>
    <row r="2550" spans="1:7" ht="12" customHeight="1" x14ac:dyDescent="0.2">
      <c r="A2550" s="3">
        <v>42418</v>
      </c>
      <c r="B2550" s="6">
        <v>98.839995999999999</v>
      </c>
      <c r="C2550" s="6">
        <v>98.889999000000003</v>
      </c>
      <c r="D2550" s="6">
        <v>96.089995999999999</v>
      </c>
      <c r="E2550" s="6">
        <v>96.260002</v>
      </c>
      <c r="F2550" s="6">
        <v>91.407272000000006</v>
      </c>
      <c r="G2550" s="4">
        <v>39021000</v>
      </c>
    </row>
    <row r="2551" spans="1:7" ht="12" customHeight="1" x14ac:dyDescent="0.2">
      <c r="A2551" s="3">
        <v>42419</v>
      </c>
      <c r="B2551" s="6">
        <v>96</v>
      </c>
      <c r="C2551" s="6">
        <v>96.760002</v>
      </c>
      <c r="D2551" s="6">
        <v>95.800003000000004</v>
      </c>
      <c r="E2551" s="6">
        <v>96.040001000000004</v>
      </c>
      <c r="F2551" s="6">
        <v>91.198340999999999</v>
      </c>
      <c r="G2551" s="4">
        <v>35374200</v>
      </c>
    </row>
    <row r="2552" spans="1:7" ht="12" customHeight="1" x14ac:dyDescent="0.2">
      <c r="A2552" s="3">
        <v>42422</v>
      </c>
      <c r="B2552" s="6">
        <v>96.309997999999993</v>
      </c>
      <c r="C2552" s="6">
        <v>96.900002000000001</v>
      </c>
      <c r="D2552" s="6">
        <v>95.919998000000007</v>
      </c>
      <c r="E2552" s="6">
        <v>96.879997000000003</v>
      </c>
      <c r="F2552" s="6">
        <v>91.995994999999994</v>
      </c>
      <c r="G2552" s="4">
        <v>34280800</v>
      </c>
    </row>
    <row r="2553" spans="1:7" ht="12" customHeight="1" x14ac:dyDescent="0.2">
      <c r="A2553" s="3">
        <v>42423</v>
      </c>
      <c r="B2553" s="6">
        <v>96.400002000000001</v>
      </c>
      <c r="C2553" s="6">
        <v>96.5</v>
      </c>
      <c r="D2553" s="6">
        <v>94.550003000000004</v>
      </c>
      <c r="E2553" s="6">
        <v>94.690002000000007</v>
      </c>
      <c r="F2553" s="6">
        <v>89.916420000000002</v>
      </c>
      <c r="G2553" s="4">
        <v>31942600</v>
      </c>
    </row>
    <row r="2554" spans="1:7" ht="12" customHeight="1" x14ac:dyDescent="0.2">
      <c r="A2554" s="3">
        <v>42424</v>
      </c>
      <c r="B2554" s="6">
        <v>93.980002999999996</v>
      </c>
      <c r="C2554" s="6">
        <v>96.379997000000003</v>
      </c>
      <c r="D2554" s="6">
        <v>93.32</v>
      </c>
      <c r="E2554" s="6">
        <v>96.099997999999999</v>
      </c>
      <c r="F2554" s="6">
        <v>91.255332999999993</v>
      </c>
      <c r="G2554" s="4">
        <v>36255700</v>
      </c>
    </row>
    <row r="2555" spans="1:7" ht="12" customHeight="1" x14ac:dyDescent="0.2">
      <c r="A2555" s="3">
        <v>42425</v>
      </c>
      <c r="B2555" s="6">
        <v>96.050003000000004</v>
      </c>
      <c r="C2555" s="6">
        <v>96.760002</v>
      </c>
      <c r="D2555" s="6">
        <v>95.25</v>
      </c>
      <c r="E2555" s="6">
        <v>96.760002</v>
      </c>
      <c r="F2555" s="6">
        <v>91.882057000000003</v>
      </c>
      <c r="G2555" s="4">
        <v>27582700</v>
      </c>
    </row>
    <row r="2556" spans="1:7" ht="12" customHeight="1" x14ac:dyDescent="0.2">
      <c r="A2556" s="3">
        <v>42426</v>
      </c>
      <c r="B2556" s="6">
        <v>97.199996999999996</v>
      </c>
      <c r="C2556" s="6">
        <v>98.019997000000004</v>
      </c>
      <c r="D2556" s="6">
        <v>96.580001999999993</v>
      </c>
      <c r="E2556" s="6">
        <v>96.910004000000001</v>
      </c>
      <c r="F2556" s="6">
        <v>92.02449</v>
      </c>
      <c r="G2556" s="4">
        <v>28991100</v>
      </c>
    </row>
    <row r="2557" spans="1:7" ht="12" customHeight="1" x14ac:dyDescent="0.2">
      <c r="A2557" s="3">
        <v>42429</v>
      </c>
      <c r="B2557" s="6">
        <v>96.860000999999997</v>
      </c>
      <c r="C2557" s="6">
        <v>98.230002999999996</v>
      </c>
      <c r="D2557" s="6">
        <v>96.650002000000001</v>
      </c>
      <c r="E2557" s="6">
        <v>96.690002000000007</v>
      </c>
      <c r="F2557" s="6">
        <v>91.815597999999994</v>
      </c>
      <c r="G2557" s="4">
        <v>35216300</v>
      </c>
    </row>
    <row r="2558" spans="1:7" ht="12" customHeight="1" x14ac:dyDescent="0.2">
      <c r="A2558" s="3">
        <v>42430</v>
      </c>
      <c r="B2558" s="6">
        <v>97.650002000000001</v>
      </c>
      <c r="C2558" s="6">
        <v>100.769997</v>
      </c>
      <c r="D2558" s="6">
        <v>97.419998000000007</v>
      </c>
      <c r="E2558" s="6">
        <v>100.529999</v>
      </c>
      <c r="F2558" s="6">
        <v>95.461997999999994</v>
      </c>
      <c r="G2558" s="4">
        <v>50407100</v>
      </c>
    </row>
    <row r="2559" spans="1:7" ht="12" customHeight="1" x14ac:dyDescent="0.2">
      <c r="A2559" s="3">
        <v>42431</v>
      </c>
      <c r="B2559" s="6">
        <v>100.510002</v>
      </c>
      <c r="C2559" s="6">
        <v>100.889999</v>
      </c>
      <c r="D2559" s="6">
        <v>99.639999000000003</v>
      </c>
      <c r="E2559" s="6">
        <v>100.75</v>
      </c>
      <c r="F2559" s="6">
        <v>95.670913999999996</v>
      </c>
      <c r="G2559" s="4">
        <v>33169600</v>
      </c>
    </row>
    <row r="2560" spans="1:7" ht="12" customHeight="1" x14ac:dyDescent="0.2">
      <c r="A2560" s="3">
        <v>42432</v>
      </c>
      <c r="B2560" s="6">
        <v>100.58000199999999</v>
      </c>
      <c r="C2560" s="6">
        <v>101.709999</v>
      </c>
      <c r="D2560" s="6">
        <v>100.449997</v>
      </c>
      <c r="E2560" s="6">
        <v>101.5</v>
      </c>
      <c r="F2560" s="6">
        <v>96.383094999999997</v>
      </c>
      <c r="G2560" s="4">
        <v>36955700</v>
      </c>
    </row>
    <row r="2561" spans="1:7" ht="12" customHeight="1" x14ac:dyDescent="0.2">
      <c r="A2561" s="3">
        <v>42433</v>
      </c>
      <c r="B2561" s="6">
        <v>102.370003</v>
      </c>
      <c r="C2561" s="6">
        <v>103.75</v>
      </c>
      <c r="D2561" s="6">
        <v>101.370003</v>
      </c>
      <c r="E2561" s="6">
        <v>103.010002</v>
      </c>
      <c r="F2561" s="6">
        <v>97.816986</v>
      </c>
      <c r="G2561" s="4">
        <v>46055100</v>
      </c>
    </row>
    <row r="2562" spans="1:7" ht="12" customHeight="1" x14ac:dyDescent="0.2">
      <c r="A2562" s="3">
        <v>42436</v>
      </c>
      <c r="B2562" s="6">
        <v>102.389999</v>
      </c>
      <c r="C2562" s="6">
        <v>102.83000199999999</v>
      </c>
      <c r="D2562" s="6">
        <v>100.959999</v>
      </c>
      <c r="E2562" s="6">
        <v>101.870003</v>
      </c>
      <c r="F2562" s="6">
        <v>96.734443999999996</v>
      </c>
      <c r="G2562" s="4">
        <v>35828900</v>
      </c>
    </row>
    <row r="2563" spans="1:7" ht="12" customHeight="1" x14ac:dyDescent="0.2">
      <c r="A2563" s="3">
        <v>42437</v>
      </c>
      <c r="B2563" s="6">
        <v>100.779999</v>
      </c>
      <c r="C2563" s="6">
        <v>101.760002</v>
      </c>
      <c r="D2563" s="6">
        <v>100.400002</v>
      </c>
      <c r="E2563" s="6">
        <v>101.029999</v>
      </c>
      <c r="F2563" s="6">
        <v>95.936797999999996</v>
      </c>
      <c r="G2563" s="4">
        <v>31561900</v>
      </c>
    </row>
    <row r="2564" spans="1:7" ht="12" customHeight="1" x14ac:dyDescent="0.2">
      <c r="A2564" s="3">
        <v>42438</v>
      </c>
      <c r="B2564" s="6">
        <v>101.30999799999999</v>
      </c>
      <c r="C2564" s="6">
        <v>101.58000199999999</v>
      </c>
      <c r="D2564" s="6">
        <v>100.269997</v>
      </c>
      <c r="E2564" s="6">
        <v>101.120003</v>
      </c>
      <c r="F2564" s="6">
        <v>96.022262999999995</v>
      </c>
      <c r="G2564" s="4">
        <v>27201700</v>
      </c>
    </row>
    <row r="2565" spans="1:7" ht="12" customHeight="1" x14ac:dyDescent="0.2">
      <c r="A2565" s="3">
        <v>42439</v>
      </c>
      <c r="B2565" s="6">
        <v>101.410004</v>
      </c>
      <c r="C2565" s="6">
        <v>102.239998</v>
      </c>
      <c r="D2565" s="6">
        <v>100.150002</v>
      </c>
      <c r="E2565" s="6">
        <v>101.16999800000001</v>
      </c>
      <c r="F2565" s="6">
        <v>96.069732999999999</v>
      </c>
      <c r="G2565" s="4">
        <v>33513600</v>
      </c>
    </row>
    <row r="2566" spans="1:7" ht="12" customHeight="1" x14ac:dyDescent="0.2">
      <c r="A2566" s="3">
        <v>42440</v>
      </c>
      <c r="B2566" s="6">
        <v>102.239998</v>
      </c>
      <c r="C2566" s="6">
        <v>102.279999</v>
      </c>
      <c r="D2566" s="6">
        <v>101.5</v>
      </c>
      <c r="E2566" s="6">
        <v>102.260002</v>
      </c>
      <c r="F2566" s="6">
        <v>97.104797000000005</v>
      </c>
      <c r="G2566" s="4">
        <v>27408200</v>
      </c>
    </row>
    <row r="2567" spans="1:7" ht="12" customHeight="1" x14ac:dyDescent="0.2">
      <c r="A2567" s="3">
        <v>42443</v>
      </c>
      <c r="B2567" s="6">
        <v>101.910004</v>
      </c>
      <c r="C2567" s="6">
        <v>102.910004</v>
      </c>
      <c r="D2567" s="6">
        <v>101.779999</v>
      </c>
      <c r="E2567" s="6">
        <v>102.519997</v>
      </c>
      <c r="F2567" s="6">
        <v>97.351676999999995</v>
      </c>
      <c r="G2567" s="4">
        <v>25076100</v>
      </c>
    </row>
    <row r="2568" spans="1:7" ht="12" customHeight="1" x14ac:dyDescent="0.2">
      <c r="A2568" s="3">
        <v>42444</v>
      </c>
      <c r="B2568" s="6">
        <v>103.959999</v>
      </c>
      <c r="C2568" s="6">
        <v>105.18</v>
      </c>
      <c r="D2568" s="6">
        <v>103.849998</v>
      </c>
      <c r="E2568" s="6">
        <v>104.58000199999999</v>
      </c>
      <c r="F2568" s="6">
        <v>99.307830999999993</v>
      </c>
      <c r="G2568" s="4">
        <v>40067700</v>
      </c>
    </row>
    <row r="2569" spans="1:7" ht="12" customHeight="1" x14ac:dyDescent="0.2">
      <c r="A2569" s="3">
        <v>42445</v>
      </c>
      <c r="B2569" s="6">
        <v>104.610001</v>
      </c>
      <c r="C2569" s="6">
        <v>106.30999799999999</v>
      </c>
      <c r="D2569" s="6">
        <v>104.589996</v>
      </c>
      <c r="E2569" s="6">
        <v>105.970001</v>
      </c>
      <c r="F2569" s="6">
        <v>100.627762</v>
      </c>
      <c r="G2569" s="4">
        <v>38303500</v>
      </c>
    </row>
    <row r="2570" spans="1:7" ht="12" customHeight="1" x14ac:dyDescent="0.2">
      <c r="A2570" s="3">
        <v>42446</v>
      </c>
      <c r="B2570" s="6">
        <v>105.519997</v>
      </c>
      <c r="C2570" s="6">
        <v>106.470001</v>
      </c>
      <c r="D2570" s="6">
        <v>104.959999</v>
      </c>
      <c r="E2570" s="6">
        <v>105.800003</v>
      </c>
      <c r="F2570" s="6">
        <v>100.466324</v>
      </c>
      <c r="G2570" s="4">
        <v>34420700</v>
      </c>
    </row>
    <row r="2571" spans="1:7" ht="12" customHeight="1" x14ac:dyDescent="0.2">
      <c r="A2571" s="3">
        <v>42447</v>
      </c>
      <c r="B2571" s="6">
        <v>106.339996</v>
      </c>
      <c r="C2571" s="6">
        <v>106.5</v>
      </c>
      <c r="D2571" s="6">
        <v>105.19000200000001</v>
      </c>
      <c r="E2571" s="6">
        <v>105.91999800000001</v>
      </c>
      <c r="F2571" s="6">
        <v>100.580276</v>
      </c>
      <c r="G2571" s="4">
        <v>44205200</v>
      </c>
    </row>
    <row r="2572" spans="1:7" ht="12" customHeight="1" x14ac:dyDescent="0.2">
      <c r="A2572" s="3">
        <v>42450</v>
      </c>
      <c r="B2572" s="6">
        <v>105.93</v>
      </c>
      <c r="C2572" s="6">
        <v>107.650002</v>
      </c>
      <c r="D2572" s="6">
        <v>105.139999</v>
      </c>
      <c r="E2572" s="6">
        <v>105.910004</v>
      </c>
      <c r="F2572" s="6">
        <v>100.570778</v>
      </c>
      <c r="G2572" s="4">
        <v>35502700</v>
      </c>
    </row>
    <row r="2573" spans="1:7" ht="12" customHeight="1" x14ac:dyDescent="0.2">
      <c r="A2573" s="3">
        <v>42451</v>
      </c>
      <c r="B2573" s="6">
        <v>105.25</v>
      </c>
      <c r="C2573" s="6">
        <v>107.290001</v>
      </c>
      <c r="D2573" s="6">
        <v>105.209999</v>
      </c>
      <c r="E2573" s="6">
        <v>106.720001</v>
      </c>
      <c r="F2573" s="6">
        <v>101.33994300000001</v>
      </c>
      <c r="G2573" s="4">
        <v>32444400</v>
      </c>
    </row>
    <row r="2574" spans="1:7" ht="12" customHeight="1" x14ac:dyDescent="0.2">
      <c r="A2574" s="3">
        <v>42452</v>
      </c>
      <c r="B2574" s="6">
        <v>106.480003</v>
      </c>
      <c r="C2574" s="6">
        <v>107.07</v>
      </c>
      <c r="D2574" s="6">
        <v>105.900002</v>
      </c>
      <c r="E2574" s="6">
        <v>106.129997</v>
      </c>
      <c r="F2574" s="6">
        <v>100.77969400000001</v>
      </c>
      <c r="G2574" s="4">
        <v>25703500</v>
      </c>
    </row>
    <row r="2575" spans="1:7" ht="12" customHeight="1" x14ac:dyDescent="0.2">
      <c r="A2575" s="3">
        <v>42453</v>
      </c>
      <c r="B2575" s="6">
        <v>105.470001</v>
      </c>
      <c r="C2575" s="6">
        <v>106.25</v>
      </c>
      <c r="D2575" s="6">
        <v>104.889999</v>
      </c>
      <c r="E2575" s="6">
        <v>105.66999800000001</v>
      </c>
      <c r="F2575" s="6">
        <v>100.342873</v>
      </c>
      <c r="G2575" s="4">
        <v>26133000</v>
      </c>
    </row>
    <row r="2576" spans="1:7" ht="12" customHeight="1" x14ac:dyDescent="0.2">
      <c r="A2576" s="3">
        <v>42457</v>
      </c>
      <c r="B2576" s="6">
        <v>106</v>
      </c>
      <c r="C2576" s="6">
        <v>106.19000200000001</v>
      </c>
      <c r="D2576" s="6">
        <v>105.05999799999999</v>
      </c>
      <c r="E2576" s="6">
        <v>105.19000200000001</v>
      </c>
      <c r="F2576" s="6">
        <v>99.887092999999993</v>
      </c>
      <c r="G2576" s="4">
        <v>19411400</v>
      </c>
    </row>
    <row r="2577" spans="1:7" ht="12" customHeight="1" x14ac:dyDescent="0.2">
      <c r="A2577" s="3">
        <v>42458</v>
      </c>
      <c r="B2577" s="6">
        <v>104.889999</v>
      </c>
      <c r="C2577" s="6">
        <v>107.790001</v>
      </c>
      <c r="D2577" s="6">
        <v>104.879997</v>
      </c>
      <c r="E2577" s="6">
        <v>107.68</v>
      </c>
      <c r="F2577" s="6">
        <v>102.25155599999999</v>
      </c>
      <c r="G2577" s="4">
        <v>31190100</v>
      </c>
    </row>
    <row r="2578" spans="1:7" ht="12" customHeight="1" x14ac:dyDescent="0.2">
      <c r="A2578" s="3">
        <v>42459</v>
      </c>
      <c r="B2578" s="6">
        <v>108.650002</v>
      </c>
      <c r="C2578" s="6">
        <v>110.41999800000001</v>
      </c>
      <c r="D2578" s="6">
        <v>108.599998</v>
      </c>
      <c r="E2578" s="6">
        <v>109.55999799999999</v>
      </c>
      <c r="F2578" s="6">
        <v>104.03675800000001</v>
      </c>
      <c r="G2578" s="4">
        <v>45601100</v>
      </c>
    </row>
    <row r="2579" spans="1:7" ht="12" customHeight="1" x14ac:dyDescent="0.2">
      <c r="A2579" s="3">
        <v>42460</v>
      </c>
      <c r="B2579" s="6">
        <v>109.720001</v>
      </c>
      <c r="C2579" s="6">
        <v>109.900002</v>
      </c>
      <c r="D2579" s="6">
        <v>108.879997</v>
      </c>
      <c r="E2579" s="6">
        <v>108.989998</v>
      </c>
      <c r="F2579" s="6">
        <v>103.495514</v>
      </c>
      <c r="G2579" s="4">
        <v>25888400</v>
      </c>
    </row>
    <row r="2580" spans="1:7" ht="12" customHeight="1" x14ac:dyDescent="0.2">
      <c r="A2580" s="3">
        <v>42461</v>
      </c>
      <c r="B2580" s="6">
        <v>108.779999</v>
      </c>
      <c r="C2580" s="6">
        <v>110</v>
      </c>
      <c r="D2580" s="6">
        <v>108.199997</v>
      </c>
      <c r="E2580" s="6">
        <v>109.989998</v>
      </c>
      <c r="F2580" s="6">
        <v>104.44509100000001</v>
      </c>
      <c r="G2580" s="4">
        <v>25874000</v>
      </c>
    </row>
    <row r="2581" spans="1:7" ht="12" customHeight="1" x14ac:dyDescent="0.2">
      <c r="A2581" s="3">
        <v>42464</v>
      </c>
      <c r="B2581" s="6">
        <v>110.41999800000001</v>
      </c>
      <c r="C2581" s="6">
        <v>112.19000200000001</v>
      </c>
      <c r="D2581" s="6">
        <v>110.269997</v>
      </c>
      <c r="E2581" s="6">
        <v>111.120003</v>
      </c>
      <c r="F2581" s="6">
        <v>105.51812700000001</v>
      </c>
      <c r="G2581" s="4">
        <v>37356200</v>
      </c>
    </row>
    <row r="2582" spans="1:7" ht="12" customHeight="1" x14ac:dyDescent="0.2">
      <c r="A2582" s="3">
        <v>42465</v>
      </c>
      <c r="B2582" s="6">
        <v>109.510002</v>
      </c>
      <c r="C2582" s="6">
        <v>110.730003</v>
      </c>
      <c r="D2582" s="6">
        <v>109.41999800000001</v>
      </c>
      <c r="E2582" s="6">
        <v>109.80999799999999</v>
      </c>
      <c r="F2582" s="6">
        <v>104.274162</v>
      </c>
      <c r="G2582" s="4">
        <v>26578700</v>
      </c>
    </row>
    <row r="2583" spans="1:7" ht="12" customHeight="1" x14ac:dyDescent="0.2">
      <c r="A2583" s="3">
        <v>42466</v>
      </c>
      <c r="B2583" s="6">
        <v>110.230003</v>
      </c>
      <c r="C2583" s="6">
        <v>110.980003</v>
      </c>
      <c r="D2583" s="6">
        <v>109.199997</v>
      </c>
      <c r="E2583" s="6">
        <v>110.959999</v>
      </c>
      <c r="F2583" s="6">
        <v>105.366203</v>
      </c>
      <c r="G2583" s="4">
        <v>26404100</v>
      </c>
    </row>
    <row r="2584" spans="1:7" ht="12" customHeight="1" x14ac:dyDescent="0.2">
      <c r="A2584" s="3">
        <v>42467</v>
      </c>
      <c r="B2584" s="6">
        <v>109.949997</v>
      </c>
      <c r="C2584" s="6">
        <v>110.41999800000001</v>
      </c>
      <c r="D2584" s="6">
        <v>108.120003</v>
      </c>
      <c r="E2584" s="6">
        <v>108.540001</v>
      </c>
      <c r="F2584" s="6">
        <v>103.068192</v>
      </c>
      <c r="G2584" s="4">
        <v>31801900</v>
      </c>
    </row>
    <row r="2585" spans="1:7" ht="12" customHeight="1" x14ac:dyDescent="0.2">
      <c r="A2585" s="3">
        <v>42468</v>
      </c>
      <c r="B2585" s="6">
        <v>108.910004</v>
      </c>
      <c r="C2585" s="6">
        <v>109.769997</v>
      </c>
      <c r="D2585" s="6">
        <v>108.16999800000001</v>
      </c>
      <c r="E2585" s="6">
        <v>108.660004</v>
      </c>
      <c r="F2585" s="6">
        <v>103.18214399999999</v>
      </c>
      <c r="G2585" s="4">
        <v>23581700</v>
      </c>
    </row>
    <row r="2586" spans="1:7" ht="12" customHeight="1" x14ac:dyDescent="0.2">
      <c r="A2586" s="3">
        <v>42471</v>
      </c>
      <c r="B2586" s="6">
        <v>108.970001</v>
      </c>
      <c r="C2586" s="6">
        <v>110.610001</v>
      </c>
      <c r="D2586" s="6">
        <v>108.83000199999999</v>
      </c>
      <c r="E2586" s="6">
        <v>109.019997</v>
      </c>
      <c r="F2586" s="6">
        <v>103.52398700000001</v>
      </c>
      <c r="G2586" s="4">
        <v>29407500</v>
      </c>
    </row>
    <row r="2587" spans="1:7" ht="12" customHeight="1" x14ac:dyDescent="0.2">
      <c r="A2587" s="3">
        <v>42472</v>
      </c>
      <c r="B2587" s="6">
        <v>109.339996</v>
      </c>
      <c r="C2587" s="6">
        <v>110.5</v>
      </c>
      <c r="D2587" s="6">
        <v>108.660004</v>
      </c>
      <c r="E2587" s="6">
        <v>110.44000200000001</v>
      </c>
      <c r="F2587" s="6">
        <v>104.872406</v>
      </c>
      <c r="G2587" s="4">
        <v>27232300</v>
      </c>
    </row>
    <row r="2588" spans="1:7" ht="12" customHeight="1" x14ac:dyDescent="0.2">
      <c r="A2588" s="3">
        <v>42473</v>
      </c>
      <c r="B2588" s="6">
        <v>110.800003</v>
      </c>
      <c r="C2588" s="6">
        <v>112.339996</v>
      </c>
      <c r="D2588" s="6">
        <v>110.800003</v>
      </c>
      <c r="E2588" s="6">
        <v>112.040001</v>
      </c>
      <c r="F2588" s="6">
        <v>106.39175400000001</v>
      </c>
      <c r="G2588" s="4">
        <v>33257300</v>
      </c>
    </row>
    <row r="2589" spans="1:7" ht="12" customHeight="1" x14ac:dyDescent="0.2">
      <c r="A2589" s="3">
        <v>42474</v>
      </c>
      <c r="B2589" s="6">
        <v>111.620003</v>
      </c>
      <c r="C2589" s="6">
        <v>112.389999</v>
      </c>
      <c r="D2589" s="6">
        <v>111.33000199999999</v>
      </c>
      <c r="E2589" s="6">
        <v>112.099998</v>
      </c>
      <c r="F2589" s="6">
        <v>106.44871500000001</v>
      </c>
      <c r="G2589" s="4">
        <v>25473900</v>
      </c>
    </row>
    <row r="2590" spans="1:7" ht="12" customHeight="1" x14ac:dyDescent="0.2">
      <c r="A2590" s="3">
        <v>42475</v>
      </c>
      <c r="B2590" s="6">
        <v>112.110001</v>
      </c>
      <c r="C2590" s="6">
        <v>112.300003</v>
      </c>
      <c r="D2590" s="6">
        <v>109.730003</v>
      </c>
      <c r="E2590" s="6">
        <v>109.849998</v>
      </c>
      <c r="F2590" s="6">
        <v>104.31214900000001</v>
      </c>
      <c r="G2590" s="4">
        <v>46939000</v>
      </c>
    </row>
    <row r="2591" spans="1:7" ht="12" customHeight="1" x14ac:dyDescent="0.2">
      <c r="A2591" s="3">
        <v>42478</v>
      </c>
      <c r="B2591" s="6">
        <v>108.889999</v>
      </c>
      <c r="C2591" s="6">
        <v>108.949997</v>
      </c>
      <c r="D2591" s="6">
        <v>106.94000200000001</v>
      </c>
      <c r="E2591" s="6">
        <v>107.480003</v>
      </c>
      <c r="F2591" s="6">
        <v>102.061638</v>
      </c>
      <c r="G2591" s="4">
        <v>60834000</v>
      </c>
    </row>
    <row r="2592" spans="1:7" ht="12" customHeight="1" x14ac:dyDescent="0.2">
      <c r="A2592" s="3">
        <v>42479</v>
      </c>
      <c r="B2592" s="6">
        <v>107.879997</v>
      </c>
      <c r="C2592" s="6">
        <v>108</v>
      </c>
      <c r="D2592" s="6">
        <v>106.230003</v>
      </c>
      <c r="E2592" s="6">
        <v>106.910004</v>
      </c>
      <c r="F2592" s="6">
        <v>101.52037</v>
      </c>
      <c r="G2592" s="4">
        <v>32384900</v>
      </c>
    </row>
    <row r="2593" spans="1:7" ht="12" customHeight="1" x14ac:dyDescent="0.2">
      <c r="A2593" s="3">
        <v>42480</v>
      </c>
      <c r="B2593" s="6">
        <v>106.639999</v>
      </c>
      <c r="C2593" s="6">
        <v>108.089996</v>
      </c>
      <c r="D2593" s="6">
        <v>106.05999799999999</v>
      </c>
      <c r="E2593" s="6">
        <v>107.129997</v>
      </c>
      <c r="F2593" s="6">
        <v>101.72927900000001</v>
      </c>
      <c r="G2593" s="4">
        <v>30611000</v>
      </c>
    </row>
    <row r="2594" spans="1:7" ht="12" customHeight="1" x14ac:dyDescent="0.2">
      <c r="A2594" s="3">
        <v>42481</v>
      </c>
      <c r="B2594" s="6">
        <v>106.93</v>
      </c>
      <c r="C2594" s="6">
        <v>106.93</v>
      </c>
      <c r="D2594" s="6">
        <v>105.519997</v>
      </c>
      <c r="E2594" s="6">
        <v>105.970001</v>
      </c>
      <c r="F2594" s="6">
        <v>100.627762</v>
      </c>
      <c r="G2594" s="4">
        <v>31552500</v>
      </c>
    </row>
    <row r="2595" spans="1:7" ht="12" customHeight="1" x14ac:dyDescent="0.2">
      <c r="A2595" s="3">
        <v>42482</v>
      </c>
      <c r="B2595" s="6">
        <v>105.010002</v>
      </c>
      <c r="C2595" s="6">
        <v>106.480003</v>
      </c>
      <c r="D2595" s="6">
        <v>104.620003</v>
      </c>
      <c r="E2595" s="6">
        <v>105.68</v>
      </c>
      <c r="F2595" s="6">
        <v>100.35237100000001</v>
      </c>
      <c r="G2595" s="4">
        <v>33683100</v>
      </c>
    </row>
    <row r="2596" spans="1:7" ht="12" customHeight="1" x14ac:dyDescent="0.2">
      <c r="A2596" s="3">
        <v>42485</v>
      </c>
      <c r="B2596" s="6">
        <v>105</v>
      </c>
      <c r="C2596" s="6">
        <v>105.650002</v>
      </c>
      <c r="D2596" s="6">
        <v>104.510002</v>
      </c>
      <c r="E2596" s="6">
        <v>105.08000199999999</v>
      </c>
      <c r="F2596" s="6">
        <v>99.782630999999995</v>
      </c>
      <c r="G2596" s="4">
        <v>28031600</v>
      </c>
    </row>
    <row r="2597" spans="1:7" ht="12" customHeight="1" x14ac:dyDescent="0.2">
      <c r="A2597" s="3">
        <v>42486</v>
      </c>
      <c r="B2597" s="6">
        <v>103.910004</v>
      </c>
      <c r="C2597" s="6">
        <v>105.300003</v>
      </c>
      <c r="D2597" s="6">
        <v>103.910004</v>
      </c>
      <c r="E2597" s="6">
        <v>104.349998</v>
      </c>
      <c r="F2597" s="6">
        <v>99.089409000000003</v>
      </c>
      <c r="G2597" s="4">
        <v>56016200</v>
      </c>
    </row>
    <row r="2598" spans="1:7" ht="12" customHeight="1" x14ac:dyDescent="0.2">
      <c r="A2598" s="3">
        <v>42487</v>
      </c>
      <c r="B2598" s="6">
        <v>96</v>
      </c>
      <c r="C2598" s="6">
        <v>98.709998999999996</v>
      </c>
      <c r="D2598" s="6">
        <v>95.68</v>
      </c>
      <c r="E2598" s="6">
        <v>97.82</v>
      </c>
      <c r="F2598" s="6">
        <v>92.888633999999996</v>
      </c>
      <c r="G2598" s="4">
        <v>114602100</v>
      </c>
    </row>
    <row r="2599" spans="1:7" ht="12" customHeight="1" x14ac:dyDescent="0.2">
      <c r="A2599" s="3">
        <v>42488</v>
      </c>
      <c r="B2599" s="6">
        <v>97.610000999999997</v>
      </c>
      <c r="C2599" s="6">
        <v>97.879997000000003</v>
      </c>
      <c r="D2599" s="6">
        <v>94.25</v>
      </c>
      <c r="E2599" s="6">
        <v>94.830001999999993</v>
      </c>
      <c r="F2599" s="6">
        <v>90.049362000000002</v>
      </c>
      <c r="G2599" s="4">
        <v>82242700</v>
      </c>
    </row>
    <row r="2600" spans="1:7" ht="12" customHeight="1" x14ac:dyDescent="0.2">
      <c r="A2600" s="3">
        <v>42489</v>
      </c>
      <c r="B2600" s="6">
        <v>93.989998</v>
      </c>
      <c r="C2600" s="6">
        <v>94.720000999999996</v>
      </c>
      <c r="D2600" s="6">
        <v>92.510002</v>
      </c>
      <c r="E2600" s="6">
        <v>93.739998</v>
      </c>
      <c r="F2600" s="6">
        <v>89.014296999999999</v>
      </c>
      <c r="G2600" s="4">
        <v>68531500</v>
      </c>
    </row>
    <row r="2601" spans="1:7" ht="12" customHeight="1" x14ac:dyDescent="0.2">
      <c r="A2601" s="3">
        <v>42492</v>
      </c>
      <c r="B2601" s="6">
        <v>93.970000999999996</v>
      </c>
      <c r="C2601" s="6">
        <v>94.080001999999993</v>
      </c>
      <c r="D2601" s="6">
        <v>92.400002000000001</v>
      </c>
      <c r="E2601" s="6">
        <v>93.639999000000003</v>
      </c>
      <c r="F2601" s="6">
        <v>88.919334000000006</v>
      </c>
      <c r="G2601" s="4">
        <v>48160100</v>
      </c>
    </row>
    <row r="2602" spans="1:7" ht="12" customHeight="1" x14ac:dyDescent="0.2">
      <c r="A2602" s="3">
        <v>42493</v>
      </c>
      <c r="B2602" s="6">
        <v>94.199996999999996</v>
      </c>
      <c r="C2602" s="6">
        <v>95.739998</v>
      </c>
      <c r="D2602" s="6">
        <v>93.68</v>
      </c>
      <c r="E2602" s="6">
        <v>95.18</v>
      </c>
      <c r="F2602" s="6">
        <v>90.381714000000002</v>
      </c>
      <c r="G2602" s="4">
        <v>56831300</v>
      </c>
    </row>
    <row r="2603" spans="1:7" ht="12" customHeight="1" x14ac:dyDescent="0.2">
      <c r="A2603" s="3">
        <v>42494</v>
      </c>
      <c r="B2603" s="6">
        <v>95.199996999999996</v>
      </c>
      <c r="C2603" s="6">
        <v>95.900002000000001</v>
      </c>
      <c r="D2603" s="6">
        <v>93.82</v>
      </c>
      <c r="E2603" s="6">
        <v>94.190002000000007</v>
      </c>
      <c r="F2603" s="6">
        <v>89.441612000000006</v>
      </c>
      <c r="G2603" s="4">
        <v>41025500</v>
      </c>
    </row>
    <row r="2604" spans="1:7" ht="12" customHeight="1" x14ac:dyDescent="0.2">
      <c r="A2604" s="3">
        <v>42495</v>
      </c>
      <c r="B2604" s="6">
        <v>94</v>
      </c>
      <c r="C2604" s="6">
        <v>94.07</v>
      </c>
      <c r="D2604" s="6">
        <v>92.68</v>
      </c>
      <c r="E2604" s="6">
        <v>93.239998</v>
      </c>
      <c r="F2604" s="6">
        <v>89.078582999999995</v>
      </c>
      <c r="G2604" s="4">
        <v>35890500</v>
      </c>
    </row>
    <row r="2605" spans="1:7" ht="12" customHeight="1" x14ac:dyDescent="0.2">
      <c r="A2605" s="3">
        <v>42496</v>
      </c>
      <c r="B2605" s="6">
        <v>93.370002999999997</v>
      </c>
      <c r="C2605" s="6">
        <v>93.449996999999996</v>
      </c>
      <c r="D2605" s="6">
        <v>91.849997999999999</v>
      </c>
      <c r="E2605" s="6">
        <v>92.720000999999996</v>
      </c>
      <c r="F2605" s="6">
        <v>88.581795</v>
      </c>
      <c r="G2605" s="4">
        <v>43458200</v>
      </c>
    </row>
    <row r="2606" spans="1:7" ht="12" customHeight="1" x14ac:dyDescent="0.2">
      <c r="A2606" s="3">
        <v>42499</v>
      </c>
      <c r="B2606" s="6">
        <v>93</v>
      </c>
      <c r="C2606" s="6">
        <v>93.769997000000004</v>
      </c>
      <c r="D2606" s="6">
        <v>92.589995999999999</v>
      </c>
      <c r="E2606" s="6">
        <v>92.790001000000004</v>
      </c>
      <c r="F2606" s="6">
        <v>88.648651000000001</v>
      </c>
      <c r="G2606" s="4">
        <v>32936400</v>
      </c>
    </row>
    <row r="2607" spans="1:7" ht="12" customHeight="1" x14ac:dyDescent="0.2">
      <c r="A2607" s="3">
        <v>42500</v>
      </c>
      <c r="B2607" s="6">
        <v>93.330001999999993</v>
      </c>
      <c r="C2607" s="6">
        <v>93.57</v>
      </c>
      <c r="D2607" s="6">
        <v>92.110000999999997</v>
      </c>
      <c r="E2607" s="6">
        <v>93.419998000000007</v>
      </c>
      <c r="F2607" s="6">
        <v>89.250541999999996</v>
      </c>
      <c r="G2607" s="4">
        <v>33686800</v>
      </c>
    </row>
    <row r="2608" spans="1:7" ht="12" customHeight="1" x14ac:dyDescent="0.2">
      <c r="A2608" s="3">
        <v>42501</v>
      </c>
      <c r="B2608" s="6">
        <v>93.480002999999996</v>
      </c>
      <c r="C2608" s="6">
        <v>93.57</v>
      </c>
      <c r="D2608" s="6">
        <v>92.459998999999996</v>
      </c>
      <c r="E2608" s="6">
        <v>92.510002</v>
      </c>
      <c r="F2608" s="6">
        <v>88.381157000000002</v>
      </c>
      <c r="G2608" s="4">
        <v>28719100</v>
      </c>
    </row>
    <row r="2609" spans="1:7" ht="12" customHeight="1" x14ac:dyDescent="0.2">
      <c r="A2609" s="3">
        <v>42502</v>
      </c>
      <c r="B2609" s="6">
        <v>92.720000999999996</v>
      </c>
      <c r="C2609" s="6">
        <v>92.779999000000004</v>
      </c>
      <c r="D2609" s="6">
        <v>89.470000999999996</v>
      </c>
      <c r="E2609" s="6">
        <v>90.339995999999999</v>
      </c>
      <c r="F2609" s="6">
        <v>86.308014</v>
      </c>
      <c r="G2609" s="4">
        <v>76314700</v>
      </c>
    </row>
    <row r="2610" spans="1:7" ht="12" customHeight="1" x14ac:dyDescent="0.2">
      <c r="A2610" s="3">
        <v>42503</v>
      </c>
      <c r="B2610" s="6">
        <v>90</v>
      </c>
      <c r="C2610" s="6">
        <v>91.669998000000007</v>
      </c>
      <c r="D2610" s="6">
        <v>90</v>
      </c>
      <c r="E2610" s="6">
        <v>90.519997000000004</v>
      </c>
      <c r="F2610" s="6">
        <v>86.479965000000007</v>
      </c>
      <c r="G2610" s="4">
        <v>44392800</v>
      </c>
    </row>
    <row r="2611" spans="1:7" ht="12" customHeight="1" x14ac:dyDescent="0.2">
      <c r="A2611" s="3">
        <v>42506</v>
      </c>
      <c r="B2611" s="6">
        <v>92.389999000000003</v>
      </c>
      <c r="C2611" s="6">
        <v>94.389999000000003</v>
      </c>
      <c r="D2611" s="6">
        <v>91.650002000000001</v>
      </c>
      <c r="E2611" s="6">
        <v>93.879997000000003</v>
      </c>
      <c r="F2611" s="6">
        <v>89.690017999999995</v>
      </c>
      <c r="G2611" s="4">
        <v>61259800</v>
      </c>
    </row>
    <row r="2612" spans="1:7" ht="12" customHeight="1" x14ac:dyDescent="0.2">
      <c r="A2612" s="3">
        <v>42507</v>
      </c>
      <c r="B2612" s="6">
        <v>94.550003000000004</v>
      </c>
      <c r="C2612" s="6">
        <v>94.699996999999996</v>
      </c>
      <c r="D2612" s="6">
        <v>93.010002</v>
      </c>
      <c r="E2612" s="6">
        <v>93.489998</v>
      </c>
      <c r="F2612" s="6">
        <v>89.317413000000002</v>
      </c>
      <c r="G2612" s="4">
        <v>46916900</v>
      </c>
    </row>
    <row r="2613" spans="1:7" ht="12" customHeight="1" x14ac:dyDescent="0.2">
      <c r="A2613" s="3">
        <v>42508</v>
      </c>
      <c r="B2613" s="6">
        <v>94.160004000000001</v>
      </c>
      <c r="C2613" s="6">
        <v>95.209998999999996</v>
      </c>
      <c r="D2613" s="6">
        <v>93.889999000000003</v>
      </c>
      <c r="E2613" s="6">
        <v>94.559997999999993</v>
      </c>
      <c r="F2613" s="6">
        <v>90.339684000000005</v>
      </c>
      <c r="G2613" s="4">
        <v>42062400</v>
      </c>
    </row>
    <row r="2614" spans="1:7" ht="12" customHeight="1" x14ac:dyDescent="0.2">
      <c r="A2614" s="3">
        <v>42509</v>
      </c>
      <c r="B2614" s="6">
        <v>94.639999000000003</v>
      </c>
      <c r="C2614" s="6">
        <v>94.639999000000003</v>
      </c>
      <c r="D2614" s="6">
        <v>93.57</v>
      </c>
      <c r="E2614" s="6">
        <v>94.199996999999996</v>
      </c>
      <c r="F2614" s="6">
        <v>89.995728</v>
      </c>
      <c r="G2614" s="4">
        <v>30442100</v>
      </c>
    </row>
    <row r="2615" spans="1:7" ht="12" customHeight="1" x14ac:dyDescent="0.2">
      <c r="A2615" s="3">
        <v>42510</v>
      </c>
      <c r="B2615" s="6">
        <v>94.639999000000003</v>
      </c>
      <c r="C2615" s="6">
        <v>95.43</v>
      </c>
      <c r="D2615" s="6">
        <v>94.519997000000004</v>
      </c>
      <c r="E2615" s="6">
        <v>95.220000999999996</v>
      </c>
      <c r="F2615" s="6">
        <v>90.970207000000002</v>
      </c>
      <c r="G2615" s="4">
        <v>32026000</v>
      </c>
    </row>
    <row r="2616" spans="1:7" ht="12" customHeight="1" x14ac:dyDescent="0.2">
      <c r="A2616" s="3">
        <v>42513</v>
      </c>
      <c r="B2616" s="6">
        <v>95.870002999999997</v>
      </c>
      <c r="C2616" s="6">
        <v>97.190002000000007</v>
      </c>
      <c r="D2616" s="6">
        <v>95.669998000000007</v>
      </c>
      <c r="E2616" s="6">
        <v>96.43</v>
      </c>
      <c r="F2616" s="6">
        <v>92.126204999999999</v>
      </c>
      <c r="G2616" s="4">
        <v>38018600</v>
      </c>
    </row>
    <row r="2617" spans="1:7" ht="12" customHeight="1" x14ac:dyDescent="0.2">
      <c r="A2617" s="3">
        <v>42514</v>
      </c>
      <c r="B2617" s="6">
        <v>97.220000999999996</v>
      </c>
      <c r="C2617" s="6">
        <v>98.089995999999999</v>
      </c>
      <c r="D2617" s="6">
        <v>96.839995999999999</v>
      </c>
      <c r="E2617" s="6">
        <v>97.900002000000001</v>
      </c>
      <c r="F2617" s="6">
        <v>93.530608999999998</v>
      </c>
      <c r="G2617" s="4">
        <v>35140200</v>
      </c>
    </row>
    <row r="2618" spans="1:7" ht="12" customHeight="1" x14ac:dyDescent="0.2">
      <c r="A2618" s="3">
        <v>42515</v>
      </c>
      <c r="B2618" s="6">
        <v>98.669998000000007</v>
      </c>
      <c r="C2618" s="6">
        <v>99.739998</v>
      </c>
      <c r="D2618" s="6">
        <v>98.110000999999997</v>
      </c>
      <c r="E2618" s="6">
        <v>99.620002999999997</v>
      </c>
      <c r="F2618" s="6">
        <v>95.173828</v>
      </c>
      <c r="G2618" s="4">
        <v>38168800</v>
      </c>
    </row>
    <row r="2619" spans="1:7" ht="12" customHeight="1" x14ac:dyDescent="0.2">
      <c r="A2619" s="3">
        <v>42516</v>
      </c>
      <c r="B2619" s="6">
        <v>99.68</v>
      </c>
      <c r="C2619" s="6">
        <v>100.730003</v>
      </c>
      <c r="D2619" s="6">
        <v>98.639999000000003</v>
      </c>
      <c r="E2619" s="6">
        <v>100.410004</v>
      </c>
      <c r="F2619" s="6">
        <v>95.928566000000004</v>
      </c>
      <c r="G2619" s="4">
        <v>56331200</v>
      </c>
    </row>
    <row r="2620" spans="1:7" ht="12" customHeight="1" x14ac:dyDescent="0.2">
      <c r="A2620" s="3">
        <v>42517</v>
      </c>
      <c r="B2620" s="6">
        <v>99.440002000000007</v>
      </c>
      <c r="C2620" s="6">
        <v>100.470001</v>
      </c>
      <c r="D2620" s="6">
        <v>99.25</v>
      </c>
      <c r="E2620" s="6">
        <v>100.349998</v>
      </c>
      <c r="F2620" s="6">
        <v>95.871239000000003</v>
      </c>
      <c r="G2620" s="4">
        <v>36229500</v>
      </c>
    </row>
    <row r="2621" spans="1:7" ht="12" customHeight="1" x14ac:dyDescent="0.2">
      <c r="A2621" s="3">
        <v>42521</v>
      </c>
      <c r="B2621" s="6">
        <v>99.599997999999999</v>
      </c>
      <c r="C2621" s="6">
        <v>100.400002</v>
      </c>
      <c r="D2621" s="6">
        <v>98.82</v>
      </c>
      <c r="E2621" s="6">
        <v>99.860000999999997</v>
      </c>
      <c r="F2621" s="6">
        <v>95.403121999999996</v>
      </c>
      <c r="G2621" s="4">
        <v>42307200</v>
      </c>
    </row>
    <row r="2622" spans="1:7" ht="12" customHeight="1" x14ac:dyDescent="0.2">
      <c r="A2622" s="3">
        <v>42522</v>
      </c>
      <c r="B2622" s="6">
        <v>99.019997000000004</v>
      </c>
      <c r="C2622" s="6">
        <v>99.540001000000004</v>
      </c>
      <c r="D2622" s="6">
        <v>98.330001999999993</v>
      </c>
      <c r="E2622" s="6">
        <v>98.459998999999996</v>
      </c>
      <c r="F2622" s="6">
        <v>94.065597999999994</v>
      </c>
      <c r="G2622" s="4">
        <v>29173300</v>
      </c>
    </row>
    <row r="2623" spans="1:7" ht="12" customHeight="1" x14ac:dyDescent="0.2">
      <c r="A2623" s="3">
        <v>42523</v>
      </c>
      <c r="B2623" s="6">
        <v>97.599997999999999</v>
      </c>
      <c r="C2623" s="6">
        <v>97.839995999999999</v>
      </c>
      <c r="D2623" s="6">
        <v>96.629997000000003</v>
      </c>
      <c r="E2623" s="6">
        <v>97.720000999999996</v>
      </c>
      <c r="F2623" s="6">
        <v>93.358643000000001</v>
      </c>
      <c r="G2623" s="4">
        <v>40191600</v>
      </c>
    </row>
    <row r="2624" spans="1:7" ht="12" customHeight="1" x14ac:dyDescent="0.2">
      <c r="A2624" s="3">
        <v>42524</v>
      </c>
      <c r="B2624" s="6">
        <v>97.790001000000004</v>
      </c>
      <c r="C2624" s="6">
        <v>98.269997000000004</v>
      </c>
      <c r="D2624" s="6">
        <v>97.449996999999996</v>
      </c>
      <c r="E2624" s="6">
        <v>97.919998000000007</v>
      </c>
      <c r="F2624" s="6">
        <v>93.549706</v>
      </c>
      <c r="G2624" s="4">
        <v>28062900</v>
      </c>
    </row>
    <row r="2625" spans="1:7" ht="12" customHeight="1" x14ac:dyDescent="0.2">
      <c r="A2625" s="3">
        <v>42527</v>
      </c>
      <c r="B2625" s="6">
        <v>97.989998</v>
      </c>
      <c r="C2625" s="6">
        <v>101.889999</v>
      </c>
      <c r="D2625" s="6">
        <v>97.550003000000004</v>
      </c>
      <c r="E2625" s="6">
        <v>98.629997000000003</v>
      </c>
      <c r="F2625" s="6">
        <v>94.228003999999999</v>
      </c>
      <c r="G2625" s="4">
        <v>23292500</v>
      </c>
    </row>
    <row r="2626" spans="1:7" ht="12" customHeight="1" x14ac:dyDescent="0.2">
      <c r="A2626" s="3">
        <v>42528</v>
      </c>
      <c r="B2626" s="6">
        <v>99.25</v>
      </c>
      <c r="C2626" s="6">
        <v>99.870002999999997</v>
      </c>
      <c r="D2626" s="6">
        <v>98.959998999999996</v>
      </c>
      <c r="E2626" s="6">
        <v>99.029999000000004</v>
      </c>
      <c r="F2626" s="6">
        <v>94.610161000000005</v>
      </c>
      <c r="G2626" s="4">
        <v>22409500</v>
      </c>
    </row>
    <row r="2627" spans="1:7" ht="12" customHeight="1" x14ac:dyDescent="0.2">
      <c r="A2627" s="3">
        <v>42529</v>
      </c>
      <c r="B2627" s="6">
        <v>99.019997000000004</v>
      </c>
      <c r="C2627" s="6">
        <v>99.559997999999993</v>
      </c>
      <c r="D2627" s="6">
        <v>98.68</v>
      </c>
      <c r="E2627" s="6">
        <v>98.940002000000007</v>
      </c>
      <c r="F2627" s="6">
        <v>94.524185000000003</v>
      </c>
      <c r="G2627" s="4">
        <v>20848100</v>
      </c>
    </row>
    <row r="2628" spans="1:7" ht="12" customHeight="1" x14ac:dyDescent="0.2">
      <c r="A2628" s="3">
        <v>42530</v>
      </c>
      <c r="B2628" s="6">
        <v>98.5</v>
      </c>
      <c r="C2628" s="6">
        <v>99.989998</v>
      </c>
      <c r="D2628" s="6">
        <v>98.459998999999996</v>
      </c>
      <c r="E2628" s="6">
        <v>99.650002000000001</v>
      </c>
      <c r="F2628" s="6">
        <v>95.202492000000007</v>
      </c>
      <c r="G2628" s="4">
        <v>26601400</v>
      </c>
    </row>
    <row r="2629" spans="1:7" ht="12" customHeight="1" x14ac:dyDescent="0.2">
      <c r="A2629" s="3">
        <v>42531</v>
      </c>
      <c r="B2629" s="6">
        <v>98.529999000000004</v>
      </c>
      <c r="C2629" s="6">
        <v>99.349997999999999</v>
      </c>
      <c r="D2629" s="6">
        <v>98.480002999999996</v>
      </c>
      <c r="E2629" s="6">
        <v>98.830001999999993</v>
      </c>
      <c r="F2629" s="6">
        <v>94.419098000000005</v>
      </c>
      <c r="G2629" s="4">
        <v>31712900</v>
      </c>
    </row>
    <row r="2630" spans="1:7" ht="12" customHeight="1" x14ac:dyDescent="0.2">
      <c r="A2630" s="3">
        <v>42534</v>
      </c>
      <c r="B2630" s="6">
        <v>98.690002000000007</v>
      </c>
      <c r="C2630" s="6">
        <v>99.120002999999997</v>
      </c>
      <c r="D2630" s="6">
        <v>97.099997999999999</v>
      </c>
      <c r="E2630" s="6">
        <v>97.339995999999999</v>
      </c>
      <c r="F2630" s="6">
        <v>92.995582999999996</v>
      </c>
      <c r="G2630" s="4">
        <v>38020500</v>
      </c>
    </row>
    <row r="2631" spans="1:7" ht="12" customHeight="1" x14ac:dyDescent="0.2">
      <c r="A2631" s="3">
        <v>42535</v>
      </c>
      <c r="B2631" s="6">
        <v>97.32</v>
      </c>
      <c r="C2631" s="6">
        <v>98.480002999999996</v>
      </c>
      <c r="D2631" s="6">
        <v>96.75</v>
      </c>
      <c r="E2631" s="6">
        <v>97.459998999999996</v>
      </c>
      <c r="F2631" s="6">
        <v>93.110229000000004</v>
      </c>
      <c r="G2631" s="4">
        <v>31931900</v>
      </c>
    </row>
    <row r="2632" spans="1:7" ht="12" customHeight="1" x14ac:dyDescent="0.2">
      <c r="A2632" s="3">
        <v>42536</v>
      </c>
      <c r="B2632" s="6">
        <v>97.82</v>
      </c>
      <c r="C2632" s="6">
        <v>98.410004000000001</v>
      </c>
      <c r="D2632" s="6">
        <v>97.029999000000004</v>
      </c>
      <c r="E2632" s="6">
        <v>97.139999000000003</v>
      </c>
      <c r="F2632" s="6">
        <v>92.804519999999997</v>
      </c>
      <c r="G2632" s="4">
        <v>29445200</v>
      </c>
    </row>
    <row r="2633" spans="1:7" ht="12" customHeight="1" x14ac:dyDescent="0.2">
      <c r="A2633" s="3">
        <v>42537</v>
      </c>
      <c r="B2633" s="6">
        <v>96.449996999999996</v>
      </c>
      <c r="C2633" s="6">
        <v>97.75</v>
      </c>
      <c r="D2633" s="6">
        <v>96.07</v>
      </c>
      <c r="E2633" s="6">
        <v>97.550003000000004</v>
      </c>
      <c r="F2633" s="6">
        <v>93.196228000000005</v>
      </c>
      <c r="G2633" s="4">
        <v>31326800</v>
      </c>
    </row>
    <row r="2634" spans="1:7" ht="12" customHeight="1" x14ac:dyDescent="0.2">
      <c r="A2634" s="3">
        <v>42538</v>
      </c>
      <c r="B2634" s="6">
        <v>96.620002999999997</v>
      </c>
      <c r="C2634" s="6">
        <v>96.650002000000001</v>
      </c>
      <c r="D2634" s="6">
        <v>95.300003000000004</v>
      </c>
      <c r="E2634" s="6">
        <v>95.330001999999993</v>
      </c>
      <c r="F2634" s="6">
        <v>91.075301999999994</v>
      </c>
      <c r="G2634" s="4">
        <v>61008200</v>
      </c>
    </row>
    <row r="2635" spans="1:7" ht="12" customHeight="1" x14ac:dyDescent="0.2">
      <c r="A2635" s="3">
        <v>42541</v>
      </c>
      <c r="B2635" s="6">
        <v>96</v>
      </c>
      <c r="C2635" s="6">
        <v>96.57</v>
      </c>
      <c r="D2635" s="6">
        <v>95.029999000000004</v>
      </c>
      <c r="E2635" s="6">
        <v>95.099997999999999</v>
      </c>
      <c r="F2635" s="6">
        <v>90.855559999999997</v>
      </c>
      <c r="G2635" s="4">
        <v>34411900</v>
      </c>
    </row>
    <row r="2636" spans="1:7" ht="12" customHeight="1" x14ac:dyDescent="0.2">
      <c r="A2636" s="3">
        <v>42542</v>
      </c>
      <c r="B2636" s="6">
        <v>94.940002000000007</v>
      </c>
      <c r="C2636" s="6">
        <v>96.349997999999999</v>
      </c>
      <c r="D2636" s="6">
        <v>94.68</v>
      </c>
      <c r="E2636" s="6">
        <v>95.910004000000001</v>
      </c>
      <c r="F2636" s="6">
        <v>91.629424999999998</v>
      </c>
      <c r="G2636" s="4">
        <v>35546400</v>
      </c>
    </row>
    <row r="2637" spans="1:7" ht="12" customHeight="1" x14ac:dyDescent="0.2">
      <c r="A2637" s="3">
        <v>42543</v>
      </c>
      <c r="B2637" s="6">
        <v>96.25</v>
      </c>
      <c r="C2637" s="6">
        <v>96.889999000000003</v>
      </c>
      <c r="D2637" s="6">
        <v>95.349997999999999</v>
      </c>
      <c r="E2637" s="6">
        <v>95.550003000000004</v>
      </c>
      <c r="F2637" s="6">
        <v>91.285477</v>
      </c>
      <c r="G2637" s="4">
        <v>29219100</v>
      </c>
    </row>
    <row r="2638" spans="1:7" ht="12" customHeight="1" x14ac:dyDescent="0.2">
      <c r="A2638" s="3">
        <v>42544</v>
      </c>
      <c r="B2638" s="6">
        <v>95.940002000000007</v>
      </c>
      <c r="C2638" s="6">
        <v>96.290001000000004</v>
      </c>
      <c r="D2638" s="6">
        <v>95.25</v>
      </c>
      <c r="E2638" s="6">
        <v>96.099997999999999</v>
      </c>
      <c r="F2638" s="6">
        <v>91.810951000000003</v>
      </c>
      <c r="G2638" s="4">
        <v>32240200</v>
      </c>
    </row>
    <row r="2639" spans="1:7" ht="12" customHeight="1" x14ac:dyDescent="0.2">
      <c r="A2639" s="3">
        <v>42545</v>
      </c>
      <c r="B2639" s="6">
        <v>92.910004000000001</v>
      </c>
      <c r="C2639" s="6">
        <v>94.660004000000001</v>
      </c>
      <c r="D2639" s="6">
        <v>92.650002000000001</v>
      </c>
      <c r="E2639" s="6">
        <v>93.400002000000001</v>
      </c>
      <c r="F2639" s="6">
        <v>89.231444999999994</v>
      </c>
      <c r="G2639" s="4">
        <v>75311400</v>
      </c>
    </row>
    <row r="2640" spans="1:7" ht="12" customHeight="1" x14ac:dyDescent="0.2">
      <c r="A2640" s="3">
        <v>42548</v>
      </c>
      <c r="B2640" s="6">
        <v>93</v>
      </c>
      <c r="C2640" s="6">
        <v>93.050003000000004</v>
      </c>
      <c r="D2640" s="6">
        <v>91.5</v>
      </c>
      <c r="E2640" s="6">
        <v>92.040001000000004</v>
      </c>
      <c r="F2640" s="6">
        <v>87.932129000000003</v>
      </c>
      <c r="G2640" s="4">
        <v>45489600</v>
      </c>
    </row>
    <row r="2641" spans="1:7" ht="12" customHeight="1" x14ac:dyDescent="0.2">
      <c r="A2641" s="3">
        <v>42549</v>
      </c>
      <c r="B2641" s="6">
        <v>92.900002000000001</v>
      </c>
      <c r="C2641" s="6">
        <v>93.660004000000001</v>
      </c>
      <c r="D2641" s="6">
        <v>92.139999000000003</v>
      </c>
      <c r="E2641" s="6">
        <v>93.589995999999999</v>
      </c>
      <c r="F2641" s="6">
        <v>89.412948999999998</v>
      </c>
      <c r="G2641" s="4">
        <v>40444900</v>
      </c>
    </row>
    <row r="2642" spans="1:7" ht="12" customHeight="1" x14ac:dyDescent="0.2">
      <c r="A2642" s="3">
        <v>42550</v>
      </c>
      <c r="B2642" s="6">
        <v>93.970000999999996</v>
      </c>
      <c r="C2642" s="6">
        <v>94.550003000000004</v>
      </c>
      <c r="D2642" s="6">
        <v>93.629997000000003</v>
      </c>
      <c r="E2642" s="6">
        <v>94.400002000000001</v>
      </c>
      <c r="F2642" s="6">
        <v>90.186806000000004</v>
      </c>
      <c r="G2642" s="4">
        <v>36531000</v>
      </c>
    </row>
    <row r="2643" spans="1:7" ht="12" customHeight="1" x14ac:dyDescent="0.2">
      <c r="A2643" s="3">
        <v>42551</v>
      </c>
      <c r="B2643" s="6">
        <v>94.440002000000007</v>
      </c>
      <c r="C2643" s="6">
        <v>95.769997000000004</v>
      </c>
      <c r="D2643" s="6">
        <v>94.300003000000004</v>
      </c>
      <c r="E2643" s="6">
        <v>95.599997999999999</v>
      </c>
      <c r="F2643" s="6">
        <v>91.333252000000002</v>
      </c>
      <c r="G2643" s="4">
        <v>35836400</v>
      </c>
    </row>
    <row r="2644" spans="1:7" ht="12" customHeight="1" x14ac:dyDescent="0.2">
      <c r="A2644" s="3">
        <v>42552</v>
      </c>
      <c r="B2644" s="6">
        <v>95.489998</v>
      </c>
      <c r="C2644" s="6">
        <v>96.470000999999996</v>
      </c>
      <c r="D2644" s="6">
        <v>95.330001999999993</v>
      </c>
      <c r="E2644" s="6">
        <v>95.889999000000003</v>
      </c>
      <c r="F2644" s="6">
        <v>91.610305999999994</v>
      </c>
      <c r="G2644" s="4">
        <v>26026500</v>
      </c>
    </row>
    <row r="2645" spans="1:7" ht="12" customHeight="1" x14ac:dyDescent="0.2">
      <c r="A2645" s="3">
        <v>42556</v>
      </c>
      <c r="B2645" s="6">
        <v>95.389999000000003</v>
      </c>
      <c r="C2645" s="6">
        <v>95.400002000000001</v>
      </c>
      <c r="D2645" s="6">
        <v>94.459998999999996</v>
      </c>
      <c r="E2645" s="6">
        <v>94.989998</v>
      </c>
      <c r="F2645" s="6">
        <v>90.750465000000005</v>
      </c>
      <c r="G2645" s="4">
        <v>27705200</v>
      </c>
    </row>
    <row r="2646" spans="1:7" ht="12" customHeight="1" x14ac:dyDescent="0.2">
      <c r="A2646" s="3">
        <v>42557</v>
      </c>
      <c r="B2646" s="6">
        <v>94.599997999999999</v>
      </c>
      <c r="C2646" s="6">
        <v>95.660004000000001</v>
      </c>
      <c r="D2646" s="6">
        <v>94.370002999999997</v>
      </c>
      <c r="E2646" s="6">
        <v>95.529999000000004</v>
      </c>
      <c r="F2646" s="6">
        <v>91.266379999999998</v>
      </c>
      <c r="G2646" s="4">
        <v>30949100</v>
      </c>
    </row>
    <row r="2647" spans="1:7" ht="12" customHeight="1" x14ac:dyDescent="0.2">
      <c r="A2647" s="3">
        <v>42558</v>
      </c>
      <c r="B2647" s="6">
        <v>95.699996999999996</v>
      </c>
      <c r="C2647" s="6">
        <v>96.5</v>
      </c>
      <c r="D2647" s="6">
        <v>95.620002999999997</v>
      </c>
      <c r="E2647" s="6">
        <v>95.940002000000007</v>
      </c>
      <c r="F2647" s="6">
        <v>91.658073000000002</v>
      </c>
      <c r="G2647" s="4">
        <v>25139600</v>
      </c>
    </row>
    <row r="2648" spans="1:7" ht="12" customHeight="1" x14ac:dyDescent="0.2">
      <c r="A2648" s="3">
        <v>42559</v>
      </c>
      <c r="B2648" s="6">
        <v>96.489998</v>
      </c>
      <c r="C2648" s="6">
        <v>96.889999000000003</v>
      </c>
      <c r="D2648" s="6">
        <v>96.050003000000004</v>
      </c>
      <c r="E2648" s="6">
        <v>96.68</v>
      </c>
      <c r="F2648" s="6">
        <v>92.365027999999995</v>
      </c>
      <c r="G2648" s="4">
        <v>28912100</v>
      </c>
    </row>
    <row r="2649" spans="1:7" ht="12" customHeight="1" x14ac:dyDescent="0.2">
      <c r="A2649" s="3">
        <v>42562</v>
      </c>
      <c r="B2649" s="6">
        <v>96.75</v>
      </c>
      <c r="C2649" s="6">
        <v>97.650002000000001</v>
      </c>
      <c r="D2649" s="6">
        <v>96.730002999999996</v>
      </c>
      <c r="E2649" s="6">
        <v>96.980002999999996</v>
      </c>
      <c r="F2649" s="6">
        <v>92.651664999999994</v>
      </c>
      <c r="G2649" s="4">
        <v>23794900</v>
      </c>
    </row>
    <row r="2650" spans="1:7" ht="12" customHeight="1" x14ac:dyDescent="0.2">
      <c r="A2650" s="3">
        <v>42563</v>
      </c>
      <c r="B2650" s="6">
        <v>97.169998000000007</v>
      </c>
      <c r="C2650" s="6">
        <v>97.699996999999996</v>
      </c>
      <c r="D2650" s="6">
        <v>97.120002999999997</v>
      </c>
      <c r="E2650" s="6">
        <v>97.419998000000007</v>
      </c>
      <c r="F2650" s="6">
        <v>93.072036999999995</v>
      </c>
      <c r="G2650" s="4">
        <v>24167500</v>
      </c>
    </row>
    <row r="2651" spans="1:7" ht="12" customHeight="1" x14ac:dyDescent="0.2">
      <c r="A2651" s="3">
        <v>42564</v>
      </c>
      <c r="B2651" s="6">
        <v>97.410004000000001</v>
      </c>
      <c r="C2651" s="6">
        <v>97.669998000000007</v>
      </c>
      <c r="D2651" s="6">
        <v>96.839995999999999</v>
      </c>
      <c r="E2651" s="6">
        <v>96.870002999999997</v>
      </c>
      <c r="F2651" s="6">
        <v>92.546561999999994</v>
      </c>
      <c r="G2651" s="4">
        <v>25892200</v>
      </c>
    </row>
    <row r="2652" spans="1:7" ht="12" customHeight="1" x14ac:dyDescent="0.2">
      <c r="A2652" s="3">
        <v>42565</v>
      </c>
      <c r="B2652" s="6">
        <v>97.389999000000003</v>
      </c>
      <c r="C2652" s="6">
        <v>98.989998</v>
      </c>
      <c r="D2652" s="6">
        <v>97.32</v>
      </c>
      <c r="E2652" s="6">
        <v>98.790001000000004</v>
      </c>
      <c r="F2652" s="6">
        <v>94.380875000000003</v>
      </c>
      <c r="G2652" s="4">
        <v>38919000</v>
      </c>
    </row>
    <row r="2653" spans="1:7" ht="12" customHeight="1" x14ac:dyDescent="0.2">
      <c r="A2653" s="3">
        <v>42566</v>
      </c>
      <c r="B2653" s="6">
        <v>98.919998000000007</v>
      </c>
      <c r="C2653" s="6">
        <v>99.300003000000004</v>
      </c>
      <c r="D2653" s="6">
        <v>98.5</v>
      </c>
      <c r="E2653" s="6">
        <v>98.779999000000004</v>
      </c>
      <c r="F2653" s="6">
        <v>94.371314999999996</v>
      </c>
      <c r="G2653" s="4">
        <v>30137000</v>
      </c>
    </row>
    <row r="2654" spans="1:7" ht="12" customHeight="1" x14ac:dyDescent="0.2">
      <c r="A2654" s="3">
        <v>42569</v>
      </c>
      <c r="B2654" s="6">
        <v>98.699996999999996</v>
      </c>
      <c r="C2654" s="6">
        <v>100.129997</v>
      </c>
      <c r="D2654" s="6">
        <v>98.599997999999999</v>
      </c>
      <c r="E2654" s="6">
        <v>99.830001999999993</v>
      </c>
      <c r="F2654" s="6">
        <v>95.374450999999993</v>
      </c>
      <c r="G2654" s="4">
        <v>36493900</v>
      </c>
    </row>
    <row r="2655" spans="1:7" ht="12" customHeight="1" x14ac:dyDescent="0.2">
      <c r="A2655" s="3">
        <v>42570</v>
      </c>
      <c r="B2655" s="6">
        <v>99.559997999999993</v>
      </c>
      <c r="C2655" s="6">
        <v>100</v>
      </c>
      <c r="D2655" s="6">
        <v>99.339995999999999</v>
      </c>
      <c r="E2655" s="6">
        <v>99.870002999999997</v>
      </c>
      <c r="F2655" s="6">
        <v>95.412666000000002</v>
      </c>
      <c r="G2655" s="4">
        <v>23779900</v>
      </c>
    </row>
    <row r="2656" spans="1:7" ht="12" customHeight="1" x14ac:dyDescent="0.2">
      <c r="A2656" s="3">
        <v>42571</v>
      </c>
      <c r="B2656" s="6">
        <v>100</v>
      </c>
      <c r="C2656" s="6">
        <v>100.459999</v>
      </c>
      <c r="D2656" s="6">
        <v>99.739998</v>
      </c>
      <c r="E2656" s="6">
        <v>99.959998999999996</v>
      </c>
      <c r="F2656" s="6">
        <v>95.498656999999994</v>
      </c>
      <c r="G2656" s="4">
        <v>26276000</v>
      </c>
    </row>
    <row r="2657" spans="1:7" ht="12" customHeight="1" x14ac:dyDescent="0.2">
      <c r="A2657" s="3">
        <v>42572</v>
      </c>
      <c r="B2657" s="6">
        <v>99.830001999999993</v>
      </c>
      <c r="C2657" s="6">
        <v>101</v>
      </c>
      <c r="D2657" s="6">
        <v>99.129997000000003</v>
      </c>
      <c r="E2657" s="6">
        <v>99.43</v>
      </c>
      <c r="F2657" s="6">
        <v>94.992310000000003</v>
      </c>
      <c r="G2657" s="4">
        <v>32702000</v>
      </c>
    </row>
    <row r="2658" spans="1:7" ht="12" customHeight="1" x14ac:dyDescent="0.2">
      <c r="A2658" s="3">
        <v>42573</v>
      </c>
      <c r="B2658" s="6">
        <v>99.260002</v>
      </c>
      <c r="C2658" s="6">
        <v>99.300003000000004</v>
      </c>
      <c r="D2658" s="6">
        <v>98.309997999999993</v>
      </c>
      <c r="E2658" s="6">
        <v>98.660004000000001</v>
      </c>
      <c r="F2658" s="6">
        <v>94.256682999999995</v>
      </c>
      <c r="G2658" s="4">
        <v>28313700</v>
      </c>
    </row>
    <row r="2659" spans="1:7" ht="12" customHeight="1" x14ac:dyDescent="0.2">
      <c r="A2659" s="3">
        <v>42576</v>
      </c>
      <c r="B2659" s="6">
        <v>98.25</v>
      </c>
      <c r="C2659" s="6">
        <v>98.839995999999999</v>
      </c>
      <c r="D2659" s="6">
        <v>96.919998000000007</v>
      </c>
      <c r="E2659" s="6">
        <v>97.339995999999999</v>
      </c>
      <c r="F2659" s="6">
        <v>92.995582999999996</v>
      </c>
      <c r="G2659" s="4">
        <v>40382900</v>
      </c>
    </row>
    <row r="2660" spans="1:7" ht="12" customHeight="1" x14ac:dyDescent="0.2">
      <c r="A2660" s="3">
        <v>42577</v>
      </c>
      <c r="B2660" s="6">
        <v>96.82</v>
      </c>
      <c r="C2660" s="6">
        <v>97.970000999999996</v>
      </c>
      <c r="D2660" s="6">
        <v>96.419998000000007</v>
      </c>
      <c r="E2660" s="6">
        <v>96.669998000000007</v>
      </c>
      <c r="F2660" s="6">
        <v>92.355491999999998</v>
      </c>
      <c r="G2660" s="4">
        <v>56239800</v>
      </c>
    </row>
    <row r="2661" spans="1:7" ht="12" customHeight="1" x14ac:dyDescent="0.2">
      <c r="A2661" s="3">
        <v>42578</v>
      </c>
      <c r="B2661" s="6">
        <v>104.269997</v>
      </c>
      <c r="C2661" s="6">
        <v>104.349998</v>
      </c>
      <c r="D2661" s="6">
        <v>102.75</v>
      </c>
      <c r="E2661" s="6">
        <v>102.949997</v>
      </c>
      <c r="F2661" s="6">
        <v>98.355216999999996</v>
      </c>
      <c r="G2661" s="4">
        <v>92344800</v>
      </c>
    </row>
    <row r="2662" spans="1:7" ht="12" customHeight="1" x14ac:dyDescent="0.2">
      <c r="A2662" s="3">
        <v>42579</v>
      </c>
      <c r="B2662" s="6">
        <v>102.83000199999999</v>
      </c>
      <c r="C2662" s="6">
        <v>104.449997</v>
      </c>
      <c r="D2662" s="6">
        <v>102.82</v>
      </c>
      <c r="E2662" s="6">
        <v>104.339996</v>
      </c>
      <c r="F2662" s="6">
        <v>99.683159000000003</v>
      </c>
      <c r="G2662" s="4">
        <v>39869800</v>
      </c>
    </row>
    <row r="2663" spans="1:7" ht="12" customHeight="1" x14ac:dyDescent="0.2">
      <c r="A2663" s="3">
        <v>42580</v>
      </c>
      <c r="B2663" s="6">
        <v>104.19000200000001</v>
      </c>
      <c r="C2663" s="6">
        <v>104.550003</v>
      </c>
      <c r="D2663" s="6">
        <v>103.68</v>
      </c>
      <c r="E2663" s="6">
        <v>104.209999</v>
      </c>
      <c r="F2663" s="6">
        <v>99.558975000000004</v>
      </c>
      <c r="G2663" s="4">
        <v>27733700</v>
      </c>
    </row>
    <row r="2664" spans="1:7" ht="12" customHeight="1" x14ac:dyDescent="0.2">
      <c r="A2664" s="3">
        <v>42583</v>
      </c>
      <c r="B2664" s="6">
        <v>104.410004</v>
      </c>
      <c r="C2664" s="6">
        <v>106.150002</v>
      </c>
      <c r="D2664" s="6">
        <v>104.410004</v>
      </c>
      <c r="E2664" s="6">
        <v>106.050003</v>
      </c>
      <c r="F2664" s="6">
        <v>101.316849</v>
      </c>
      <c r="G2664" s="4">
        <v>38167900</v>
      </c>
    </row>
    <row r="2665" spans="1:7" ht="12" customHeight="1" x14ac:dyDescent="0.2">
      <c r="A2665" s="3">
        <v>42584</v>
      </c>
      <c r="B2665" s="6">
        <v>106.050003</v>
      </c>
      <c r="C2665" s="6">
        <v>106.07</v>
      </c>
      <c r="D2665" s="6">
        <v>104</v>
      </c>
      <c r="E2665" s="6">
        <v>104.480003</v>
      </c>
      <c r="F2665" s="6">
        <v>99.816924999999998</v>
      </c>
      <c r="G2665" s="4">
        <v>33816600</v>
      </c>
    </row>
    <row r="2666" spans="1:7" ht="12" customHeight="1" x14ac:dyDescent="0.2">
      <c r="A2666" s="3">
        <v>42585</v>
      </c>
      <c r="B2666" s="6">
        <v>104.80999799999999</v>
      </c>
      <c r="C2666" s="6">
        <v>105.839996</v>
      </c>
      <c r="D2666" s="6">
        <v>104.769997</v>
      </c>
      <c r="E2666" s="6">
        <v>105.790001</v>
      </c>
      <c r="F2666" s="6">
        <v>101.068451</v>
      </c>
      <c r="G2666" s="4">
        <v>30202600</v>
      </c>
    </row>
    <row r="2667" spans="1:7" ht="12" customHeight="1" x14ac:dyDescent="0.2">
      <c r="A2667" s="3">
        <v>42586</v>
      </c>
      <c r="B2667" s="6">
        <v>105.58000199999999</v>
      </c>
      <c r="C2667" s="6">
        <v>106</v>
      </c>
      <c r="D2667" s="6">
        <v>105.279999</v>
      </c>
      <c r="E2667" s="6">
        <v>105.870003</v>
      </c>
      <c r="F2667" s="6">
        <v>101.692818</v>
      </c>
      <c r="G2667" s="4">
        <v>27408700</v>
      </c>
    </row>
    <row r="2668" spans="1:7" ht="12" customHeight="1" x14ac:dyDescent="0.2">
      <c r="A2668" s="3">
        <v>42587</v>
      </c>
      <c r="B2668" s="6">
        <v>106.269997</v>
      </c>
      <c r="C2668" s="6">
        <v>107.650002</v>
      </c>
      <c r="D2668" s="6">
        <v>106.18</v>
      </c>
      <c r="E2668" s="6">
        <v>107.480003</v>
      </c>
      <c r="F2668" s="6">
        <v>103.239288</v>
      </c>
      <c r="G2668" s="4">
        <v>40553400</v>
      </c>
    </row>
    <row r="2669" spans="1:7" ht="12" customHeight="1" x14ac:dyDescent="0.2">
      <c r="A2669" s="3">
        <v>42590</v>
      </c>
      <c r="B2669" s="6">
        <v>107.519997</v>
      </c>
      <c r="C2669" s="6">
        <v>108.370003</v>
      </c>
      <c r="D2669" s="6">
        <v>107.160004</v>
      </c>
      <c r="E2669" s="6">
        <v>108.370003</v>
      </c>
      <c r="F2669" s="6">
        <v>104.094177</v>
      </c>
      <c r="G2669" s="4">
        <v>28037200</v>
      </c>
    </row>
    <row r="2670" spans="1:7" ht="12" customHeight="1" x14ac:dyDescent="0.2">
      <c r="A2670" s="3">
        <v>42591</v>
      </c>
      <c r="B2670" s="6">
        <v>108.230003</v>
      </c>
      <c r="C2670" s="6">
        <v>108.94000200000001</v>
      </c>
      <c r="D2670" s="6">
        <v>108.010002</v>
      </c>
      <c r="E2670" s="6">
        <v>108.80999799999999</v>
      </c>
      <c r="F2670" s="6">
        <v>104.51681499999999</v>
      </c>
      <c r="G2670" s="4">
        <v>26315200</v>
      </c>
    </row>
    <row r="2671" spans="1:7" ht="12" customHeight="1" x14ac:dyDescent="0.2">
      <c r="A2671" s="3">
        <v>42592</v>
      </c>
      <c r="B2671" s="6">
        <v>108.709999</v>
      </c>
      <c r="C2671" s="6">
        <v>108.900002</v>
      </c>
      <c r="D2671" s="6">
        <v>107.760002</v>
      </c>
      <c r="E2671" s="6">
        <v>108</v>
      </c>
      <c r="F2671" s="6">
        <v>103.73876199999999</v>
      </c>
      <c r="G2671" s="4">
        <v>24008500</v>
      </c>
    </row>
    <row r="2672" spans="1:7" ht="12" customHeight="1" x14ac:dyDescent="0.2">
      <c r="A2672" s="3">
        <v>42593</v>
      </c>
      <c r="B2672" s="6">
        <v>108.519997</v>
      </c>
      <c r="C2672" s="6">
        <v>108.93</v>
      </c>
      <c r="D2672" s="6">
        <v>107.849998</v>
      </c>
      <c r="E2672" s="6">
        <v>107.93</v>
      </c>
      <c r="F2672" s="6">
        <v>103.671532</v>
      </c>
      <c r="G2672" s="4">
        <v>27484500</v>
      </c>
    </row>
    <row r="2673" spans="1:7" ht="12" customHeight="1" x14ac:dyDescent="0.2">
      <c r="A2673" s="3">
        <v>42594</v>
      </c>
      <c r="B2673" s="6">
        <v>107.779999</v>
      </c>
      <c r="C2673" s="6">
        <v>108.44000200000001</v>
      </c>
      <c r="D2673" s="6">
        <v>107.779999</v>
      </c>
      <c r="E2673" s="6">
        <v>108.18</v>
      </c>
      <c r="F2673" s="6">
        <v>103.911659</v>
      </c>
      <c r="G2673" s="4">
        <v>18660400</v>
      </c>
    </row>
    <row r="2674" spans="1:7" ht="12" customHeight="1" x14ac:dyDescent="0.2">
      <c r="A2674" s="3">
        <v>42597</v>
      </c>
      <c r="B2674" s="6">
        <v>108.139999</v>
      </c>
      <c r="C2674" s="6">
        <v>109.540001</v>
      </c>
      <c r="D2674" s="6">
        <v>108.08000199999999</v>
      </c>
      <c r="E2674" s="6">
        <v>109.480003</v>
      </c>
      <c r="F2674" s="6">
        <v>105.16037799999999</v>
      </c>
      <c r="G2674" s="4">
        <v>25868200</v>
      </c>
    </row>
    <row r="2675" spans="1:7" ht="12" customHeight="1" x14ac:dyDescent="0.2">
      <c r="A2675" s="3">
        <v>42598</v>
      </c>
      <c r="B2675" s="6">
        <v>109.629997</v>
      </c>
      <c r="C2675" s="6">
        <v>110.230003</v>
      </c>
      <c r="D2675" s="6">
        <v>109.209999</v>
      </c>
      <c r="E2675" s="6">
        <v>109.379997</v>
      </c>
      <c r="F2675" s="6">
        <v>105.06431600000001</v>
      </c>
      <c r="G2675" s="4">
        <v>33794400</v>
      </c>
    </row>
    <row r="2676" spans="1:7" ht="12" customHeight="1" x14ac:dyDescent="0.2">
      <c r="A2676" s="3">
        <v>42599</v>
      </c>
      <c r="B2676" s="6">
        <v>109.099998</v>
      </c>
      <c r="C2676" s="6">
        <v>109.370003</v>
      </c>
      <c r="D2676" s="6">
        <v>108.339996</v>
      </c>
      <c r="E2676" s="6">
        <v>109.220001</v>
      </c>
      <c r="F2676" s="6">
        <v>104.910622</v>
      </c>
      <c r="G2676" s="4">
        <v>25356000</v>
      </c>
    </row>
    <row r="2677" spans="1:7" ht="12" customHeight="1" x14ac:dyDescent="0.2">
      <c r="A2677" s="3">
        <v>42600</v>
      </c>
      <c r="B2677" s="6">
        <v>109.230003</v>
      </c>
      <c r="C2677" s="6">
        <v>109.599998</v>
      </c>
      <c r="D2677" s="6">
        <v>109.019997</v>
      </c>
      <c r="E2677" s="6">
        <v>109.08000199999999</v>
      </c>
      <c r="F2677" s="6">
        <v>104.776161</v>
      </c>
      <c r="G2677" s="4">
        <v>21984700</v>
      </c>
    </row>
    <row r="2678" spans="1:7" ht="12" customHeight="1" x14ac:dyDescent="0.2">
      <c r="A2678" s="3">
        <v>42601</v>
      </c>
      <c r="B2678" s="6">
        <v>108.769997</v>
      </c>
      <c r="C2678" s="6">
        <v>109.69000200000001</v>
      </c>
      <c r="D2678" s="6">
        <v>108.360001</v>
      </c>
      <c r="E2678" s="6">
        <v>109.360001</v>
      </c>
      <c r="F2678" s="6">
        <v>105.045113</v>
      </c>
      <c r="G2678" s="4">
        <v>25368100</v>
      </c>
    </row>
    <row r="2679" spans="1:7" ht="12" customHeight="1" x14ac:dyDescent="0.2">
      <c r="A2679" s="3">
        <v>42604</v>
      </c>
      <c r="B2679" s="6">
        <v>108.860001</v>
      </c>
      <c r="C2679" s="6">
        <v>109.099998</v>
      </c>
      <c r="D2679" s="6">
        <v>107.849998</v>
      </c>
      <c r="E2679" s="6">
        <v>108.510002</v>
      </c>
      <c r="F2679" s="6">
        <v>104.228661</v>
      </c>
      <c r="G2679" s="4">
        <v>25820200</v>
      </c>
    </row>
    <row r="2680" spans="1:7" ht="12" customHeight="1" x14ac:dyDescent="0.2">
      <c r="A2680" s="3">
        <v>42605</v>
      </c>
      <c r="B2680" s="6">
        <v>108.589996</v>
      </c>
      <c r="C2680" s="6">
        <v>109.32</v>
      </c>
      <c r="D2680" s="6">
        <v>108.529999</v>
      </c>
      <c r="E2680" s="6">
        <v>108.849998</v>
      </c>
      <c r="F2680" s="6">
        <v>104.555229</v>
      </c>
      <c r="G2680" s="4">
        <v>21257700</v>
      </c>
    </row>
    <row r="2681" spans="1:7" ht="12" customHeight="1" x14ac:dyDescent="0.2">
      <c r="A2681" s="3">
        <v>42606</v>
      </c>
      <c r="B2681" s="6">
        <v>108.57</v>
      </c>
      <c r="C2681" s="6">
        <v>108.75</v>
      </c>
      <c r="D2681" s="6">
        <v>107.68</v>
      </c>
      <c r="E2681" s="6">
        <v>108.029999</v>
      </c>
      <c r="F2681" s="6">
        <v>103.76759300000001</v>
      </c>
      <c r="G2681" s="4">
        <v>23675100</v>
      </c>
    </row>
    <row r="2682" spans="1:7" ht="12" customHeight="1" x14ac:dyDescent="0.2">
      <c r="A2682" s="3">
        <v>42607</v>
      </c>
      <c r="B2682" s="6">
        <v>107.389999</v>
      </c>
      <c r="C2682" s="6">
        <v>107.879997</v>
      </c>
      <c r="D2682" s="6">
        <v>106.68</v>
      </c>
      <c r="E2682" s="6">
        <v>107.57</v>
      </c>
      <c r="F2682" s="6">
        <v>103.325737</v>
      </c>
      <c r="G2682" s="4">
        <v>25086200</v>
      </c>
    </row>
    <row r="2683" spans="1:7" ht="12" customHeight="1" x14ac:dyDescent="0.2">
      <c r="A2683" s="3">
        <v>42608</v>
      </c>
      <c r="B2683" s="6">
        <v>107.410004</v>
      </c>
      <c r="C2683" s="6">
        <v>107.949997</v>
      </c>
      <c r="D2683" s="6">
        <v>106.30999799999999</v>
      </c>
      <c r="E2683" s="6">
        <v>106.94000200000001</v>
      </c>
      <c r="F2683" s="6">
        <v>102.720581</v>
      </c>
      <c r="G2683" s="4">
        <v>27766300</v>
      </c>
    </row>
    <row r="2684" spans="1:7" ht="12" customHeight="1" x14ac:dyDescent="0.2">
      <c r="A2684" s="3">
        <v>42611</v>
      </c>
      <c r="B2684" s="6">
        <v>106.620003</v>
      </c>
      <c r="C2684" s="6">
        <v>107.44000200000001</v>
      </c>
      <c r="D2684" s="6">
        <v>106.290001</v>
      </c>
      <c r="E2684" s="6">
        <v>106.82</v>
      </c>
      <c r="F2684" s="6">
        <v>102.60533100000001</v>
      </c>
      <c r="G2684" s="4">
        <v>24970300</v>
      </c>
    </row>
    <row r="2685" spans="1:7" ht="12" customHeight="1" x14ac:dyDescent="0.2">
      <c r="A2685" s="3">
        <v>42612</v>
      </c>
      <c r="B2685" s="6">
        <v>105.800003</v>
      </c>
      <c r="C2685" s="6">
        <v>106.5</v>
      </c>
      <c r="D2685" s="6">
        <v>105.5</v>
      </c>
      <c r="E2685" s="6">
        <v>106</v>
      </c>
      <c r="F2685" s="6">
        <v>101.817673</v>
      </c>
      <c r="G2685" s="4">
        <v>24863900</v>
      </c>
    </row>
    <row r="2686" spans="1:7" ht="12" customHeight="1" x14ac:dyDescent="0.2">
      <c r="A2686" s="3">
        <v>42613</v>
      </c>
      <c r="B2686" s="6">
        <v>105.660004</v>
      </c>
      <c r="C2686" s="6">
        <v>106.57</v>
      </c>
      <c r="D2686" s="6">
        <v>105.639999</v>
      </c>
      <c r="E2686" s="6">
        <v>106.099998</v>
      </c>
      <c r="F2686" s="6">
        <v>101.91373400000001</v>
      </c>
      <c r="G2686" s="4">
        <v>29662400</v>
      </c>
    </row>
    <row r="2687" spans="1:7" ht="12" customHeight="1" x14ac:dyDescent="0.2">
      <c r="A2687" s="3">
        <v>42614</v>
      </c>
      <c r="B2687" s="6">
        <v>106.139999</v>
      </c>
      <c r="C2687" s="6">
        <v>106.800003</v>
      </c>
      <c r="D2687" s="6">
        <v>105.620003</v>
      </c>
      <c r="E2687" s="6">
        <v>106.730003</v>
      </c>
      <c r="F2687" s="6">
        <v>102.51887499999999</v>
      </c>
      <c r="G2687" s="4">
        <v>26701500</v>
      </c>
    </row>
    <row r="2688" spans="1:7" ht="12" customHeight="1" x14ac:dyDescent="0.2">
      <c r="A2688" s="3">
        <v>42615</v>
      </c>
      <c r="B2688" s="6">
        <v>107.699997</v>
      </c>
      <c r="C2688" s="6">
        <v>108</v>
      </c>
      <c r="D2688" s="6">
        <v>106.82</v>
      </c>
      <c r="E2688" s="6">
        <v>107.730003</v>
      </c>
      <c r="F2688" s="6">
        <v>103.47942399999999</v>
      </c>
      <c r="G2688" s="4">
        <v>26802500</v>
      </c>
    </row>
    <row r="2689" spans="1:7" ht="12" customHeight="1" x14ac:dyDescent="0.2">
      <c r="A2689" s="3">
        <v>42619</v>
      </c>
      <c r="B2689" s="6">
        <v>107.900002</v>
      </c>
      <c r="C2689" s="6">
        <v>108.300003</v>
      </c>
      <c r="D2689" s="6">
        <v>107.510002</v>
      </c>
      <c r="E2689" s="6">
        <v>107.699997</v>
      </c>
      <c r="F2689" s="6">
        <v>103.450592</v>
      </c>
      <c r="G2689" s="4">
        <v>26880400</v>
      </c>
    </row>
    <row r="2690" spans="1:7" ht="12" customHeight="1" x14ac:dyDescent="0.2">
      <c r="A2690" s="3">
        <v>42620</v>
      </c>
      <c r="B2690" s="6">
        <v>107.83000199999999</v>
      </c>
      <c r="C2690" s="6">
        <v>108.760002</v>
      </c>
      <c r="D2690" s="6">
        <v>107.07</v>
      </c>
      <c r="E2690" s="6">
        <v>108.360001</v>
      </c>
      <c r="F2690" s="6">
        <v>104.084557</v>
      </c>
      <c r="G2690" s="4">
        <v>42364300</v>
      </c>
    </row>
    <row r="2691" spans="1:7" ht="12" customHeight="1" x14ac:dyDescent="0.2">
      <c r="A2691" s="3">
        <v>42621</v>
      </c>
      <c r="B2691" s="6">
        <v>107.25</v>
      </c>
      <c r="C2691" s="6">
        <v>107.269997</v>
      </c>
      <c r="D2691" s="6">
        <v>105.239998</v>
      </c>
      <c r="E2691" s="6">
        <v>105.519997</v>
      </c>
      <c r="F2691" s="6">
        <v>101.356606</v>
      </c>
      <c r="G2691" s="4">
        <v>53002000</v>
      </c>
    </row>
    <row r="2692" spans="1:7" ht="12" customHeight="1" x14ac:dyDescent="0.2">
      <c r="A2692" s="3">
        <v>42622</v>
      </c>
      <c r="B2692" s="6">
        <v>104.639999</v>
      </c>
      <c r="C2692" s="6">
        <v>105.720001</v>
      </c>
      <c r="D2692" s="6">
        <v>103.129997</v>
      </c>
      <c r="E2692" s="6">
        <v>103.129997</v>
      </c>
      <c r="F2692" s="6">
        <v>99.060920999999993</v>
      </c>
      <c r="G2692" s="4">
        <v>46557000</v>
      </c>
    </row>
    <row r="2693" spans="1:7" ht="12" customHeight="1" x14ac:dyDescent="0.2">
      <c r="A2693" s="3">
        <v>42625</v>
      </c>
      <c r="B2693" s="6">
        <v>102.650002</v>
      </c>
      <c r="C2693" s="6">
        <v>105.720001</v>
      </c>
      <c r="D2693" s="6">
        <v>102.529999</v>
      </c>
      <c r="E2693" s="6">
        <v>105.44000200000001</v>
      </c>
      <c r="F2693" s="6">
        <v>101.27977</v>
      </c>
      <c r="G2693" s="4">
        <v>45292800</v>
      </c>
    </row>
    <row r="2694" spans="1:7" ht="12" customHeight="1" x14ac:dyDescent="0.2">
      <c r="A2694" s="3">
        <v>42626</v>
      </c>
      <c r="B2694" s="6">
        <v>107.510002</v>
      </c>
      <c r="C2694" s="6">
        <v>108.790001</v>
      </c>
      <c r="D2694" s="6">
        <v>107.239998</v>
      </c>
      <c r="E2694" s="6">
        <v>107.949997</v>
      </c>
      <c r="F2694" s="6">
        <v>103.690727</v>
      </c>
      <c r="G2694" s="4">
        <v>62176200</v>
      </c>
    </row>
    <row r="2695" spans="1:7" ht="12" customHeight="1" x14ac:dyDescent="0.2">
      <c r="A2695" s="3">
        <v>42627</v>
      </c>
      <c r="B2695" s="6">
        <v>108.730003</v>
      </c>
      <c r="C2695" s="6">
        <v>113.029999</v>
      </c>
      <c r="D2695" s="6">
        <v>108.599998</v>
      </c>
      <c r="E2695" s="6">
        <v>111.769997</v>
      </c>
      <c r="F2695" s="6">
        <v>107.360023</v>
      </c>
      <c r="G2695" s="4">
        <v>110888700</v>
      </c>
    </row>
    <row r="2696" spans="1:7" ht="12" customHeight="1" x14ac:dyDescent="0.2">
      <c r="A2696" s="3">
        <v>42628</v>
      </c>
      <c r="B2696" s="6">
        <v>113.860001</v>
      </c>
      <c r="C2696" s="6">
        <v>115.730003</v>
      </c>
      <c r="D2696" s="6">
        <v>113.489998</v>
      </c>
      <c r="E2696" s="6">
        <v>115.57</v>
      </c>
      <c r="F2696" s="6">
        <v>111.010086</v>
      </c>
      <c r="G2696" s="4">
        <v>89983600</v>
      </c>
    </row>
    <row r="2697" spans="1:7" ht="12" customHeight="1" x14ac:dyDescent="0.2">
      <c r="A2697" s="3">
        <v>42629</v>
      </c>
      <c r="B2697" s="6">
        <v>115.120003</v>
      </c>
      <c r="C2697" s="6">
        <v>116.129997</v>
      </c>
      <c r="D2697" s="6">
        <v>114.040001</v>
      </c>
      <c r="E2697" s="6">
        <v>114.91999800000001</v>
      </c>
      <c r="F2697" s="6">
        <v>110.385735</v>
      </c>
      <c r="G2697" s="4">
        <v>79886900</v>
      </c>
    </row>
    <row r="2698" spans="1:7" ht="12" customHeight="1" x14ac:dyDescent="0.2">
      <c r="A2698" s="3">
        <v>42632</v>
      </c>
      <c r="B2698" s="6">
        <v>115.19000200000001</v>
      </c>
      <c r="C2698" s="6">
        <v>116.18</v>
      </c>
      <c r="D2698" s="6">
        <v>113.25</v>
      </c>
      <c r="E2698" s="6">
        <v>113.58000199999999</v>
      </c>
      <c r="F2698" s="6">
        <v>109.098602</v>
      </c>
      <c r="G2698" s="4">
        <v>47023000</v>
      </c>
    </row>
    <row r="2699" spans="1:7" ht="12" customHeight="1" x14ac:dyDescent="0.2">
      <c r="A2699" s="3">
        <v>42633</v>
      </c>
      <c r="B2699" s="6">
        <v>113.050003</v>
      </c>
      <c r="C2699" s="6">
        <v>114.120003</v>
      </c>
      <c r="D2699" s="6">
        <v>112.510002</v>
      </c>
      <c r="E2699" s="6">
        <v>113.57</v>
      </c>
      <c r="F2699" s="6">
        <v>109.088982</v>
      </c>
      <c r="G2699" s="4">
        <v>34514300</v>
      </c>
    </row>
    <row r="2700" spans="1:7" ht="12" customHeight="1" x14ac:dyDescent="0.2">
      <c r="A2700" s="3">
        <v>42634</v>
      </c>
      <c r="B2700" s="6">
        <v>113.849998</v>
      </c>
      <c r="C2700" s="6">
        <v>113.989998</v>
      </c>
      <c r="D2700" s="6">
        <v>112.44000200000001</v>
      </c>
      <c r="E2700" s="6">
        <v>113.550003</v>
      </c>
      <c r="F2700" s="6">
        <v>109.069778</v>
      </c>
      <c r="G2700" s="4">
        <v>36003200</v>
      </c>
    </row>
    <row r="2701" spans="1:7" ht="12" customHeight="1" x14ac:dyDescent="0.2">
      <c r="A2701" s="3">
        <v>42635</v>
      </c>
      <c r="B2701" s="6">
        <v>114.349998</v>
      </c>
      <c r="C2701" s="6">
        <v>114.94000200000001</v>
      </c>
      <c r="D2701" s="6">
        <v>114</v>
      </c>
      <c r="E2701" s="6">
        <v>114.620003</v>
      </c>
      <c r="F2701" s="6">
        <v>110.097565</v>
      </c>
      <c r="G2701" s="4">
        <v>31074000</v>
      </c>
    </row>
    <row r="2702" spans="1:7" ht="12" customHeight="1" x14ac:dyDescent="0.2">
      <c r="A2702" s="3">
        <v>42636</v>
      </c>
      <c r="B2702" s="6">
        <v>114.41999800000001</v>
      </c>
      <c r="C2702" s="6">
        <v>114.790001</v>
      </c>
      <c r="D2702" s="6">
        <v>111.550003</v>
      </c>
      <c r="E2702" s="6">
        <v>112.709999</v>
      </c>
      <c r="F2702" s="6">
        <v>108.262924</v>
      </c>
      <c r="G2702" s="4">
        <v>52481200</v>
      </c>
    </row>
    <row r="2703" spans="1:7" ht="12" customHeight="1" x14ac:dyDescent="0.2">
      <c r="A2703" s="3">
        <v>42639</v>
      </c>
      <c r="B2703" s="6">
        <v>111.639999</v>
      </c>
      <c r="C2703" s="6">
        <v>113.389999</v>
      </c>
      <c r="D2703" s="6">
        <v>111.550003</v>
      </c>
      <c r="E2703" s="6">
        <v>112.879997</v>
      </c>
      <c r="F2703" s="6">
        <v>108.426224</v>
      </c>
      <c r="G2703" s="4">
        <v>29869400</v>
      </c>
    </row>
    <row r="2704" spans="1:7" ht="12" customHeight="1" x14ac:dyDescent="0.2">
      <c r="A2704" s="3">
        <v>42640</v>
      </c>
      <c r="B2704" s="6">
        <v>113</v>
      </c>
      <c r="C2704" s="6">
        <v>113.18</v>
      </c>
      <c r="D2704" s="6">
        <v>112.339996</v>
      </c>
      <c r="E2704" s="6">
        <v>113.089996</v>
      </c>
      <c r="F2704" s="6">
        <v>108.627937</v>
      </c>
      <c r="G2704" s="4">
        <v>24607400</v>
      </c>
    </row>
    <row r="2705" spans="1:7" ht="12" customHeight="1" x14ac:dyDescent="0.2">
      <c r="A2705" s="3">
        <v>42641</v>
      </c>
      <c r="B2705" s="6">
        <v>113.69000200000001</v>
      </c>
      <c r="C2705" s="6">
        <v>114.639999</v>
      </c>
      <c r="D2705" s="6">
        <v>113.43</v>
      </c>
      <c r="E2705" s="6">
        <v>113.949997</v>
      </c>
      <c r="F2705" s="6">
        <v>109.454002</v>
      </c>
      <c r="G2705" s="4">
        <v>29641100</v>
      </c>
    </row>
    <row r="2706" spans="1:7" ht="12" customHeight="1" x14ac:dyDescent="0.2">
      <c r="A2706" s="3">
        <v>42642</v>
      </c>
      <c r="B2706" s="6">
        <v>113.160004</v>
      </c>
      <c r="C2706" s="6">
        <v>113.800003</v>
      </c>
      <c r="D2706" s="6">
        <v>111.800003</v>
      </c>
      <c r="E2706" s="6">
        <v>112.18</v>
      </c>
      <c r="F2706" s="6">
        <v>107.753845</v>
      </c>
      <c r="G2706" s="4">
        <v>35887000</v>
      </c>
    </row>
    <row r="2707" spans="1:7" ht="12" customHeight="1" x14ac:dyDescent="0.2">
      <c r="A2707" s="3">
        <v>42643</v>
      </c>
      <c r="B2707" s="6">
        <v>112.459999</v>
      </c>
      <c r="C2707" s="6">
        <v>113.370003</v>
      </c>
      <c r="D2707" s="6">
        <v>111.800003</v>
      </c>
      <c r="E2707" s="6">
        <v>113.050003</v>
      </c>
      <c r="F2707" s="6">
        <v>108.589523</v>
      </c>
      <c r="G2707" s="4">
        <v>36379100</v>
      </c>
    </row>
    <row r="2708" spans="1:7" ht="12" customHeight="1" x14ac:dyDescent="0.2">
      <c r="A2708" s="3">
        <v>42646</v>
      </c>
      <c r="B2708" s="6">
        <v>112.709999</v>
      </c>
      <c r="C2708" s="6">
        <v>113.050003</v>
      </c>
      <c r="D2708" s="6">
        <v>112.279999</v>
      </c>
      <c r="E2708" s="6">
        <v>112.519997</v>
      </c>
      <c r="F2708" s="6">
        <v>108.080414</v>
      </c>
      <c r="G2708" s="4">
        <v>21701800</v>
      </c>
    </row>
    <row r="2709" spans="1:7" ht="12" customHeight="1" x14ac:dyDescent="0.2">
      <c r="A2709" s="3">
        <v>42647</v>
      </c>
      <c r="B2709" s="6">
        <v>113.05999799999999</v>
      </c>
      <c r="C2709" s="6">
        <v>114.30999799999999</v>
      </c>
      <c r="D2709" s="6">
        <v>112.629997</v>
      </c>
      <c r="E2709" s="6">
        <v>113</v>
      </c>
      <c r="F2709" s="6">
        <v>108.541481</v>
      </c>
      <c r="G2709" s="4">
        <v>29736800</v>
      </c>
    </row>
    <row r="2710" spans="1:7" ht="12" customHeight="1" x14ac:dyDescent="0.2">
      <c r="A2710" s="3">
        <v>42648</v>
      </c>
      <c r="B2710" s="6">
        <v>113.400002</v>
      </c>
      <c r="C2710" s="6">
        <v>113.660004</v>
      </c>
      <c r="D2710" s="6">
        <v>112.69000200000001</v>
      </c>
      <c r="E2710" s="6">
        <v>113.050003</v>
      </c>
      <c r="F2710" s="6">
        <v>108.589523</v>
      </c>
      <c r="G2710" s="4">
        <v>21453100</v>
      </c>
    </row>
    <row r="2711" spans="1:7" ht="12" customHeight="1" x14ac:dyDescent="0.2">
      <c r="A2711" s="3">
        <v>42649</v>
      </c>
      <c r="B2711" s="6">
        <v>113.699997</v>
      </c>
      <c r="C2711" s="6">
        <v>114.339996</v>
      </c>
      <c r="D2711" s="6">
        <v>113.129997</v>
      </c>
      <c r="E2711" s="6">
        <v>113.889999</v>
      </c>
      <c r="F2711" s="6">
        <v>109.39637</v>
      </c>
      <c r="G2711" s="4">
        <v>28779300</v>
      </c>
    </row>
    <row r="2712" spans="1:7" ht="12" customHeight="1" x14ac:dyDescent="0.2">
      <c r="A2712" s="3">
        <v>42650</v>
      </c>
      <c r="B2712" s="6">
        <v>114.30999799999999</v>
      </c>
      <c r="C2712" s="6">
        <v>114.55999799999999</v>
      </c>
      <c r="D2712" s="6">
        <v>113.510002</v>
      </c>
      <c r="E2712" s="6">
        <v>114.05999799999999</v>
      </c>
      <c r="F2712" s="6">
        <v>109.55967699999999</v>
      </c>
      <c r="G2712" s="4">
        <v>24358400</v>
      </c>
    </row>
    <row r="2713" spans="1:7" ht="12" customHeight="1" x14ac:dyDescent="0.2">
      <c r="A2713" s="3">
        <v>42653</v>
      </c>
      <c r="B2713" s="6">
        <v>115.019997</v>
      </c>
      <c r="C2713" s="6">
        <v>116.75</v>
      </c>
      <c r="D2713" s="6">
        <v>114.720001</v>
      </c>
      <c r="E2713" s="6">
        <v>116.050003</v>
      </c>
      <c r="F2713" s="6">
        <v>111.471146</v>
      </c>
      <c r="G2713" s="4">
        <v>36236000</v>
      </c>
    </row>
    <row r="2714" spans="1:7" ht="12" customHeight="1" x14ac:dyDescent="0.2">
      <c r="A2714" s="3">
        <v>42654</v>
      </c>
      <c r="B2714" s="6">
        <v>117.699997</v>
      </c>
      <c r="C2714" s="6">
        <v>118.69000200000001</v>
      </c>
      <c r="D2714" s="6">
        <v>116.199997</v>
      </c>
      <c r="E2714" s="6">
        <v>116.300003</v>
      </c>
      <c r="F2714" s="6">
        <v>111.711288</v>
      </c>
      <c r="G2714" s="4">
        <v>64041000</v>
      </c>
    </row>
    <row r="2715" spans="1:7" ht="12" customHeight="1" x14ac:dyDescent="0.2">
      <c r="A2715" s="3">
        <v>42655</v>
      </c>
      <c r="B2715" s="6">
        <v>117.349998</v>
      </c>
      <c r="C2715" s="6">
        <v>117.980003</v>
      </c>
      <c r="D2715" s="6">
        <v>116.75</v>
      </c>
      <c r="E2715" s="6">
        <v>117.339996</v>
      </c>
      <c r="F2715" s="6">
        <v>112.71023599999999</v>
      </c>
      <c r="G2715" s="4">
        <v>37586800</v>
      </c>
    </row>
    <row r="2716" spans="1:7" ht="12" customHeight="1" x14ac:dyDescent="0.2">
      <c r="A2716" s="3">
        <v>42656</v>
      </c>
      <c r="B2716" s="6">
        <v>116.790001</v>
      </c>
      <c r="C2716" s="6">
        <v>117.44000200000001</v>
      </c>
      <c r="D2716" s="6">
        <v>115.720001</v>
      </c>
      <c r="E2716" s="6">
        <v>116.980003</v>
      </c>
      <c r="F2716" s="6">
        <v>112.364464</v>
      </c>
      <c r="G2716" s="4">
        <v>35192400</v>
      </c>
    </row>
    <row r="2717" spans="1:7" ht="12" customHeight="1" x14ac:dyDescent="0.2">
      <c r="A2717" s="3">
        <v>42657</v>
      </c>
      <c r="B2717" s="6">
        <v>117.879997</v>
      </c>
      <c r="C2717" s="6">
        <v>118.16999800000001</v>
      </c>
      <c r="D2717" s="6">
        <v>117.129997</v>
      </c>
      <c r="E2717" s="6">
        <v>117.629997</v>
      </c>
      <c r="F2717" s="6">
        <v>112.9888</v>
      </c>
      <c r="G2717" s="4">
        <v>35652200</v>
      </c>
    </row>
    <row r="2718" spans="1:7" ht="12" customHeight="1" x14ac:dyDescent="0.2">
      <c r="A2718" s="3">
        <v>42660</v>
      </c>
      <c r="B2718" s="6">
        <v>117.33000199999999</v>
      </c>
      <c r="C2718" s="6">
        <v>117.839996</v>
      </c>
      <c r="D2718" s="6">
        <v>116.779999</v>
      </c>
      <c r="E2718" s="6">
        <v>117.550003</v>
      </c>
      <c r="F2718" s="6">
        <v>112.911964</v>
      </c>
      <c r="G2718" s="4">
        <v>23624900</v>
      </c>
    </row>
    <row r="2719" spans="1:7" ht="12" customHeight="1" x14ac:dyDescent="0.2">
      <c r="A2719" s="3">
        <v>42661</v>
      </c>
      <c r="B2719" s="6">
        <v>118.18</v>
      </c>
      <c r="C2719" s="6">
        <v>118.209999</v>
      </c>
      <c r="D2719" s="6">
        <v>117.449997</v>
      </c>
      <c r="E2719" s="6">
        <v>117.470001</v>
      </c>
      <c r="F2719" s="6">
        <v>112.835114</v>
      </c>
      <c r="G2719" s="4">
        <v>24553500</v>
      </c>
    </row>
    <row r="2720" spans="1:7" ht="12" customHeight="1" x14ac:dyDescent="0.2">
      <c r="A2720" s="3">
        <v>42662</v>
      </c>
      <c r="B2720" s="6">
        <v>117.25</v>
      </c>
      <c r="C2720" s="6">
        <v>117.760002</v>
      </c>
      <c r="D2720" s="6">
        <v>113.800003</v>
      </c>
      <c r="E2720" s="6">
        <v>117.120003</v>
      </c>
      <c r="F2720" s="6">
        <v>112.498932</v>
      </c>
      <c r="G2720" s="4">
        <v>20034600</v>
      </c>
    </row>
    <row r="2721" spans="1:7" ht="12" customHeight="1" x14ac:dyDescent="0.2">
      <c r="A2721" s="3">
        <v>42663</v>
      </c>
      <c r="B2721" s="6">
        <v>116.860001</v>
      </c>
      <c r="C2721" s="6">
        <v>117.379997</v>
      </c>
      <c r="D2721" s="6">
        <v>116.33000199999999</v>
      </c>
      <c r="E2721" s="6">
        <v>117.05999799999999</v>
      </c>
      <c r="F2721" s="6">
        <v>112.441284</v>
      </c>
      <c r="G2721" s="4">
        <v>24125800</v>
      </c>
    </row>
    <row r="2722" spans="1:7" ht="12" customHeight="1" x14ac:dyDescent="0.2">
      <c r="A2722" s="3">
        <v>42664</v>
      </c>
      <c r="B2722" s="6">
        <v>116.80999799999999</v>
      </c>
      <c r="C2722" s="6">
        <v>116.910004</v>
      </c>
      <c r="D2722" s="6">
        <v>116.279999</v>
      </c>
      <c r="E2722" s="6">
        <v>116.599998</v>
      </c>
      <c r="F2722" s="6">
        <v>111.99945099999999</v>
      </c>
      <c r="G2722" s="4">
        <v>23192700</v>
      </c>
    </row>
    <row r="2723" spans="1:7" ht="12" customHeight="1" x14ac:dyDescent="0.2">
      <c r="A2723" s="3">
        <v>42667</v>
      </c>
      <c r="B2723" s="6">
        <v>117.099998</v>
      </c>
      <c r="C2723" s="6">
        <v>117.739998</v>
      </c>
      <c r="D2723" s="6">
        <v>117</v>
      </c>
      <c r="E2723" s="6">
        <v>117.650002</v>
      </c>
      <c r="F2723" s="6">
        <v>113.00801800000001</v>
      </c>
      <c r="G2723" s="4">
        <v>23538700</v>
      </c>
    </row>
    <row r="2724" spans="1:7" ht="12" customHeight="1" x14ac:dyDescent="0.2">
      <c r="A2724" s="3">
        <v>42668</v>
      </c>
      <c r="B2724" s="6">
        <v>117.949997</v>
      </c>
      <c r="C2724" s="6">
        <v>118.360001</v>
      </c>
      <c r="D2724" s="6">
        <v>117.30999799999999</v>
      </c>
      <c r="E2724" s="6">
        <v>118.25</v>
      </c>
      <c r="F2724" s="6">
        <v>113.584343</v>
      </c>
      <c r="G2724" s="4">
        <v>48129000</v>
      </c>
    </row>
    <row r="2725" spans="1:7" ht="12" customHeight="1" x14ac:dyDescent="0.2">
      <c r="A2725" s="3">
        <v>42669</v>
      </c>
      <c r="B2725" s="6">
        <v>114.30999799999999</v>
      </c>
      <c r="C2725" s="6">
        <v>115.699997</v>
      </c>
      <c r="D2725" s="6">
        <v>113.30999799999999</v>
      </c>
      <c r="E2725" s="6">
        <v>115.589996</v>
      </c>
      <c r="F2725" s="6">
        <v>111.02928900000001</v>
      </c>
      <c r="G2725" s="4">
        <v>66134200</v>
      </c>
    </row>
    <row r="2726" spans="1:7" ht="12" customHeight="1" x14ac:dyDescent="0.2">
      <c r="A2726" s="3">
        <v>42670</v>
      </c>
      <c r="B2726" s="6">
        <v>115.389999</v>
      </c>
      <c r="C2726" s="6">
        <v>115.860001</v>
      </c>
      <c r="D2726" s="6">
        <v>114.099998</v>
      </c>
      <c r="E2726" s="6">
        <v>114.480003</v>
      </c>
      <c r="F2726" s="6">
        <v>109.963097</v>
      </c>
      <c r="G2726" s="4">
        <v>34562000</v>
      </c>
    </row>
    <row r="2727" spans="1:7" ht="12" customHeight="1" x14ac:dyDescent="0.2">
      <c r="A2727" s="3">
        <v>42671</v>
      </c>
      <c r="B2727" s="6">
        <v>113.870003</v>
      </c>
      <c r="C2727" s="6">
        <v>115.209999</v>
      </c>
      <c r="D2727" s="6">
        <v>113.449997</v>
      </c>
      <c r="E2727" s="6">
        <v>113.720001</v>
      </c>
      <c r="F2727" s="6">
        <v>109.23307800000001</v>
      </c>
      <c r="G2727" s="4">
        <v>37861700</v>
      </c>
    </row>
    <row r="2728" spans="1:7" ht="12" customHeight="1" x14ac:dyDescent="0.2">
      <c r="A2728" s="3">
        <v>42674</v>
      </c>
      <c r="B2728" s="6">
        <v>113.650002</v>
      </c>
      <c r="C2728" s="6">
        <v>114.230003</v>
      </c>
      <c r="D2728" s="6">
        <v>113.199997</v>
      </c>
      <c r="E2728" s="6">
        <v>113.540001</v>
      </c>
      <c r="F2728" s="6">
        <v>109.060188</v>
      </c>
      <c r="G2728" s="4">
        <v>26419400</v>
      </c>
    </row>
    <row r="2729" spans="1:7" ht="12" customHeight="1" x14ac:dyDescent="0.2">
      <c r="A2729" s="3">
        <v>42675</v>
      </c>
      <c r="B2729" s="6">
        <v>113.459999</v>
      </c>
      <c r="C2729" s="6">
        <v>113.769997</v>
      </c>
      <c r="D2729" s="6">
        <v>110.529999</v>
      </c>
      <c r="E2729" s="6">
        <v>111.489998</v>
      </c>
      <c r="F2729" s="6">
        <v>107.091064</v>
      </c>
      <c r="G2729" s="4">
        <v>43825800</v>
      </c>
    </row>
    <row r="2730" spans="1:7" ht="12" customHeight="1" x14ac:dyDescent="0.2">
      <c r="A2730" s="3">
        <v>42676</v>
      </c>
      <c r="B2730" s="6">
        <v>111.400002</v>
      </c>
      <c r="C2730" s="6">
        <v>112.349998</v>
      </c>
      <c r="D2730" s="6">
        <v>111.230003</v>
      </c>
      <c r="E2730" s="6">
        <v>111.589996</v>
      </c>
      <c r="F2730" s="6">
        <v>107.187111</v>
      </c>
      <c r="G2730" s="4">
        <v>28331700</v>
      </c>
    </row>
    <row r="2731" spans="1:7" ht="12" customHeight="1" x14ac:dyDescent="0.2">
      <c r="A2731" s="3">
        <v>42677</v>
      </c>
      <c r="B2731" s="6">
        <v>110.980003</v>
      </c>
      <c r="C2731" s="6">
        <v>111.459999</v>
      </c>
      <c r="D2731" s="6">
        <v>109.550003</v>
      </c>
      <c r="E2731" s="6">
        <v>109.83000199999999</v>
      </c>
      <c r="F2731" s="6">
        <v>106.038208</v>
      </c>
      <c r="G2731" s="4">
        <v>26932600</v>
      </c>
    </row>
    <row r="2732" spans="1:7" ht="12" customHeight="1" x14ac:dyDescent="0.2">
      <c r="A2732" s="3">
        <v>42678</v>
      </c>
      <c r="B2732" s="6">
        <v>108.529999</v>
      </c>
      <c r="C2732" s="6">
        <v>110.25</v>
      </c>
      <c r="D2732" s="6">
        <v>108.110001</v>
      </c>
      <c r="E2732" s="6">
        <v>108.839996</v>
      </c>
      <c r="F2732" s="6">
        <v>105.082375</v>
      </c>
      <c r="G2732" s="4">
        <v>30837000</v>
      </c>
    </row>
    <row r="2733" spans="1:7" ht="12" customHeight="1" x14ac:dyDescent="0.2">
      <c r="A2733" s="3">
        <v>42681</v>
      </c>
      <c r="B2733" s="6">
        <v>110.08000199999999</v>
      </c>
      <c r="C2733" s="6">
        <v>110.510002</v>
      </c>
      <c r="D2733" s="6">
        <v>109.459999</v>
      </c>
      <c r="E2733" s="6">
        <v>110.410004</v>
      </c>
      <c r="F2733" s="6">
        <v>106.598175</v>
      </c>
      <c r="G2733" s="4">
        <v>32560000</v>
      </c>
    </row>
    <row r="2734" spans="1:7" ht="12" customHeight="1" x14ac:dyDescent="0.2">
      <c r="A2734" s="3">
        <v>42682</v>
      </c>
      <c r="B2734" s="6">
        <v>110.30999799999999</v>
      </c>
      <c r="C2734" s="6">
        <v>111.720001</v>
      </c>
      <c r="D2734" s="6">
        <v>109.699997</v>
      </c>
      <c r="E2734" s="6">
        <v>111.05999799999999</v>
      </c>
      <c r="F2734" s="6">
        <v>107.225731</v>
      </c>
      <c r="G2734" s="4">
        <v>24054500</v>
      </c>
    </row>
    <row r="2735" spans="1:7" ht="12" customHeight="1" x14ac:dyDescent="0.2">
      <c r="A2735" s="3">
        <v>42683</v>
      </c>
      <c r="B2735" s="6">
        <v>109.879997</v>
      </c>
      <c r="C2735" s="6">
        <v>111.32</v>
      </c>
      <c r="D2735" s="6">
        <v>108.050003</v>
      </c>
      <c r="E2735" s="6">
        <v>110.879997</v>
      </c>
      <c r="F2735" s="6">
        <v>107.051956</v>
      </c>
      <c r="G2735" s="4">
        <v>59176400</v>
      </c>
    </row>
    <row r="2736" spans="1:7" ht="12" customHeight="1" x14ac:dyDescent="0.2">
      <c r="A2736" s="3">
        <v>42684</v>
      </c>
      <c r="B2736" s="6">
        <v>111.089996</v>
      </c>
      <c r="C2736" s="6">
        <v>111.089996</v>
      </c>
      <c r="D2736" s="6">
        <v>105.83000199999999</v>
      </c>
      <c r="E2736" s="6">
        <v>107.790001</v>
      </c>
      <c r="F2736" s="6">
        <v>104.06862599999999</v>
      </c>
      <c r="G2736" s="4">
        <v>57134500</v>
      </c>
    </row>
    <row r="2737" spans="1:7" ht="12" customHeight="1" x14ac:dyDescent="0.2">
      <c r="A2737" s="3">
        <v>42685</v>
      </c>
      <c r="B2737" s="6">
        <v>107.120003</v>
      </c>
      <c r="C2737" s="6">
        <v>108.870003</v>
      </c>
      <c r="D2737" s="6">
        <v>106.550003</v>
      </c>
      <c r="E2737" s="6">
        <v>108.43</v>
      </c>
      <c r="F2737" s="6">
        <v>104.686531</v>
      </c>
      <c r="G2737" s="4">
        <v>34094100</v>
      </c>
    </row>
    <row r="2738" spans="1:7" ht="12" customHeight="1" x14ac:dyDescent="0.2">
      <c r="A2738" s="3">
        <v>42688</v>
      </c>
      <c r="B2738" s="6">
        <v>107.709999</v>
      </c>
      <c r="C2738" s="6">
        <v>107.80999799999999</v>
      </c>
      <c r="D2738" s="6">
        <v>104.08000199999999</v>
      </c>
      <c r="E2738" s="6">
        <v>105.709999</v>
      </c>
      <c r="F2738" s="6">
        <v>102.060455</v>
      </c>
      <c r="G2738" s="4">
        <v>51175500</v>
      </c>
    </row>
    <row r="2739" spans="1:7" ht="12" customHeight="1" x14ac:dyDescent="0.2">
      <c r="A2739" s="3">
        <v>42689</v>
      </c>
      <c r="B2739" s="6">
        <v>106.57</v>
      </c>
      <c r="C2739" s="6">
        <v>107.68</v>
      </c>
      <c r="D2739" s="6">
        <v>106.160004</v>
      </c>
      <c r="E2739" s="6">
        <v>107.110001</v>
      </c>
      <c r="F2739" s="6">
        <v>103.41211699999999</v>
      </c>
      <c r="G2739" s="4">
        <v>32264500</v>
      </c>
    </row>
    <row r="2740" spans="1:7" ht="12" customHeight="1" x14ac:dyDescent="0.2">
      <c r="A2740" s="3">
        <v>42690</v>
      </c>
      <c r="B2740" s="6">
        <v>106.699997</v>
      </c>
      <c r="C2740" s="6">
        <v>110.230003</v>
      </c>
      <c r="D2740" s="6">
        <v>106.599998</v>
      </c>
      <c r="E2740" s="6">
        <v>109.989998</v>
      </c>
      <c r="F2740" s="6">
        <v>106.19268</v>
      </c>
      <c r="G2740" s="4">
        <v>58840500</v>
      </c>
    </row>
    <row r="2741" spans="1:7" ht="12" customHeight="1" x14ac:dyDescent="0.2">
      <c r="A2741" s="3">
        <v>42691</v>
      </c>
      <c r="B2741" s="6">
        <v>109.80999799999999</v>
      </c>
      <c r="C2741" s="6">
        <v>110.349998</v>
      </c>
      <c r="D2741" s="6">
        <v>108.83000199999999</v>
      </c>
      <c r="E2741" s="6">
        <v>109.949997</v>
      </c>
      <c r="F2741" s="6">
        <v>106.15406</v>
      </c>
      <c r="G2741" s="4">
        <v>27632000</v>
      </c>
    </row>
    <row r="2742" spans="1:7" ht="12" customHeight="1" x14ac:dyDescent="0.2">
      <c r="A2742" s="3">
        <v>42692</v>
      </c>
      <c r="B2742" s="6">
        <v>109.720001</v>
      </c>
      <c r="C2742" s="6">
        <v>110.540001</v>
      </c>
      <c r="D2742" s="6">
        <v>109.660004</v>
      </c>
      <c r="E2742" s="6">
        <v>110.05999799999999</v>
      </c>
      <c r="F2742" s="6">
        <v>106.26026899999999</v>
      </c>
      <c r="G2742" s="4">
        <v>28428900</v>
      </c>
    </row>
    <row r="2743" spans="1:7" ht="12" customHeight="1" x14ac:dyDescent="0.2">
      <c r="A2743" s="3">
        <v>42695</v>
      </c>
      <c r="B2743" s="6">
        <v>110.120003</v>
      </c>
      <c r="C2743" s="6">
        <v>111.989998</v>
      </c>
      <c r="D2743" s="6">
        <v>110.010002</v>
      </c>
      <c r="E2743" s="6">
        <v>111.730003</v>
      </c>
      <c r="F2743" s="6">
        <v>107.87262</v>
      </c>
      <c r="G2743" s="4">
        <v>29264600</v>
      </c>
    </row>
    <row r="2744" spans="1:7" ht="12" customHeight="1" x14ac:dyDescent="0.2">
      <c r="A2744" s="3">
        <v>42696</v>
      </c>
      <c r="B2744" s="6">
        <v>111.949997</v>
      </c>
      <c r="C2744" s="6">
        <v>112.41999800000001</v>
      </c>
      <c r="D2744" s="6">
        <v>111.400002</v>
      </c>
      <c r="E2744" s="6">
        <v>111.800003</v>
      </c>
      <c r="F2744" s="6">
        <v>107.94019299999999</v>
      </c>
      <c r="G2744" s="4">
        <v>25965500</v>
      </c>
    </row>
    <row r="2745" spans="1:7" ht="12" customHeight="1" x14ac:dyDescent="0.2">
      <c r="A2745" s="3">
        <v>42697</v>
      </c>
      <c r="B2745" s="6">
        <v>111.360001</v>
      </c>
      <c r="C2745" s="6">
        <v>111.510002</v>
      </c>
      <c r="D2745" s="6">
        <v>110.33000199999999</v>
      </c>
      <c r="E2745" s="6">
        <v>111.230003</v>
      </c>
      <c r="F2745" s="6">
        <v>107.38987</v>
      </c>
      <c r="G2745" s="4">
        <v>27426400</v>
      </c>
    </row>
    <row r="2746" spans="1:7" ht="12" customHeight="1" x14ac:dyDescent="0.2">
      <c r="A2746" s="3">
        <v>42699</v>
      </c>
      <c r="B2746" s="6">
        <v>111.129997</v>
      </c>
      <c r="C2746" s="6">
        <v>111.870003</v>
      </c>
      <c r="D2746" s="6">
        <v>110.949997</v>
      </c>
      <c r="E2746" s="6">
        <v>111.790001</v>
      </c>
      <c r="F2746" s="6">
        <v>107.93053399999999</v>
      </c>
      <c r="G2746" s="4">
        <v>11475900</v>
      </c>
    </row>
    <row r="2747" spans="1:7" ht="12" customHeight="1" x14ac:dyDescent="0.2">
      <c r="A2747" s="3">
        <v>42702</v>
      </c>
      <c r="B2747" s="6">
        <v>111.43</v>
      </c>
      <c r="C2747" s="6">
        <v>112.470001</v>
      </c>
      <c r="D2747" s="6">
        <v>111.389999</v>
      </c>
      <c r="E2747" s="6">
        <v>111.57</v>
      </c>
      <c r="F2747" s="6">
        <v>107.71814000000001</v>
      </c>
      <c r="G2747" s="4">
        <v>27194000</v>
      </c>
    </row>
    <row r="2748" spans="1:7" ht="12" customHeight="1" x14ac:dyDescent="0.2">
      <c r="A2748" s="3">
        <v>42703</v>
      </c>
      <c r="B2748" s="6">
        <v>110.779999</v>
      </c>
      <c r="C2748" s="6">
        <v>112.029999</v>
      </c>
      <c r="D2748" s="6">
        <v>110.07</v>
      </c>
      <c r="E2748" s="6">
        <v>111.459999</v>
      </c>
      <c r="F2748" s="6">
        <v>107.611946</v>
      </c>
      <c r="G2748" s="4">
        <v>28528800</v>
      </c>
    </row>
    <row r="2749" spans="1:7" ht="12" customHeight="1" x14ac:dyDescent="0.2">
      <c r="A2749" s="3">
        <v>42704</v>
      </c>
      <c r="B2749" s="6">
        <v>111.599998</v>
      </c>
      <c r="C2749" s="6">
        <v>112.199997</v>
      </c>
      <c r="D2749" s="6">
        <v>110.269997</v>
      </c>
      <c r="E2749" s="6">
        <v>110.519997</v>
      </c>
      <c r="F2749" s="6">
        <v>106.704384</v>
      </c>
      <c r="G2749" s="4">
        <v>36162300</v>
      </c>
    </row>
    <row r="2750" spans="1:7" ht="12" customHeight="1" x14ac:dyDescent="0.2">
      <c r="A2750" s="3">
        <v>42705</v>
      </c>
      <c r="B2750" s="6">
        <v>110.370003</v>
      </c>
      <c r="C2750" s="6">
        <v>110.94000200000001</v>
      </c>
      <c r="D2750" s="6">
        <v>109.029999</v>
      </c>
      <c r="E2750" s="6">
        <v>109.489998</v>
      </c>
      <c r="F2750" s="6">
        <v>105.709946</v>
      </c>
      <c r="G2750" s="4">
        <v>37086900</v>
      </c>
    </row>
    <row r="2751" spans="1:7" ht="12" customHeight="1" x14ac:dyDescent="0.2">
      <c r="A2751" s="3">
        <v>42706</v>
      </c>
      <c r="B2751" s="6">
        <v>109.16999800000001</v>
      </c>
      <c r="C2751" s="6">
        <v>110.089996</v>
      </c>
      <c r="D2751" s="6">
        <v>108.849998</v>
      </c>
      <c r="E2751" s="6">
        <v>109.900002</v>
      </c>
      <c r="F2751" s="6">
        <v>106.105789</v>
      </c>
      <c r="G2751" s="4">
        <v>26528000</v>
      </c>
    </row>
    <row r="2752" spans="1:7" ht="12" customHeight="1" x14ac:dyDescent="0.2">
      <c r="A2752" s="3">
        <v>42709</v>
      </c>
      <c r="B2752" s="6">
        <v>110</v>
      </c>
      <c r="C2752" s="6">
        <v>110.029999</v>
      </c>
      <c r="D2752" s="6">
        <v>108.25</v>
      </c>
      <c r="E2752" s="6">
        <v>109.110001</v>
      </c>
      <c r="F2752" s="6">
        <v>105.343063</v>
      </c>
      <c r="G2752" s="4">
        <v>34324500</v>
      </c>
    </row>
    <row r="2753" spans="1:7" ht="12" customHeight="1" x14ac:dyDescent="0.2">
      <c r="A2753" s="3">
        <v>42710</v>
      </c>
      <c r="B2753" s="6">
        <v>109.5</v>
      </c>
      <c r="C2753" s="6">
        <v>110.360001</v>
      </c>
      <c r="D2753" s="6">
        <v>109.19000200000001</v>
      </c>
      <c r="E2753" s="6">
        <v>109.949997</v>
      </c>
      <c r="F2753" s="6">
        <v>106.15406</v>
      </c>
      <c r="G2753" s="4">
        <v>26195500</v>
      </c>
    </row>
    <row r="2754" spans="1:7" ht="12" customHeight="1" x14ac:dyDescent="0.2">
      <c r="A2754" s="3">
        <v>42711</v>
      </c>
      <c r="B2754" s="6">
        <v>109.260002</v>
      </c>
      <c r="C2754" s="6">
        <v>111.19000200000001</v>
      </c>
      <c r="D2754" s="6">
        <v>109.160004</v>
      </c>
      <c r="E2754" s="6">
        <v>111.029999</v>
      </c>
      <c r="F2754" s="6">
        <v>107.19677</v>
      </c>
      <c r="G2754" s="4">
        <v>29998700</v>
      </c>
    </row>
    <row r="2755" spans="1:7" ht="12" customHeight="1" x14ac:dyDescent="0.2">
      <c r="A2755" s="3">
        <v>42712</v>
      </c>
      <c r="B2755" s="6">
        <v>110.860001</v>
      </c>
      <c r="C2755" s="6">
        <v>112.43</v>
      </c>
      <c r="D2755" s="6">
        <v>110.599998</v>
      </c>
      <c r="E2755" s="6">
        <v>112.120003</v>
      </c>
      <c r="F2755" s="6">
        <v>108.249146</v>
      </c>
      <c r="G2755" s="4">
        <v>27068300</v>
      </c>
    </row>
    <row r="2756" spans="1:7" ht="12" customHeight="1" x14ac:dyDescent="0.2">
      <c r="A2756" s="3">
        <v>42713</v>
      </c>
      <c r="B2756" s="6">
        <v>112.30999799999999</v>
      </c>
      <c r="C2756" s="6">
        <v>114.699997</v>
      </c>
      <c r="D2756" s="6">
        <v>112.30999799999999</v>
      </c>
      <c r="E2756" s="6">
        <v>113.949997</v>
      </c>
      <c r="F2756" s="6">
        <v>110.015961</v>
      </c>
      <c r="G2756" s="4">
        <v>34402600</v>
      </c>
    </row>
    <row r="2757" spans="1:7" ht="12" customHeight="1" x14ac:dyDescent="0.2">
      <c r="A2757" s="3">
        <v>42716</v>
      </c>
      <c r="B2757" s="6">
        <v>113.290001</v>
      </c>
      <c r="C2757" s="6">
        <v>115</v>
      </c>
      <c r="D2757" s="6">
        <v>112.489998</v>
      </c>
      <c r="E2757" s="6">
        <v>113.300003</v>
      </c>
      <c r="F2757" s="6">
        <v>109.388397</v>
      </c>
      <c r="G2757" s="4">
        <v>26374400</v>
      </c>
    </row>
    <row r="2758" spans="1:7" ht="12" customHeight="1" x14ac:dyDescent="0.2">
      <c r="A2758" s="3">
        <v>42717</v>
      </c>
      <c r="B2758" s="6">
        <v>113.839996</v>
      </c>
      <c r="C2758" s="6">
        <v>115.91999800000001</v>
      </c>
      <c r="D2758" s="6">
        <v>113.75</v>
      </c>
      <c r="E2758" s="6">
        <v>115.19000200000001</v>
      </c>
      <c r="F2758" s="6">
        <v>111.21315</v>
      </c>
      <c r="G2758" s="4">
        <v>43733800</v>
      </c>
    </row>
    <row r="2759" spans="1:7" ht="12" customHeight="1" x14ac:dyDescent="0.2">
      <c r="A2759" s="3">
        <v>42718</v>
      </c>
      <c r="B2759" s="6">
        <v>115.040001</v>
      </c>
      <c r="C2759" s="6">
        <v>116.199997</v>
      </c>
      <c r="D2759" s="6">
        <v>114.980003</v>
      </c>
      <c r="E2759" s="6">
        <v>115.19000200000001</v>
      </c>
      <c r="F2759" s="6">
        <v>111.21315</v>
      </c>
      <c r="G2759" s="4">
        <v>34031800</v>
      </c>
    </row>
    <row r="2760" spans="1:7" ht="12" customHeight="1" x14ac:dyDescent="0.2">
      <c r="A2760" s="3">
        <v>42719</v>
      </c>
      <c r="B2760" s="6">
        <v>115.379997</v>
      </c>
      <c r="C2760" s="6">
        <v>116.730003</v>
      </c>
      <c r="D2760" s="6">
        <v>115.230003</v>
      </c>
      <c r="E2760" s="6">
        <v>115.82</v>
      </c>
      <c r="F2760" s="6">
        <v>111.821404</v>
      </c>
      <c r="G2760" s="4">
        <v>46524500</v>
      </c>
    </row>
    <row r="2761" spans="1:7" ht="12" customHeight="1" x14ac:dyDescent="0.2">
      <c r="A2761" s="3">
        <v>42720</v>
      </c>
      <c r="B2761" s="6">
        <v>116.470001</v>
      </c>
      <c r="C2761" s="6">
        <v>116.5</v>
      </c>
      <c r="D2761" s="6">
        <v>115.650002</v>
      </c>
      <c r="E2761" s="6">
        <v>115.970001</v>
      </c>
      <c r="F2761" s="6">
        <v>111.96623200000001</v>
      </c>
      <c r="G2761" s="4">
        <v>44351100</v>
      </c>
    </row>
    <row r="2762" spans="1:7" ht="12" customHeight="1" x14ac:dyDescent="0.2">
      <c r="A2762" s="3">
        <v>42723</v>
      </c>
      <c r="B2762" s="6">
        <v>115.800003</v>
      </c>
      <c r="C2762" s="6">
        <v>117.379997</v>
      </c>
      <c r="D2762" s="6">
        <v>115.75</v>
      </c>
      <c r="E2762" s="6">
        <v>116.639999</v>
      </c>
      <c r="F2762" s="6">
        <v>112.61309799999999</v>
      </c>
      <c r="G2762" s="4">
        <v>27779400</v>
      </c>
    </row>
    <row r="2763" spans="1:7" ht="12" customHeight="1" x14ac:dyDescent="0.2">
      <c r="A2763" s="3">
        <v>42724</v>
      </c>
      <c r="B2763" s="6">
        <v>116.739998</v>
      </c>
      <c r="C2763" s="6">
        <v>117.5</v>
      </c>
      <c r="D2763" s="6">
        <v>116.68</v>
      </c>
      <c r="E2763" s="6">
        <v>116.949997</v>
      </c>
      <c r="F2763" s="6">
        <v>112.912392</v>
      </c>
      <c r="G2763" s="4">
        <v>21425000</v>
      </c>
    </row>
    <row r="2764" spans="1:7" ht="12" customHeight="1" x14ac:dyDescent="0.2">
      <c r="A2764" s="3">
        <v>42725</v>
      </c>
      <c r="B2764" s="6">
        <v>116.800003</v>
      </c>
      <c r="C2764" s="6">
        <v>117.400002</v>
      </c>
      <c r="D2764" s="6">
        <v>116.779999</v>
      </c>
      <c r="E2764" s="6">
        <v>117.05999799999999</v>
      </c>
      <c r="F2764" s="6">
        <v>113.018585</v>
      </c>
      <c r="G2764" s="4">
        <v>23783200</v>
      </c>
    </row>
    <row r="2765" spans="1:7" ht="12" customHeight="1" x14ac:dyDescent="0.2">
      <c r="A2765" s="3">
        <v>42726</v>
      </c>
      <c r="B2765" s="6">
        <v>116.349998</v>
      </c>
      <c r="C2765" s="6">
        <v>116.510002</v>
      </c>
      <c r="D2765" s="6">
        <v>115.639999</v>
      </c>
      <c r="E2765" s="6">
        <v>116.290001</v>
      </c>
      <c r="F2765" s="6">
        <v>112.27518499999999</v>
      </c>
      <c r="G2765" s="4">
        <v>26085900</v>
      </c>
    </row>
    <row r="2766" spans="1:7" ht="12" customHeight="1" x14ac:dyDescent="0.2">
      <c r="A2766" s="3">
        <v>42727</v>
      </c>
      <c r="B2766" s="6">
        <v>115.589996</v>
      </c>
      <c r="C2766" s="6">
        <v>116.519997</v>
      </c>
      <c r="D2766" s="6">
        <v>115.589996</v>
      </c>
      <c r="E2766" s="6">
        <v>116.519997</v>
      </c>
      <c r="F2766" s="6">
        <v>112.497246</v>
      </c>
      <c r="G2766" s="4">
        <v>14249500</v>
      </c>
    </row>
    <row r="2767" spans="1:7" ht="12" customHeight="1" x14ac:dyDescent="0.2">
      <c r="A2767" s="3">
        <v>42731</v>
      </c>
      <c r="B2767" s="6">
        <v>116.519997</v>
      </c>
      <c r="C2767" s="6">
        <v>117.800003</v>
      </c>
      <c r="D2767" s="6">
        <v>116.489998</v>
      </c>
      <c r="E2767" s="6">
        <v>117.260002</v>
      </c>
      <c r="F2767" s="6">
        <v>113.211685</v>
      </c>
      <c r="G2767" s="4">
        <v>18296900</v>
      </c>
    </row>
    <row r="2768" spans="1:7" ht="12" customHeight="1" x14ac:dyDescent="0.2">
      <c r="A2768" s="3">
        <v>42732</v>
      </c>
      <c r="B2768" s="6">
        <v>117.519997</v>
      </c>
      <c r="C2768" s="6">
        <v>118.019997</v>
      </c>
      <c r="D2768" s="6">
        <v>116.199997</v>
      </c>
      <c r="E2768" s="6">
        <v>116.760002</v>
      </c>
      <c r="F2768" s="6">
        <v>112.728951</v>
      </c>
      <c r="G2768" s="4">
        <v>20905900</v>
      </c>
    </row>
    <row r="2769" spans="1:7" ht="12" customHeight="1" x14ac:dyDescent="0.2">
      <c r="A2769" s="3">
        <v>42733</v>
      </c>
      <c r="B2769" s="6">
        <v>116.449997</v>
      </c>
      <c r="C2769" s="6">
        <v>117.110001</v>
      </c>
      <c r="D2769" s="6">
        <v>116.400002</v>
      </c>
      <c r="E2769" s="6">
        <v>116.730003</v>
      </c>
      <c r="F2769" s="6">
        <v>112.699989</v>
      </c>
      <c r="G2769" s="4">
        <v>15039500</v>
      </c>
    </row>
    <row r="2770" spans="1:7" ht="12" customHeight="1" x14ac:dyDescent="0.2">
      <c r="A2770" s="3">
        <v>42734</v>
      </c>
      <c r="B2770" s="6">
        <v>116.650002</v>
      </c>
      <c r="C2770" s="6">
        <v>117.199997</v>
      </c>
      <c r="D2770" s="6">
        <v>115.43</v>
      </c>
      <c r="E2770" s="6">
        <v>115.82</v>
      </c>
      <c r="F2770" s="6">
        <v>111.821404</v>
      </c>
      <c r="G2770" s="4">
        <v>30586300</v>
      </c>
    </row>
    <row r="2771" spans="1:7" ht="12" customHeight="1" x14ac:dyDescent="0.2">
      <c r="A2771" s="3">
        <v>42738</v>
      </c>
      <c r="B2771" s="6">
        <v>115.800003</v>
      </c>
      <c r="C2771" s="6">
        <v>116.33000199999999</v>
      </c>
      <c r="D2771" s="6">
        <v>114.760002</v>
      </c>
      <c r="E2771" s="6">
        <v>116.150002</v>
      </c>
      <c r="F2771" s="6">
        <v>112.140007</v>
      </c>
      <c r="G2771" s="4">
        <v>28781900</v>
      </c>
    </row>
    <row r="2772" spans="1:7" ht="12" customHeight="1" x14ac:dyDescent="0.2">
      <c r="A2772" s="3">
        <v>42739</v>
      </c>
      <c r="B2772" s="6">
        <v>115.849998</v>
      </c>
      <c r="C2772" s="6">
        <v>116.510002</v>
      </c>
      <c r="D2772" s="6">
        <v>115.75</v>
      </c>
      <c r="E2772" s="6">
        <v>116.019997</v>
      </c>
      <c r="F2772" s="6">
        <v>112.014503</v>
      </c>
      <c r="G2772" s="4">
        <v>21118100</v>
      </c>
    </row>
    <row r="2773" spans="1:7" ht="12" customHeight="1" x14ac:dyDescent="0.2">
      <c r="A2773" s="3">
        <v>42740</v>
      </c>
      <c r="B2773" s="6">
        <v>115.91999800000001</v>
      </c>
      <c r="C2773" s="6">
        <v>116.860001</v>
      </c>
      <c r="D2773" s="6">
        <v>115.80999799999999</v>
      </c>
      <c r="E2773" s="6">
        <v>116.610001</v>
      </c>
      <c r="F2773" s="6">
        <v>112.584129</v>
      </c>
      <c r="G2773" s="4">
        <v>22193600</v>
      </c>
    </row>
    <row r="2774" spans="1:7" ht="12" customHeight="1" x14ac:dyDescent="0.2">
      <c r="A2774" s="3">
        <v>42741</v>
      </c>
      <c r="B2774" s="6">
        <v>116.779999</v>
      </c>
      <c r="C2774" s="6">
        <v>118.160004</v>
      </c>
      <c r="D2774" s="6">
        <v>116.470001</v>
      </c>
      <c r="E2774" s="6">
        <v>117.910004</v>
      </c>
      <c r="F2774" s="6">
        <v>113.839249</v>
      </c>
      <c r="G2774" s="4">
        <v>31751900</v>
      </c>
    </row>
    <row r="2775" spans="1:7" ht="12" customHeight="1" x14ac:dyDescent="0.2">
      <c r="A2775" s="3">
        <v>42744</v>
      </c>
      <c r="B2775" s="6">
        <v>117.949997</v>
      </c>
      <c r="C2775" s="6">
        <v>119.43</v>
      </c>
      <c r="D2775" s="6">
        <v>117.94000200000001</v>
      </c>
      <c r="E2775" s="6">
        <v>118.989998</v>
      </c>
      <c r="F2775" s="6">
        <v>114.88195</v>
      </c>
      <c r="G2775" s="4">
        <v>33561900</v>
      </c>
    </row>
    <row r="2776" spans="1:7" ht="12" customHeight="1" x14ac:dyDescent="0.2">
      <c r="A2776" s="3">
        <v>42745</v>
      </c>
      <c r="B2776" s="6">
        <v>118.769997</v>
      </c>
      <c r="C2776" s="6">
        <v>119.379997</v>
      </c>
      <c r="D2776" s="6">
        <v>118.300003</v>
      </c>
      <c r="E2776" s="6">
        <v>119.110001</v>
      </c>
      <c r="F2776" s="6">
        <v>114.997818</v>
      </c>
      <c r="G2776" s="4">
        <v>24462100</v>
      </c>
    </row>
    <row r="2777" spans="1:7" ht="12" customHeight="1" x14ac:dyDescent="0.2">
      <c r="A2777" s="3">
        <v>42746</v>
      </c>
      <c r="B2777" s="6">
        <v>118.739998</v>
      </c>
      <c r="C2777" s="6">
        <v>119.93</v>
      </c>
      <c r="D2777" s="6">
        <v>118.599998</v>
      </c>
      <c r="E2777" s="6">
        <v>119.75</v>
      </c>
      <c r="F2777" s="6">
        <v>115.615723</v>
      </c>
      <c r="G2777" s="4">
        <v>27588600</v>
      </c>
    </row>
    <row r="2778" spans="1:7" ht="12" customHeight="1" x14ac:dyDescent="0.2">
      <c r="A2778" s="3">
        <v>42747</v>
      </c>
      <c r="B2778" s="6">
        <v>118.900002</v>
      </c>
      <c r="C2778" s="6">
        <v>119.300003</v>
      </c>
      <c r="D2778" s="6">
        <v>118.209999</v>
      </c>
      <c r="E2778" s="6">
        <v>119.25</v>
      </c>
      <c r="F2778" s="6">
        <v>115.132988</v>
      </c>
      <c r="G2778" s="4">
        <v>27086200</v>
      </c>
    </row>
    <row r="2779" spans="1:7" ht="12" customHeight="1" x14ac:dyDescent="0.2">
      <c r="A2779" s="3">
        <v>42748</v>
      </c>
      <c r="B2779" s="6">
        <v>119.110001</v>
      </c>
      <c r="C2779" s="6">
        <v>119.620003</v>
      </c>
      <c r="D2779" s="6">
        <v>118.80999799999999</v>
      </c>
      <c r="E2779" s="6">
        <v>119.040001</v>
      </c>
      <c r="F2779" s="6">
        <v>114.93023700000001</v>
      </c>
      <c r="G2779" s="4">
        <v>26111900</v>
      </c>
    </row>
    <row r="2780" spans="1:7" ht="12" customHeight="1" x14ac:dyDescent="0.2">
      <c r="A2780" s="3">
        <v>42752</v>
      </c>
      <c r="B2780" s="6">
        <v>118.339996</v>
      </c>
      <c r="C2780" s="6">
        <v>120.239998</v>
      </c>
      <c r="D2780" s="6">
        <v>118.220001</v>
      </c>
      <c r="E2780" s="6">
        <v>120</v>
      </c>
      <c r="F2780" s="6">
        <v>115.857086</v>
      </c>
      <c r="G2780" s="4">
        <v>34439800</v>
      </c>
    </row>
    <row r="2781" spans="1:7" ht="12" customHeight="1" x14ac:dyDescent="0.2">
      <c r="A2781" s="3">
        <v>42753</v>
      </c>
      <c r="B2781" s="6">
        <v>120</v>
      </c>
      <c r="C2781" s="6">
        <v>120.5</v>
      </c>
      <c r="D2781" s="6">
        <v>119.709999</v>
      </c>
      <c r="E2781" s="6">
        <v>119.989998</v>
      </c>
      <c r="F2781" s="6">
        <v>115.847435</v>
      </c>
      <c r="G2781" s="4">
        <v>23713000</v>
      </c>
    </row>
    <row r="2782" spans="1:7" ht="12" customHeight="1" x14ac:dyDescent="0.2">
      <c r="A2782" s="3">
        <v>42754</v>
      </c>
      <c r="B2782" s="6">
        <v>119.400002</v>
      </c>
      <c r="C2782" s="6">
        <v>120.089996</v>
      </c>
      <c r="D2782" s="6">
        <v>119.370003</v>
      </c>
      <c r="E2782" s="6">
        <v>119.779999</v>
      </c>
      <c r="F2782" s="6">
        <v>115.64469099999999</v>
      </c>
      <c r="G2782" s="4">
        <v>25597300</v>
      </c>
    </row>
    <row r="2783" spans="1:7" ht="12" customHeight="1" x14ac:dyDescent="0.2">
      <c r="A2783" s="3">
        <v>42755</v>
      </c>
      <c r="B2783" s="6">
        <v>120.449997</v>
      </c>
      <c r="C2783" s="6">
        <v>120.449997</v>
      </c>
      <c r="D2783" s="6">
        <v>119.730003</v>
      </c>
      <c r="E2783" s="6">
        <v>120</v>
      </c>
      <c r="F2783" s="6">
        <v>115.857086</v>
      </c>
      <c r="G2783" s="4">
        <v>32597900</v>
      </c>
    </row>
    <row r="2784" spans="1:7" ht="12" customHeight="1" x14ac:dyDescent="0.2">
      <c r="A2784" s="3">
        <v>42758</v>
      </c>
      <c r="B2784" s="6">
        <v>120</v>
      </c>
      <c r="C2784" s="6">
        <v>120.80999799999999</v>
      </c>
      <c r="D2784" s="6">
        <v>119.769997</v>
      </c>
      <c r="E2784" s="6">
        <v>120.08000199999999</v>
      </c>
      <c r="F2784" s="6">
        <v>115.934326</v>
      </c>
      <c r="G2784" s="4">
        <v>22050200</v>
      </c>
    </row>
    <row r="2785" spans="1:7" ht="12" customHeight="1" x14ac:dyDescent="0.2">
      <c r="A2785" s="3">
        <v>42759</v>
      </c>
      <c r="B2785" s="6">
        <v>119.550003</v>
      </c>
      <c r="C2785" s="6">
        <v>120.099998</v>
      </c>
      <c r="D2785" s="6">
        <v>119.5</v>
      </c>
      <c r="E2785" s="6">
        <v>119.970001</v>
      </c>
      <c r="F2785" s="6">
        <v>115.828125</v>
      </c>
      <c r="G2785" s="4">
        <v>23211000</v>
      </c>
    </row>
    <row r="2786" spans="1:7" ht="12" customHeight="1" x14ac:dyDescent="0.2">
      <c r="A2786" s="3">
        <v>42760</v>
      </c>
      <c r="B2786" s="6">
        <v>120.41999800000001</v>
      </c>
      <c r="C2786" s="6">
        <v>122.099998</v>
      </c>
      <c r="D2786" s="6">
        <v>120.279999</v>
      </c>
      <c r="E2786" s="6">
        <v>121.879997</v>
      </c>
      <c r="F2786" s="6">
        <v>117.67218800000001</v>
      </c>
      <c r="G2786" s="4">
        <v>32377600</v>
      </c>
    </row>
    <row r="2787" spans="1:7" ht="12" customHeight="1" x14ac:dyDescent="0.2">
      <c r="A2787" s="3">
        <v>42761</v>
      </c>
      <c r="B2787" s="6">
        <v>121.66999800000001</v>
      </c>
      <c r="C2787" s="6">
        <v>122.44000200000001</v>
      </c>
      <c r="D2787" s="6">
        <v>121.599998</v>
      </c>
      <c r="E2787" s="6">
        <v>121.94000200000001</v>
      </c>
      <c r="F2787" s="6">
        <v>117.730118</v>
      </c>
      <c r="G2787" s="4">
        <v>26337600</v>
      </c>
    </row>
    <row r="2788" spans="1:7" ht="12" customHeight="1" x14ac:dyDescent="0.2">
      <c r="A2788" s="3">
        <v>42762</v>
      </c>
      <c r="B2788" s="6">
        <v>122.139999</v>
      </c>
      <c r="C2788" s="6">
        <v>122.349998</v>
      </c>
      <c r="D2788" s="6">
        <v>121.599998</v>
      </c>
      <c r="E2788" s="6">
        <v>121.949997</v>
      </c>
      <c r="F2788" s="6">
        <v>117.739769</v>
      </c>
      <c r="G2788" s="4">
        <v>20562900</v>
      </c>
    </row>
    <row r="2789" spans="1:7" ht="12" customHeight="1" x14ac:dyDescent="0.2">
      <c r="A2789" s="3">
        <v>42765</v>
      </c>
      <c r="B2789" s="6">
        <v>120.93</v>
      </c>
      <c r="C2789" s="6">
        <v>121.629997</v>
      </c>
      <c r="D2789" s="6">
        <v>120.660004</v>
      </c>
      <c r="E2789" s="6">
        <v>121.629997</v>
      </c>
      <c r="F2789" s="6">
        <v>117.430817</v>
      </c>
      <c r="G2789" s="4">
        <v>30377500</v>
      </c>
    </row>
    <row r="2790" spans="1:7" ht="12" customHeight="1" x14ac:dyDescent="0.2">
      <c r="A2790" s="3">
        <v>42766</v>
      </c>
      <c r="B2790" s="6">
        <v>121.150002</v>
      </c>
      <c r="C2790" s="6">
        <v>121.389999</v>
      </c>
      <c r="D2790" s="6">
        <v>120.620003</v>
      </c>
      <c r="E2790" s="6">
        <v>121.349998</v>
      </c>
      <c r="F2790" s="6">
        <v>117.160492</v>
      </c>
      <c r="G2790" s="4">
        <v>49201000</v>
      </c>
    </row>
    <row r="2791" spans="1:7" ht="12" customHeight="1" x14ac:dyDescent="0.2">
      <c r="A2791" s="3">
        <v>42767</v>
      </c>
      <c r="B2791" s="6">
        <v>127.029999</v>
      </c>
      <c r="C2791" s="6">
        <v>130.490005</v>
      </c>
      <c r="D2791" s="6">
        <v>127.010002</v>
      </c>
      <c r="E2791" s="6">
        <v>128.75</v>
      </c>
      <c r="F2791" s="6">
        <v>124.30500000000001</v>
      </c>
      <c r="G2791" s="4">
        <v>111985000</v>
      </c>
    </row>
    <row r="2792" spans="1:7" ht="12" customHeight="1" x14ac:dyDescent="0.2">
      <c r="A2792" s="3">
        <v>42768</v>
      </c>
      <c r="B2792" s="6">
        <v>127.980003</v>
      </c>
      <c r="C2792" s="6">
        <v>129.38999899999999</v>
      </c>
      <c r="D2792" s="6">
        <v>127.779999</v>
      </c>
      <c r="E2792" s="6">
        <v>128.529999</v>
      </c>
      <c r="F2792" s="6">
        <v>124.092606</v>
      </c>
      <c r="G2792" s="4">
        <v>33710400</v>
      </c>
    </row>
    <row r="2793" spans="1:7" ht="12" customHeight="1" x14ac:dyDescent="0.2">
      <c r="A2793" s="3">
        <v>42769</v>
      </c>
      <c r="B2793" s="6">
        <v>128.30999800000001</v>
      </c>
      <c r="C2793" s="6">
        <v>129.19000199999999</v>
      </c>
      <c r="D2793" s="6">
        <v>128.16000399999999</v>
      </c>
      <c r="E2793" s="6">
        <v>129.08000200000001</v>
      </c>
      <c r="F2793" s="6">
        <v>124.62361900000001</v>
      </c>
      <c r="G2793" s="4">
        <v>24507300</v>
      </c>
    </row>
    <row r="2794" spans="1:7" ht="12" customHeight="1" x14ac:dyDescent="0.2">
      <c r="A2794" s="3">
        <v>42772</v>
      </c>
      <c r="B2794" s="6">
        <v>129.13000500000001</v>
      </c>
      <c r="C2794" s="6">
        <v>130.5</v>
      </c>
      <c r="D2794" s="6">
        <v>128.89999399999999</v>
      </c>
      <c r="E2794" s="6">
        <v>130.28999300000001</v>
      </c>
      <c r="F2794" s="6">
        <v>125.79183999999999</v>
      </c>
      <c r="G2794" s="4">
        <v>26845900</v>
      </c>
    </row>
    <row r="2795" spans="1:7" ht="12" customHeight="1" x14ac:dyDescent="0.2">
      <c r="A2795" s="3">
        <v>42773</v>
      </c>
      <c r="B2795" s="6">
        <v>130.53999300000001</v>
      </c>
      <c r="C2795" s="6">
        <v>132.08999600000001</v>
      </c>
      <c r="D2795" s="6">
        <v>130.449997</v>
      </c>
      <c r="E2795" s="6">
        <v>131.529999</v>
      </c>
      <c r="F2795" s="6">
        <v>126.989029</v>
      </c>
      <c r="G2795" s="4">
        <v>38183800</v>
      </c>
    </row>
    <row r="2796" spans="1:7" ht="12" customHeight="1" x14ac:dyDescent="0.2">
      <c r="A2796" s="3">
        <v>42774</v>
      </c>
      <c r="B2796" s="6">
        <v>131.35000600000001</v>
      </c>
      <c r="C2796" s="6">
        <v>132.220001</v>
      </c>
      <c r="D2796" s="6">
        <v>131.220001</v>
      </c>
      <c r="E2796" s="6">
        <v>132.03999300000001</v>
      </c>
      <c r="F2796" s="6">
        <v>127.481415</v>
      </c>
      <c r="G2796" s="4">
        <v>23004100</v>
      </c>
    </row>
    <row r="2797" spans="1:7" ht="12" customHeight="1" x14ac:dyDescent="0.2">
      <c r="A2797" s="3">
        <v>42775</v>
      </c>
      <c r="B2797" s="6">
        <v>131.64999399999999</v>
      </c>
      <c r="C2797" s="6">
        <v>132.449997</v>
      </c>
      <c r="D2797" s="6">
        <v>131.11999499999999</v>
      </c>
      <c r="E2797" s="6">
        <v>132.41999799999999</v>
      </c>
      <c r="F2797" s="6">
        <v>128.402603</v>
      </c>
      <c r="G2797" s="4">
        <v>28349900</v>
      </c>
    </row>
    <row r="2798" spans="1:7" ht="12" customHeight="1" x14ac:dyDescent="0.2">
      <c r="A2798" s="3">
        <v>42776</v>
      </c>
      <c r="B2798" s="6">
        <v>132.46000699999999</v>
      </c>
      <c r="C2798" s="6">
        <v>132.94000199999999</v>
      </c>
      <c r="D2798" s="6">
        <v>132.050003</v>
      </c>
      <c r="E2798" s="6">
        <v>132.11999499999999</v>
      </c>
      <c r="F2798" s="6">
        <v>128.11170999999999</v>
      </c>
      <c r="G2798" s="4">
        <v>20065500</v>
      </c>
    </row>
    <row r="2799" spans="1:7" ht="12" customHeight="1" x14ac:dyDescent="0.2">
      <c r="A2799" s="3">
        <v>42779</v>
      </c>
      <c r="B2799" s="6">
        <v>133.08000200000001</v>
      </c>
      <c r="C2799" s="6">
        <v>133.820007</v>
      </c>
      <c r="D2799" s="6">
        <v>132.75</v>
      </c>
      <c r="E2799" s="6">
        <v>133.28999300000001</v>
      </c>
      <c r="F2799" s="6">
        <v>129.24620100000001</v>
      </c>
      <c r="G2799" s="4">
        <v>23035400</v>
      </c>
    </row>
    <row r="2800" spans="1:7" ht="12" customHeight="1" x14ac:dyDescent="0.2">
      <c r="A2800" s="3">
        <v>42780</v>
      </c>
      <c r="B2800" s="6">
        <v>133.470001</v>
      </c>
      <c r="C2800" s="6">
        <v>135.08999600000001</v>
      </c>
      <c r="D2800" s="6">
        <v>133.25</v>
      </c>
      <c r="E2800" s="6">
        <v>135.020004</v>
      </c>
      <c r="F2800" s="6">
        <v>130.923721</v>
      </c>
      <c r="G2800" s="4">
        <v>33226200</v>
      </c>
    </row>
    <row r="2801" spans="1:7" ht="12" customHeight="1" x14ac:dyDescent="0.2">
      <c r="A2801" s="3">
        <v>42781</v>
      </c>
      <c r="B2801" s="6">
        <v>135.520004</v>
      </c>
      <c r="C2801" s="6">
        <v>136.270004</v>
      </c>
      <c r="D2801" s="6">
        <v>134.61999499999999</v>
      </c>
      <c r="E2801" s="6">
        <v>135.509995</v>
      </c>
      <c r="F2801" s="6">
        <v>131.39883399999999</v>
      </c>
      <c r="G2801" s="4">
        <v>35623100</v>
      </c>
    </row>
    <row r="2802" spans="1:7" ht="12" customHeight="1" x14ac:dyDescent="0.2">
      <c r="A2802" s="3">
        <v>42782</v>
      </c>
      <c r="B2802" s="6">
        <v>135.66999799999999</v>
      </c>
      <c r="C2802" s="6">
        <v>135.89999399999999</v>
      </c>
      <c r="D2802" s="6">
        <v>134.83999600000001</v>
      </c>
      <c r="E2802" s="6">
        <v>135.35000600000001</v>
      </c>
      <c r="F2802" s="6">
        <v>131.243729</v>
      </c>
      <c r="G2802" s="4">
        <v>22584600</v>
      </c>
    </row>
    <row r="2803" spans="1:7" ht="12" customHeight="1" x14ac:dyDescent="0.2">
      <c r="A2803" s="3">
        <v>42783</v>
      </c>
      <c r="B2803" s="6">
        <v>135.10000600000001</v>
      </c>
      <c r="C2803" s="6">
        <v>135.83000200000001</v>
      </c>
      <c r="D2803" s="6">
        <v>135.10000600000001</v>
      </c>
      <c r="E2803" s="6">
        <v>135.720001</v>
      </c>
      <c r="F2803" s="6">
        <v>131.60249300000001</v>
      </c>
      <c r="G2803" s="4">
        <v>22198200</v>
      </c>
    </row>
    <row r="2804" spans="1:7" ht="12" customHeight="1" x14ac:dyDescent="0.2">
      <c r="A2804" s="3">
        <v>42787</v>
      </c>
      <c r="B2804" s="6">
        <v>136.229996</v>
      </c>
      <c r="C2804" s="6">
        <v>136.75</v>
      </c>
      <c r="D2804" s="6">
        <v>135.979996</v>
      </c>
      <c r="E2804" s="6">
        <v>136.699997</v>
      </c>
      <c r="F2804" s="6">
        <v>132.55275</v>
      </c>
      <c r="G2804" s="4">
        <v>24507200</v>
      </c>
    </row>
    <row r="2805" spans="1:7" ht="12" customHeight="1" x14ac:dyDescent="0.2">
      <c r="A2805" s="3">
        <v>42788</v>
      </c>
      <c r="B2805" s="6">
        <v>136.429993</v>
      </c>
      <c r="C2805" s="6">
        <v>137.11999499999999</v>
      </c>
      <c r="D2805" s="6">
        <v>136.11000100000001</v>
      </c>
      <c r="E2805" s="6">
        <v>137.11000100000001</v>
      </c>
      <c r="F2805" s="6">
        <v>132.95031700000001</v>
      </c>
      <c r="G2805" s="4">
        <v>20836900</v>
      </c>
    </row>
    <row r="2806" spans="1:7" ht="12" customHeight="1" x14ac:dyDescent="0.2">
      <c r="A2806" s="3">
        <v>42789</v>
      </c>
      <c r="B2806" s="6">
        <v>137.38000500000001</v>
      </c>
      <c r="C2806" s="6">
        <v>137.479996</v>
      </c>
      <c r="D2806" s="6">
        <v>136.300003</v>
      </c>
      <c r="E2806" s="6">
        <v>136.529999</v>
      </c>
      <c r="F2806" s="6">
        <v>132.38790900000001</v>
      </c>
      <c r="G2806" s="4">
        <v>20788200</v>
      </c>
    </row>
    <row r="2807" spans="1:7" ht="12" customHeight="1" x14ac:dyDescent="0.2">
      <c r="A2807" s="3">
        <v>42790</v>
      </c>
      <c r="B2807" s="6">
        <v>135.91000399999999</v>
      </c>
      <c r="C2807" s="6">
        <v>136.66000399999999</v>
      </c>
      <c r="D2807" s="6">
        <v>135.279999</v>
      </c>
      <c r="E2807" s="6">
        <v>136.66000399999999</v>
      </c>
      <c r="F2807" s="6">
        <v>132.51396199999999</v>
      </c>
      <c r="G2807" s="4">
        <v>21776600</v>
      </c>
    </row>
    <row r="2808" spans="1:7" ht="12" customHeight="1" x14ac:dyDescent="0.2">
      <c r="A2808" s="3">
        <v>42793</v>
      </c>
      <c r="B2808" s="6">
        <v>137.13999899999999</v>
      </c>
      <c r="C2808" s="6">
        <v>137.44000199999999</v>
      </c>
      <c r="D2808" s="6">
        <v>136.279999</v>
      </c>
      <c r="E2808" s="6">
        <v>136.929993</v>
      </c>
      <c r="F2808" s="6">
        <v>132.77577199999999</v>
      </c>
      <c r="G2808" s="4">
        <v>20257400</v>
      </c>
    </row>
    <row r="2809" spans="1:7" ht="12" customHeight="1" x14ac:dyDescent="0.2">
      <c r="A2809" s="3">
        <v>42794</v>
      </c>
      <c r="B2809" s="6">
        <v>137.08000200000001</v>
      </c>
      <c r="C2809" s="6">
        <v>137.44000199999999</v>
      </c>
      <c r="D2809" s="6">
        <v>136.699997</v>
      </c>
      <c r="E2809" s="6">
        <v>136.990005</v>
      </c>
      <c r="F2809" s="6">
        <v>132.833969</v>
      </c>
      <c r="G2809" s="4">
        <v>23482900</v>
      </c>
    </row>
    <row r="2810" spans="1:7" ht="12" customHeight="1" x14ac:dyDescent="0.2">
      <c r="A2810" s="3">
        <v>42795</v>
      </c>
      <c r="B2810" s="6">
        <v>137.88999899999999</v>
      </c>
      <c r="C2810" s="6">
        <v>140.14999399999999</v>
      </c>
      <c r="D2810" s="6">
        <v>137.60000600000001</v>
      </c>
      <c r="E2810" s="6">
        <v>139.78999300000001</v>
      </c>
      <c r="F2810" s="6">
        <v>135.54899599999999</v>
      </c>
      <c r="G2810" s="4">
        <v>36414600</v>
      </c>
    </row>
    <row r="2811" spans="1:7" ht="12" customHeight="1" x14ac:dyDescent="0.2">
      <c r="A2811" s="3">
        <v>42796</v>
      </c>
      <c r="B2811" s="6">
        <v>140</v>
      </c>
      <c r="C2811" s="6">
        <v>140.279999</v>
      </c>
      <c r="D2811" s="6">
        <v>138.759995</v>
      </c>
      <c r="E2811" s="6">
        <v>138.96000699999999</v>
      </c>
      <c r="F2811" s="6">
        <v>134.74418600000001</v>
      </c>
      <c r="G2811" s="4">
        <v>26211000</v>
      </c>
    </row>
    <row r="2812" spans="1:7" ht="12" customHeight="1" x14ac:dyDescent="0.2">
      <c r="A2812" s="3">
        <v>42797</v>
      </c>
      <c r="B2812" s="6">
        <v>138.779999</v>
      </c>
      <c r="C2812" s="6">
        <v>139.83000200000001</v>
      </c>
      <c r="D2812" s="6">
        <v>138.58999600000001</v>
      </c>
      <c r="E2812" s="6">
        <v>139.779999</v>
      </c>
      <c r="F2812" s="6">
        <v>135.53930700000001</v>
      </c>
      <c r="G2812" s="4">
        <v>21108100</v>
      </c>
    </row>
    <row r="2813" spans="1:7" ht="12" customHeight="1" x14ac:dyDescent="0.2">
      <c r="A2813" s="3">
        <v>42800</v>
      </c>
      <c r="B2813" s="6">
        <v>139.36999499999999</v>
      </c>
      <c r="C2813" s="6">
        <v>139.770004</v>
      </c>
      <c r="D2813" s="6">
        <v>138.60000600000001</v>
      </c>
      <c r="E2813" s="6">
        <v>139.33999600000001</v>
      </c>
      <c r="F2813" s="6">
        <v>135.11265599999999</v>
      </c>
      <c r="G2813" s="4">
        <v>21750000</v>
      </c>
    </row>
    <row r="2814" spans="1:7" ht="12" customHeight="1" x14ac:dyDescent="0.2">
      <c r="A2814" s="3">
        <v>42801</v>
      </c>
      <c r="B2814" s="6">
        <v>139.05999800000001</v>
      </c>
      <c r="C2814" s="6">
        <v>139.979996</v>
      </c>
      <c r="D2814" s="6">
        <v>138.78999300000001</v>
      </c>
      <c r="E2814" s="6">
        <v>139.520004</v>
      </c>
      <c r="F2814" s="6">
        <v>135.28720100000001</v>
      </c>
      <c r="G2814" s="4">
        <v>17446300</v>
      </c>
    </row>
    <row r="2815" spans="1:7" ht="12" customHeight="1" x14ac:dyDescent="0.2">
      <c r="A2815" s="3">
        <v>42802</v>
      </c>
      <c r="B2815" s="6">
        <v>138.949997</v>
      </c>
      <c r="C2815" s="6">
        <v>139.800003</v>
      </c>
      <c r="D2815" s="6">
        <v>138.820007</v>
      </c>
      <c r="E2815" s="6">
        <v>139</v>
      </c>
      <c r="F2815" s="6">
        <v>134.782974</v>
      </c>
      <c r="G2815" s="4">
        <v>18707200</v>
      </c>
    </row>
    <row r="2816" spans="1:7" ht="12" customHeight="1" x14ac:dyDescent="0.2">
      <c r="A2816" s="3">
        <v>42803</v>
      </c>
      <c r="B2816" s="6">
        <v>138.740005</v>
      </c>
      <c r="C2816" s="6">
        <v>138.78999300000001</v>
      </c>
      <c r="D2816" s="6">
        <v>137.050003</v>
      </c>
      <c r="E2816" s="6">
        <v>138.679993</v>
      </c>
      <c r="F2816" s="6">
        <v>134.47267199999999</v>
      </c>
      <c r="G2816" s="4">
        <v>22155900</v>
      </c>
    </row>
    <row r="2817" spans="1:7" ht="12" customHeight="1" x14ac:dyDescent="0.2">
      <c r="A2817" s="3">
        <v>42804</v>
      </c>
      <c r="B2817" s="6">
        <v>139.25</v>
      </c>
      <c r="C2817" s="6">
        <v>139.36000100000001</v>
      </c>
      <c r="D2817" s="6">
        <v>138.63999899999999</v>
      </c>
      <c r="E2817" s="6">
        <v>139.13999899999999</v>
      </c>
      <c r="F2817" s="6">
        <v>134.91873200000001</v>
      </c>
      <c r="G2817" s="4">
        <v>19612800</v>
      </c>
    </row>
    <row r="2818" spans="1:7" ht="12" customHeight="1" x14ac:dyDescent="0.2">
      <c r="A2818" s="3">
        <v>42807</v>
      </c>
      <c r="B2818" s="6">
        <v>138.85000600000001</v>
      </c>
      <c r="C2818" s="6">
        <v>139.429993</v>
      </c>
      <c r="D2818" s="6">
        <v>138.820007</v>
      </c>
      <c r="E2818" s="6">
        <v>139.199997</v>
      </c>
      <c r="F2818" s="6">
        <v>134.97689800000001</v>
      </c>
      <c r="G2818" s="4">
        <v>17421700</v>
      </c>
    </row>
    <row r="2819" spans="1:7" ht="12" customHeight="1" x14ac:dyDescent="0.2">
      <c r="A2819" s="3">
        <v>42808</v>
      </c>
      <c r="B2819" s="6">
        <v>139.300003</v>
      </c>
      <c r="C2819" s="6">
        <v>139.64999399999999</v>
      </c>
      <c r="D2819" s="6">
        <v>138.83999600000001</v>
      </c>
      <c r="E2819" s="6">
        <v>138.990005</v>
      </c>
      <c r="F2819" s="6">
        <v>134.77328499999999</v>
      </c>
      <c r="G2819" s="4">
        <v>15309100</v>
      </c>
    </row>
    <row r="2820" spans="1:7" ht="12" customHeight="1" x14ac:dyDescent="0.2">
      <c r="A2820" s="3">
        <v>42809</v>
      </c>
      <c r="B2820" s="6">
        <v>139.41000399999999</v>
      </c>
      <c r="C2820" s="6">
        <v>140.75</v>
      </c>
      <c r="D2820" s="6">
        <v>139.029999</v>
      </c>
      <c r="E2820" s="6">
        <v>140.46000699999999</v>
      </c>
      <c r="F2820" s="6">
        <v>136.19868500000001</v>
      </c>
      <c r="G2820" s="4">
        <v>25691800</v>
      </c>
    </row>
    <row r="2821" spans="1:7" ht="12" customHeight="1" x14ac:dyDescent="0.2">
      <c r="A2821" s="3">
        <v>42810</v>
      </c>
      <c r="B2821" s="6">
        <v>140.720001</v>
      </c>
      <c r="C2821" s="6">
        <v>141.020004</v>
      </c>
      <c r="D2821" s="6">
        <v>140.259995</v>
      </c>
      <c r="E2821" s="6">
        <v>140.69000199999999</v>
      </c>
      <c r="F2821" s="6">
        <v>136.42169200000001</v>
      </c>
      <c r="G2821" s="4">
        <v>19232000</v>
      </c>
    </row>
    <row r="2822" spans="1:7" ht="12" customHeight="1" x14ac:dyDescent="0.2">
      <c r="A2822" s="3">
        <v>42811</v>
      </c>
      <c r="B2822" s="6">
        <v>141</v>
      </c>
      <c r="C2822" s="6">
        <v>141</v>
      </c>
      <c r="D2822" s="6">
        <v>139.88999899999999</v>
      </c>
      <c r="E2822" s="6">
        <v>139.990005</v>
      </c>
      <c r="F2822" s="6">
        <v>135.74295000000001</v>
      </c>
      <c r="G2822" s="4">
        <v>43885000</v>
      </c>
    </row>
    <row r="2823" spans="1:7" ht="12" customHeight="1" x14ac:dyDescent="0.2">
      <c r="A2823" s="3">
        <v>42814</v>
      </c>
      <c r="B2823" s="6">
        <v>140.39999399999999</v>
      </c>
      <c r="C2823" s="6">
        <v>141.5</v>
      </c>
      <c r="D2823" s="6">
        <v>140.229996</v>
      </c>
      <c r="E2823" s="6">
        <v>141.46000699999999</v>
      </c>
      <c r="F2823" s="6">
        <v>137.16836499999999</v>
      </c>
      <c r="G2823" s="4">
        <v>21542000</v>
      </c>
    </row>
    <row r="2824" spans="1:7" ht="12" customHeight="1" x14ac:dyDescent="0.2">
      <c r="A2824" s="3">
        <v>42815</v>
      </c>
      <c r="B2824" s="6">
        <v>142.11000100000001</v>
      </c>
      <c r="C2824" s="6">
        <v>142.800003</v>
      </c>
      <c r="D2824" s="6">
        <v>139.729996</v>
      </c>
      <c r="E2824" s="6">
        <v>139.83999600000001</v>
      </c>
      <c r="F2824" s="6">
        <v>135.59750399999999</v>
      </c>
      <c r="G2824" s="4">
        <v>39529900</v>
      </c>
    </row>
    <row r="2825" spans="1:7" ht="12" customHeight="1" x14ac:dyDescent="0.2">
      <c r="A2825" s="3">
        <v>42816</v>
      </c>
      <c r="B2825" s="6">
        <v>139.85000600000001</v>
      </c>
      <c r="C2825" s="6">
        <v>141.60000600000001</v>
      </c>
      <c r="D2825" s="6">
        <v>139.759995</v>
      </c>
      <c r="E2825" s="6">
        <v>141.41999799999999</v>
      </c>
      <c r="F2825" s="6">
        <v>137.12956199999999</v>
      </c>
      <c r="G2825" s="4">
        <v>25860200</v>
      </c>
    </row>
    <row r="2826" spans="1:7" ht="12" customHeight="1" x14ac:dyDescent="0.2">
      <c r="A2826" s="3">
        <v>42817</v>
      </c>
      <c r="B2826" s="6">
        <v>141.259995</v>
      </c>
      <c r="C2826" s="6">
        <v>141.58000200000001</v>
      </c>
      <c r="D2826" s="6">
        <v>140.61000100000001</v>
      </c>
      <c r="E2826" s="6">
        <v>140.91999799999999</v>
      </c>
      <c r="F2826" s="6">
        <v>136.64471399999999</v>
      </c>
      <c r="G2826" s="4">
        <v>20346300</v>
      </c>
    </row>
    <row r="2827" spans="1:7" ht="12" customHeight="1" x14ac:dyDescent="0.2">
      <c r="A2827" s="3">
        <v>42818</v>
      </c>
      <c r="B2827" s="6">
        <v>141.5</v>
      </c>
      <c r="C2827" s="6">
        <v>141.740005</v>
      </c>
      <c r="D2827" s="6">
        <v>140.35000600000001</v>
      </c>
      <c r="E2827" s="6">
        <v>140.63999899999999</v>
      </c>
      <c r="F2827" s="6">
        <v>136.37323000000001</v>
      </c>
      <c r="G2827" s="4">
        <v>22395600</v>
      </c>
    </row>
    <row r="2828" spans="1:7" ht="12" customHeight="1" x14ac:dyDescent="0.2">
      <c r="A2828" s="3">
        <v>42821</v>
      </c>
      <c r="B2828" s="6">
        <v>139.38999899999999</v>
      </c>
      <c r="C2828" s="6">
        <v>141.220001</v>
      </c>
      <c r="D2828" s="6">
        <v>138.61999499999999</v>
      </c>
      <c r="E2828" s="6">
        <v>140.88000500000001</v>
      </c>
      <c r="F2828" s="6">
        <v>136.60595699999999</v>
      </c>
      <c r="G2828" s="4">
        <v>23575100</v>
      </c>
    </row>
    <row r="2829" spans="1:7" ht="12" customHeight="1" x14ac:dyDescent="0.2">
      <c r="A2829" s="3">
        <v>42822</v>
      </c>
      <c r="B2829" s="6">
        <v>140.91000399999999</v>
      </c>
      <c r="C2829" s="6">
        <v>144.03999300000001</v>
      </c>
      <c r="D2829" s="6">
        <v>140.61999499999999</v>
      </c>
      <c r="E2829" s="6">
        <v>143.800003</v>
      </c>
      <c r="F2829" s="6">
        <v>139.43734699999999</v>
      </c>
      <c r="G2829" s="4">
        <v>33374800</v>
      </c>
    </row>
    <row r="2830" spans="1:7" ht="12" customHeight="1" x14ac:dyDescent="0.2">
      <c r="A2830" s="3">
        <v>42823</v>
      </c>
      <c r="B2830" s="6">
        <v>143.679993</v>
      </c>
      <c r="C2830" s="6">
        <v>144.490005</v>
      </c>
      <c r="D2830" s="6">
        <v>143.19000199999999</v>
      </c>
      <c r="E2830" s="6">
        <v>144.11999499999999</v>
      </c>
      <c r="F2830" s="6">
        <v>139.74764999999999</v>
      </c>
      <c r="G2830" s="4">
        <v>29190000</v>
      </c>
    </row>
    <row r="2831" spans="1:7" ht="12" customHeight="1" x14ac:dyDescent="0.2">
      <c r="A2831" s="3">
        <v>42824</v>
      </c>
      <c r="B2831" s="6">
        <v>144.19000199999999</v>
      </c>
      <c r="C2831" s="6">
        <v>144.5</v>
      </c>
      <c r="D2831" s="6">
        <v>143.5</v>
      </c>
      <c r="E2831" s="6">
        <v>143.929993</v>
      </c>
      <c r="F2831" s="6">
        <v>139.56341599999999</v>
      </c>
      <c r="G2831" s="4">
        <v>21207300</v>
      </c>
    </row>
    <row r="2832" spans="1:7" ht="12" customHeight="1" x14ac:dyDescent="0.2">
      <c r="A2832" s="3">
        <v>42825</v>
      </c>
      <c r="B2832" s="6">
        <v>143.720001</v>
      </c>
      <c r="C2832" s="6">
        <v>144.270004</v>
      </c>
      <c r="D2832" s="6">
        <v>143.009995</v>
      </c>
      <c r="E2832" s="6">
        <v>143.66000399999999</v>
      </c>
      <c r="F2832" s="6">
        <v>139.301605</v>
      </c>
      <c r="G2832" s="4">
        <v>19661700</v>
      </c>
    </row>
    <row r="2833" spans="1:7" ht="12" customHeight="1" x14ac:dyDescent="0.2">
      <c r="A2833" s="3">
        <v>42828</v>
      </c>
      <c r="B2833" s="6">
        <v>143.71000699999999</v>
      </c>
      <c r="C2833" s="6">
        <v>144.11999499999999</v>
      </c>
      <c r="D2833" s="6">
        <v>143.050003</v>
      </c>
      <c r="E2833" s="6">
        <v>143.699997</v>
      </c>
      <c r="F2833" s="6">
        <v>139.34039300000001</v>
      </c>
      <c r="G2833" s="4">
        <v>19985700</v>
      </c>
    </row>
    <row r="2834" spans="1:7" ht="12" customHeight="1" x14ac:dyDescent="0.2">
      <c r="A2834" s="3">
        <v>42829</v>
      </c>
      <c r="B2834" s="6">
        <v>143.25</v>
      </c>
      <c r="C2834" s="6">
        <v>144.88999899999999</v>
      </c>
      <c r="D2834" s="6">
        <v>143.16999799999999</v>
      </c>
      <c r="E2834" s="6">
        <v>144.770004</v>
      </c>
      <c r="F2834" s="6">
        <v>140.37792999999999</v>
      </c>
      <c r="G2834" s="4">
        <v>19891400</v>
      </c>
    </row>
    <row r="2835" spans="1:7" ht="12" customHeight="1" x14ac:dyDescent="0.2">
      <c r="A2835" s="3">
        <v>42830</v>
      </c>
      <c r="B2835" s="6">
        <v>144.220001</v>
      </c>
      <c r="C2835" s="6">
        <v>145.46000699999999</v>
      </c>
      <c r="D2835" s="6">
        <v>143.80999800000001</v>
      </c>
      <c r="E2835" s="6">
        <v>144.020004</v>
      </c>
      <c r="F2835" s="6">
        <v>139.65068099999999</v>
      </c>
      <c r="G2835" s="4">
        <v>27717900</v>
      </c>
    </row>
    <row r="2836" spans="1:7" ht="12" customHeight="1" x14ac:dyDescent="0.2">
      <c r="A2836" s="3">
        <v>42831</v>
      </c>
      <c r="B2836" s="6">
        <v>144.28999300000001</v>
      </c>
      <c r="C2836" s="6">
        <v>144.520004</v>
      </c>
      <c r="D2836" s="6">
        <v>143.449997</v>
      </c>
      <c r="E2836" s="6">
        <v>143.66000399999999</v>
      </c>
      <c r="F2836" s="6">
        <v>139.301605</v>
      </c>
      <c r="G2836" s="4">
        <v>21149000</v>
      </c>
    </row>
    <row r="2837" spans="1:7" ht="12" customHeight="1" x14ac:dyDescent="0.2">
      <c r="A2837" s="3">
        <v>42832</v>
      </c>
      <c r="B2837" s="6">
        <v>143.729996</v>
      </c>
      <c r="C2837" s="6">
        <v>144.179993</v>
      </c>
      <c r="D2837" s="6">
        <v>143.270004</v>
      </c>
      <c r="E2837" s="6">
        <v>143.33999600000001</v>
      </c>
      <c r="F2837" s="6">
        <v>138.99131800000001</v>
      </c>
      <c r="G2837" s="4">
        <v>16672200</v>
      </c>
    </row>
    <row r="2838" spans="1:7" ht="12" customHeight="1" x14ac:dyDescent="0.2">
      <c r="A2838" s="3">
        <v>42835</v>
      </c>
      <c r="B2838" s="6">
        <v>143.60000600000001</v>
      </c>
      <c r="C2838" s="6">
        <v>143.88000500000001</v>
      </c>
      <c r="D2838" s="6">
        <v>142.89999399999999</v>
      </c>
      <c r="E2838" s="6">
        <v>143.16999799999999</v>
      </c>
      <c r="F2838" s="6">
        <v>138.82646199999999</v>
      </c>
      <c r="G2838" s="4">
        <v>18933400</v>
      </c>
    </row>
    <row r="2839" spans="1:7" ht="12" customHeight="1" x14ac:dyDescent="0.2">
      <c r="A2839" s="3">
        <v>42836</v>
      </c>
      <c r="B2839" s="6">
        <v>142.94000199999999</v>
      </c>
      <c r="C2839" s="6">
        <v>143.35000600000001</v>
      </c>
      <c r="D2839" s="6">
        <v>140.05999800000001</v>
      </c>
      <c r="E2839" s="6">
        <v>141.63000500000001</v>
      </c>
      <c r="F2839" s="6">
        <v>137.33320599999999</v>
      </c>
      <c r="G2839" s="4">
        <v>30379400</v>
      </c>
    </row>
    <row r="2840" spans="1:7" ht="12" customHeight="1" x14ac:dyDescent="0.2">
      <c r="A2840" s="3">
        <v>42837</v>
      </c>
      <c r="B2840" s="6">
        <v>141.60000600000001</v>
      </c>
      <c r="C2840" s="6">
        <v>142.14999399999999</v>
      </c>
      <c r="D2840" s="6">
        <v>141.009995</v>
      </c>
      <c r="E2840" s="6">
        <v>141.800003</v>
      </c>
      <c r="F2840" s="6">
        <v>137.49803199999999</v>
      </c>
      <c r="G2840" s="4">
        <v>20350000</v>
      </c>
    </row>
    <row r="2841" spans="1:7" ht="12" customHeight="1" x14ac:dyDescent="0.2">
      <c r="A2841" s="3">
        <v>42838</v>
      </c>
      <c r="B2841" s="6">
        <v>141.91000399999999</v>
      </c>
      <c r="C2841" s="6">
        <v>142.38000500000001</v>
      </c>
      <c r="D2841" s="6">
        <v>141.050003</v>
      </c>
      <c r="E2841" s="6">
        <v>141.050003</v>
      </c>
      <c r="F2841" s="6">
        <v>136.770782</v>
      </c>
      <c r="G2841" s="4">
        <v>17822900</v>
      </c>
    </row>
    <row r="2842" spans="1:7" ht="12" customHeight="1" x14ac:dyDescent="0.2">
      <c r="A2842" s="3">
        <v>42842</v>
      </c>
      <c r="B2842" s="6">
        <v>141.479996</v>
      </c>
      <c r="C2842" s="6">
        <v>141.88000500000001</v>
      </c>
      <c r="D2842" s="6">
        <v>140.86999499999999</v>
      </c>
      <c r="E2842" s="6">
        <v>141.83000200000001</v>
      </c>
      <c r="F2842" s="6">
        <v>137.52713</v>
      </c>
      <c r="G2842" s="4">
        <v>16582100</v>
      </c>
    </row>
    <row r="2843" spans="1:7" ht="12" customHeight="1" x14ac:dyDescent="0.2">
      <c r="A2843" s="3">
        <v>42843</v>
      </c>
      <c r="B2843" s="6">
        <v>141.41000399999999</v>
      </c>
      <c r="C2843" s="6">
        <v>142.03999300000001</v>
      </c>
      <c r="D2843" s="6">
        <v>141.11000100000001</v>
      </c>
      <c r="E2843" s="6">
        <v>141.199997</v>
      </c>
      <c r="F2843" s="6">
        <v>136.91622899999999</v>
      </c>
      <c r="G2843" s="4">
        <v>14697500</v>
      </c>
    </row>
    <row r="2844" spans="1:7" ht="12" customHeight="1" x14ac:dyDescent="0.2">
      <c r="A2844" s="3">
        <v>42844</v>
      </c>
      <c r="B2844" s="6">
        <v>141.88000500000001</v>
      </c>
      <c r="C2844" s="6">
        <v>142</v>
      </c>
      <c r="D2844" s="6">
        <v>140.449997</v>
      </c>
      <c r="E2844" s="6">
        <v>140.679993</v>
      </c>
      <c r="F2844" s="6">
        <v>136.412003</v>
      </c>
      <c r="G2844" s="4">
        <v>17328400</v>
      </c>
    </row>
    <row r="2845" spans="1:7" ht="12" customHeight="1" x14ac:dyDescent="0.2">
      <c r="A2845" s="3">
        <v>42845</v>
      </c>
      <c r="B2845" s="6">
        <v>141.220001</v>
      </c>
      <c r="C2845" s="6">
        <v>142.91999799999999</v>
      </c>
      <c r="D2845" s="6">
        <v>141.16000399999999</v>
      </c>
      <c r="E2845" s="6">
        <v>142.44000199999999</v>
      </c>
      <c r="F2845" s="6">
        <v>138.11862199999999</v>
      </c>
      <c r="G2845" s="4">
        <v>23319600</v>
      </c>
    </row>
    <row r="2846" spans="1:7" ht="12" customHeight="1" x14ac:dyDescent="0.2">
      <c r="A2846" s="3">
        <v>42846</v>
      </c>
      <c r="B2846" s="6">
        <v>142.44000199999999</v>
      </c>
      <c r="C2846" s="6">
        <v>142.679993</v>
      </c>
      <c r="D2846" s="6">
        <v>141.85000600000001</v>
      </c>
      <c r="E2846" s="6">
        <v>142.270004</v>
      </c>
      <c r="F2846" s="6">
        <v>137.95378099999999</v>
      </c>
      <c r="G2846" s="4">
        <v>17320900</v>
      </c>
    </row>
    <row r="2847" spans="1:7" ht="12" customHeight="1" x14ac:dyDescent="0.2">
      <c r="A2847" s="3">
        <v>42849</v>
      </c>
      <c r="B2847" s="6">
        <v>143.5</v>
      </c>
      <c r="C2847" s="6">
        <v>143.949997</v>
      </c>
      <c r="D2847" s="6">
        <v>143.179993</v>
      </c>
      <c r="E2847" s="6">
        <v>143.63999899999999</v>
      </c>
      <c r="F2847" s="6">
        <v>139.282196</v>
      </c>
      <c r="G2847" s="4">
        <v>17134300</v>
      </c>
    </row>
    <row r="2848" spans="1:7" ht="12" customHeight="1" x14ac:dyDescent="0.2">
      <c r="A2848" s="3">
        <v>42850</v>
      </c>
      <c r="B2848" s="6">
        <v>143.91000399999999</v>
      </c>
      <c r="C2848" s="6">
        <v>144.89999399999999</v>
      </c>
      <c r="D2848" s="6">
        <v>143.86999499999999</v>
      </c>
      <c r="E2848" s="6">
        <v>144.529999</v>
      </c>
      <c r="F2848" s="6">
        <v>140.14518699999999</v>
      </c>
      <c r="G2848" s="4">
        <v>18871500</v>
      </c>
    </row>
    <row r="2849" spans="1:7" ht="12" customHeight="1" x14ac:dyDescent="0.2">
      <c r="A2849" s="3">
        <v>42851</v>
      </c>
      <c r="B2849" s="6">
        <v>144.470001</v>
      </c>
      <c r="C2849" s="6">
        <v>144.60000600000001</v>
      </c>
      <c r="D2849" s="6">
        <v>143.38000500000001</v>
      </c>
      <c r="E2849" s="6">
        <v>143.679993</v>
      </c>
      <c r="F2849" s="6">
        <v>139.32098400000001</v>
      </c>
      <c r="G2849" s="4">
        <v>20041200</v>
      </c>
    </row>
    <row r="2850" spans="1:7" ht="12" customHeight="1" x14ac:dyDescent="0.2">
      <c r="A2850" s="3">
        <v>42852</v>
      </c>
      <c r="B2850" s="6">
        <v>143.91999799999999</v>
      </c>
      <c r="C2850" s="6">
        <v>144.16000399999999</v>
      </c>
      <c r="D2850" s="6">
        <v>143.30999800000001</v>
      </c>
      <c r="E2850" s="6">
        <v>143.78999300000001</v>
      </c>
      <c r="F2850" s="6">
        <v>139.42764299999999</v>
      </c>
      <c r="G2850" s="4">
        <v>14246300</v>
      </c>
    </row>
    <row r="2851" spans="1:7" ht="12" customHeight="1" x14ac:dyDescent="0.2">
      <c r="A2851" s="3">
        <v>42853</v>
      </c>
      <c r="B2851" s="6">
        <v>144.08999600000001</v>
      </c>
      <c r="C2851" s="6">
        <v>144.300003</v>
      </c>
      <c r="D2851" s="6">
        <v>143.270004</v>
      </c>
      <c r="E2851" s="6">
        <v>143.64999399999999</v>
      </c>
      <c r="F2851" s="6">
        <v>139.29188500000001</v>
      </c>
      <c r="G2851" s="4">
        <v>20860400</v>
      </c>
    </row>
    <row r="2852" spans="1:7" ht="12" customHeight="1" x14ac:dyDescent="0.2">
      <c r="A2852" s="3">
        <v>42856</v>
      </c>
      <c r="B2852" s="6">
        <v>145.10000600000001</v>
      </c>
      <c r="C2852" s="6">
        <v>147.199997</v>
      </c>
      <c r="D2852" s="6">
        <v>144.96000699999999</v>
      </c>
      <c r="E2852" s="6">
        <v>146.58000200000001</v>
      </c>
      <c r="F2852" s="6">
        <v>142.13299599999999</v>
      </c>
      <c r="G2852" s="4">
        <v>33602900</v>
      </c>
    </row>
    <row r="2853" spans="1:7" ht="12" customHeight="1" x14ac:dyDescent="0.2">
      <c r="A2853" s="3">
        <v>42857</v>
      </c>
      <c r="B2853" s="6">
        <v>147.53999300000001</v>
      </c>
      <c r="C2853" s="6">
        <v>148.08999600000001</v>
      </c>
      <c r="D2853" s="6">
        <v>146.83999600000001</v>
      </c>
      <c r="E2853" s="6">
        <v>147.509995</v>
      </c>
      <c r="F2853" s="6">
        <v>143.03480500000001</v>
      </c>
      <c r="G2853" s="4">
        <v>45352200</v>
      </c>
    </row>
    <row r="2854" spans="1:7" ht="12" customHeight="1" x14ac:dyDescent="0.2">
      <c r="A2854" s="3">
        <v>42858</v>
      </c>
      <c r="B2854" s="6">
        <v>145.58999600000001</v>
      </c>
      <c r="C2854" s="6">
        <v>147.490005</v>
      </c>
      <c r="D2854" s="6">
        <v>144.270004</v>
      </c>
      <c r="E2854" s="6">
        <v>147.05999800000001</v>
      </c>
      <c r="F2854" s="6">
        <v>142.59845000000001</v>
      </c>
      <c r="G2854" s="4">
        <v>45697000</v>
      </c>
    </row>
    <row r="2855" spans="1:7" ht="12" customHeight="1" x14ac:dyDescent="0.2">
      <c r="A2855" s="3">
        <v>42859</v>
      </c>
      <c r="B2855" s="6">
        <v>146.520004</v>
      </c>
      <c r="C2855" s="6">
        <v>147.13999899999999</v>
      </c>
      <c r="D2855" s="6">
        <v>145.80999800000001</v>
      </c>
      <c r="E2855" s="6">
        <v>146.529999</v>
      </c>
      <c r="F2855" s="6">
        <v>142.084518</v>
      </c>
      <c r="G2855" s="4">
        <v>23371900</v>
      </c>
    </row>
    <row r="2856" spans="1:7" ht="12" customHeight="1" x14ac:dyDescent="0.2">
      <c r="A2856" s="3">
        <v>42860</v>
      </c>
      <c r="B2856" s="6">
        <v>146.759995</v>
      </c>
      <c r="C2856" s="6">
        <v>148.979996</v>
      </c>
      <c r="D2856" s="6">
        <v>146.759995</v>
      </c>
      <c r="E2856" s="6">
        <v>148.96000699999999</v>
      </c>
      <c r="F2856" s="6">
        <v>144.440811</v>
      </c>
      <c r="G2856" s="4">
        <v>27327700</v>
      </c>
    </row>
    <row r="2857" spans="1:7" ht="12" customHeight="1" x14ac:dyDescent="0.2">
      <c r="A2857" s="3">
        <v>42863</v>
      </c>
      <c r="B2857" s="6">
        <v>149.029999</v>
      </c>
      <c r="C2857" s="6">
        <v>153.699997</v>
      </c>
      <c r="D2857" s="6">
        <v>149.029999</v>
      </c>
      <c r="E2857" s="6">
        <v>153.009995</v>
      </c>
      <c r="F2857" s="6">
        <v>148.36792</v>
      </c>
      <c r="G2857" s="4">
        <v>48752400</v>
      </c>
    </row>
    <row r="2858" spans="1:7" ht="12" customHeight="1" x14ac:dyDescent="0.2">
      <c r="A2858" s="3">
        <v>42864</v>
      </c>
      <c r="B2858" s="6">
        <v>153.86999499999999</v>
      </c>
      <c r="C2858" s="6">
        <v>154.88000500000001</v>
      </c>
      <c r="D2858" s="6">
        <v>153.449997</v>
      </c>
      <c r="E2858" s="6">
        <v>153.990005</v>
      </c>
      <c r="F2858" s="6">
        <v>149.31819200000001</v>
      </c>
      <c r="G2858" s="4">
        <v>39130400</v>
      </c>
    </row>
    <row r="2859" spans="1:7" ht="12" customHeight="1" x14ac:dyDescent="0.2">
      <c r="A2859" s="3">
        <v>42865</v>
      </c>
      <c r="B2859" s="6">
        <v>153.63000500000001</v>
      </c>
      <c r="C2859" s="6">
        <v>153.94000199999999</v>
      </c>
      <c r="D2859" s="6">
        <v>152.11000100000001</v>
      </c>
      <c r="E2859" s="6">
        <v>153.259995</v>
      </c>
      <c r="F2859" s="6">
        <v>148.61035200000001</v>
      </c>
      <c r="G2859" s="4">
        <v>25805700</v>
      </c>
    </row>
    <row r="2860" spans="1:7" ht="12" customHeight="1" x14ac:dyDescent="0.2">
      <c r="A2860" s="3">
        <v>42866</v>
      </c>
      <c r="B2860" s="6">
        <v>152.449997</v>
      </c>
      <c r="C2860" s="6">
        <v>154.070007</v>
      </c>
      <c r="D2860" s="6">
        <v>152.30999800000001</v>
      </c>
      <c r="E2860" s="6">
        <v>153.949997</v>
      </c>
      <c r="F2860" s="6">
        <v>149.89556899999999</v>
      </c>
      <c r="G2860" s="4">
        <v>27255100</v>
      </c>
    </row>
    <row r="2861" spans="1:7" ht="12" customHeight="1" x14ac:dyDescent="0.2">
      <c r="A2861" s="3">
        <v>42867</v>
      </c>
      <c r="B2861" s="6">
        <v>154.699997</v>
      </c>
      <c r="C2861" s="6">
        <v>156.41999799999999</v>
      </c>
      <c r="D2861" s="6">
        <v>154.66999799999999</v>
      </c>
      <c r="E2861" s="6">
        <v>156.10000600000001</v>
      </c>
      <c r="F2861" s="6">
        <v>151.988968</v>
      </c>
      <c r="G2861" s="4">
        <v>32527000</v>
      </c>
    </row>
    <row r="2862" spans="1:7" ht="12" customHeight="1" x14ac:dyDescent="0.2">
      <c r="A2862" s="3">
        <v>42870</v>
      </c>
      <c r="B2862" s="6">
        <v>156.009995</v>
      </c>
      <c r="C2862" s="6">
        <v>156.64999399999999</v>
      </c>
      <c r="D2862" s="6">
        <v>155.050003</v>
      </c>
      <c r="E2862" s="6">
        <v>155.699997</v>
      </c>
      <c r="F2862" s="6">
        <v>151.59951799999999</v>
      </c>
      <c r="G2862" s="4">
        <v>26009700</v>
      </c>
    </row>
    <row r="2863" spans="1:7" ht="12" customHeight="1" x14ac:dyDescent="0.2">
      <c r="A2863" s="3">
        <v>42871</v>
      </c>
      <c r="B2863" s="6">
        <v>155.94000199999999</v>
      </c>
      <c r="C2863" s="6">
        <v>156.05999800000001</v>
      </c>
      <c r="D2863" s="6">
        <v>154.720001</v>
      </c>
      <c r="E2863" s="6">
        <v>155.470001</v>
      </c>
      <c r="F2863" s="6">
        <v>151.37554900000001</v>
      </c>
      <c r="G2863" s="4">
        <v>20048500</v>
      </c>
    </row>
    <row r="2864" spans="1:7" ht="12" customHeight="1" x14ac:dyDescent="0.2">
      <c r="A2864" s="3">
        <v>42872</v>
      </c>
      <c r="B2864" s="6">
        <v>153.60000600000001</v>
      </c>
      <c r="C2864" s="6">
        <v>154.570007</v>
      </c>
      <c r="D2864" s="6">
        <v>149.71000699999999</v>
      </c>
      <c r="E2864" s="6">
        <v>150.25</v>
      </c>
      <c r="F2864" s="6">
        <v>146.29302999999999</v>
      </c>
      <c r="G2864" s="4">
        <v>50767700</v>
      </c>
    </row>
    <row r="2865" spans="1:7" ht="12" customHeight="1" x14ac:dyDescent="0.2">
      <c r="A2865" s="3">
        <v>42873</v>
      </c>
      <c r="B2865" s="6">
        <v>151.270004</v>
      </c>
      <c r="C2865" s="6">
        <v>153.33999600000001</v>
      </c>
      <c r="D2865" s="6">
        <v>151.13000500000001</v>
      </c>
      <c r="E2865" s="6">
        <v>152.53999300000001</v>
      </c>
      <c r="F2865" s="6">
        <v>148.522705</v>
      </c>
      <c r="G2865" s="4">
        <v>33568200</v>
      </c>
    </row>
    <row r="2866" spans="1:7" ht="12" customHeight="1" x14ac:dyDescent="0.2">
      <c r="A2866" s="3">
        <v>42874</v>
      </c>
      <c r="B2866" s="6">
        <v>153.38000500000001</v>
      </c>
      <c r="C2866" s="6">
        <v>153.979996</v>
      </c>
      <c r="D2866" s="6">
        <v>152.63000500000001</v>
      </c>
      <c r="E2866" s="6">
        <v>153.05999800000001</v>
      </c>
      <c r="F2866" s="6">
        <v>149.02900700000001</v>
      </c>
      <c r="G2866" s="4">
        <v>26960800</v>
      </c>
    </row>
    <row r="2867" spans="1:7" ht="12" customHeight="1" x14ac:dyDescent="0.2">
      <c r="A2867" s="3">
        <v>42877</v>
      </c>
      <c r="B2867" s="6">
        <v>154</v>
      </c>
      <c r="C2867" s="6">
        <v>154.58000200000001</v>
      </c>
      <c r="D2867" s="6">
        <v>152.91000399999999</v>
      </c>
      <c r="E2867" s="6">
        <v>153.990005</v>
      </c>
      <c r="F2867" s="6">
        <v>149.93454</v>
      </c>
      <c r="G2867" s="4">
        <v>22966400</v>
      </c>
    </row>
    <row r="2868" spans="1:7" ht="12" customHeight="1" x14ac:dyDescent="0.2">
      <c r="A2868" s="3">
        <v>42878</v>
      </c>
      <c r="B2868" s="6">
        <v>154.89999399999999</v>
      </c>
      <c r="C2868" s="6">
        <v>154.89999399999999</v>
      </c>
      <c r="D2868" s="6">
        <v>153.30999800000001</v>
      </c>
      <c r="E2868" s="6">
        <v>153.800003</v>
      </c>
      <c r="F2868" s="6">
        <v>149.74954199999999</v>
      </c>
      <c r="G2868" s="4">
        <v>19918900</v>
      </c>
    </row>
    <row r="2869" spans="1:7" ht="12" customHeight="1" x14ac:dyDescent="0.2">
      <c r="A2869" s="3">
        <v>42879</v>
      </c>
      <c r="B2869" s="6">
        <v>153.83999600000001</v>
      </c>
      <c r="C2869" s="6">
        <v>154.16999799999999</v>
      </c>
      <c r="D2869" s="6">
        <v>152.66999799999999</v>
      </c>
      <c r="E2869" s="6">
        <v>153.33999600000001</v>
      </c>
      <c r="F2869" s="6">
        <v>149.301636</v>
      </c>
      <c r="G2869" s="4">
        <v>19178000</v>
      </c>
    </row>
    <row r="2870" spans="1:7" ht="12" customHeight="1" x14ac:dyDescent="0.2">
      <c r="A2870" s="3">
        <v>42880</v>
      </c>
      <c r="B2870" s="6">
        <v>153.729996</v>
      </c>
      <c r="C2870" s="6">
        <v>154.35000600000001</v>
      </c>
      <c r="D2870" s="6">
        <v>153.029999</v>
      </c>
      <c r="E2870" s="6">
        <v>153.86999499999999</v>
      </c>
      <c r="F2870" s="6">
        <v>149.81767300000001</v>
      </c>
      <c r="G2870" s="4">
        <v>19235600</v>
      </c>
    </row>
    <row r="2871" spans="1:7" ht="12" customHeight="1" x14ac:dyDescent="0.2">
      <c r="A2871" s="3">
        <v>42881</v>
      </c>
      <c r="B2871" s="6">
        <v>154</v>
      </c>
      <c r="C2871" s="6">
        <v>154.240005</v>
      </c>
      <c r="D2871" s="6">
        <v>153.30999800000001</v>
      </c>
      <c r="E2871" s="6">
        <v>153.61000100000001</v>
      </c>
      <c r="F2871" s="6">
        <v>149.56452899999999</v>
      </c>
      <c r="G2871" s="4">
        <v>21927600</v>
      </c>
    </row>
    <row r="2872" spans="1:7" ht="12" customHeight="1" x14ac:dyDescent="0.2">
      <c r="A2872" s="3">
        <v>42885</v>
      </c>
      <c r="B2872" s="6">
        <v>153.41999799999999</v>
      </c>
      <c r="C2872" s="6">
        <v>154.429993</v>
      </c>
      <c r="D2872" s="6">
        <v>153.33000200000001</v>
      </c>
      <c r="E2872" s="6">
        <v>153.66999799999999</v>
      </c>
      <c r="F2872" s="6">
        <v>149.62295499999999</v>
      </c>
      <c r="G2872" s="4">
        <v>20126900</v>
      </c>
    </row>
    <row r="2873" spans="1:7" ht="12" customHeight="1" x14ac:dyDescent="0.2">
      <c r="A2873" s="3">
        <v>42886</v>
      </c>
      <c r="B2873" s="6">
        <v>153.970001</v>
      </c>
      <c r="C2873" s="6">
        <v>154.16999799999999</v>
      </c>
      <c r="D2873" s="6">
        <v>152.38000500000001</v>
      </c>
      <c r="E2873" s="6">
        <v>152.759995</v>
      </c>
      <c r="F2873" s="6">
        <v>148.736908</v>
      </c>
      <c r="G2873" s="4">
        <v>24451200</v>
      </c>
    </row>
    <row r="2874" spans="1:7" ht="12" customHeight="1" x14ac:dyDescent="0.2">
      <c r="A2874" s="3">
        <v>42887</v>
      </c>
      <c r="B2874" s="6">
        <v>153.16999799999999</v>
      </c>
      <c r="C2874" s="6">
        <v>153.33000200000001</v>
      </c>
      <c r="D2874" s="6">
        <v>152.220001</v>
      </c>
      <c r="E2874" s="6">
        <v>153.179993</v>
      </c>
      <c r="F2874" s="6">
        <v>149.14584400000001</v>
      </c>
      <c r="G2874" s="4">
        <v>16404100</v>
      </c>
    </row>
    <row r="2875" spans="1:7" ht="12" customHeight="1" x14ac:dyDescent="0.2">
      <c r="A2875" s="3">
        <v>42888</v>
      </c>
      <c r="B2875" s="6">
        <v>153.58000200000001</v>
      </c>
      <c r="C2875" s="6">
        <v>155.449997</v>
      </c>
      <c r="D2875" s="6">
        <v>152.88999899999999</v>
      </c>
      <c r="E2875" s="6">
        <v>155.449997</v>
      </c>
      <c r="F2875" s="6">
        <v>151.35607899999999</v>
      </c>
      <c r="G2875" s="4">
        <v>27770700</v>
      </c>
    </row>
    <row r="2876" spans="1:7" ht="12" customHeight="1" x14ac:dyDescent="0.2">
      <c r="A2876" s="3">
        <v>42891</v>
      </c>
      <c r="B2876" s="6">
        <v>154.33999600000001</v>
      </c>
      <c r="C2876" s="6">
        <v>154.449997</v>
      </c>
      <c r="D2876" s="6">
        <v>153.46000699999999</v>
      </c>
      <c r="E2876" s="6">
        <v>153.929993</v>
      </c>
      <c r="F2876" s="6">
        <v>149.87609900000001</v>
      </c>
      <c r="G2876" s="4">
        <v>25331700</v>
      </c>
    </row>
    <row r="2877" spans="1:7" ht="12" customHeight="1" x14ac:dyDescent="0.2">
      <c r="A2877" s="3">
        <v>42892</v>
      </c>
      <c r="B2877" s="6">
        <v>153.89999399999999</v>
      </c>
      <c r="C2877" s="6">
        <v>155.80999800000001</v>
      </c>
      <c r="D2877" s="6">
        <v>153.779999</v>
      </c>
      <c r="E2877" s="6">
        <v>154.449997</v>
      </c>
      <c r="F2877" s="6">
        <v>150.38241600000001</v>
      </c>
      <c r="G2877" s="4">
        <v>26624900</v>
      </c>
    </row>
    <row r="2878" spans="1:7" ht="12" customHeight="1" x14ac:dyDescent="0.2">
      <c r="A2878" s="3">
        <v>42893</v>
      </c>
      <c r="B2878" s="6">
        <v>155.020004</v>
      </c>
      <c r="C2878" s="6">
        <v>155.979996</v>
      </c>
      <c r="D2878" s="6">
        <v>154.479996</v>
      </c>
      <c r="E2878" s="6">
        <v>155.36999499999999</v>
      </c>
      <c r="F2878" s="6">
        <v>151.278198</v>
      </c>
      <c r="G2878" s="4">
        <v>21069600</v>
      </c>
    </row>
    <row r="2879" spans="1:7" ht="12" customHeight="1" x14ac:dyDescent="0.2">
      <c r="A2879" s="3">
        <v>42894</v>
      </c>
      <c r="B2879" s="6">
        <v>155.25</v>
      </c>
      <c r="C2879" s="6">
        <v>155.53999300000001</v>
      </c>
      <c r="D2879" s="6">
        <v>154.39999399999999</v>
      </c>
      <c r="E2879" s="6">
        <v>154.990005</v>
      </c>
      <c r="F2879" s="6">
        <v>150.90820299999999</v>
      </c>
      <c r="G2879" s="4">
        <v>21250800</v>
      </c>
    </row>
    <row r="2880" spans="1:7" ht="12" customHeight="1" x14ac:dyDescent="0.2">
      <c r="A2880" s="3">
        <v>42895</v>
      </c>
      <c r="B2880" s="6">
        <v>155.19000199999999</v>
      </c>
      <c r="C2880" s="6">
        <v>155.19000199999999</v>
      </c>
      <c r="D2880" s="6">
        <v>146.020004</v>
      </c>
      <c r="E2880" s="6">
        <v>148.979996</v>
      </c>
      <c r="F2880" s="6">
        <v>145.05645799999999</v>
      </c>
      <c r="G2880" s="4">
        <v>64882700</v>
      </c>
    </row>
    <row r="2881" spans="1:7" ht="12" customHeight="1" x14ac:dyDescent="0.2">
      <c r="A2881" s="3">
        <v>42898</v>
      </c>
      <c r="B2881" s="6">
        <v>145.740005</v>
      </c>
      <c r="C2881" s="6">
        <v>146.08999600000001</v>
      </c>
      <c r="D2881" s="6">
        <v>142.509995</v>
      </c>
      <c r="E2881" s="6">
        <v>145.41999799999999</v>
      </c>
      <c r="F2881" s="6">
        <v>141.59023999999999</v>
      </c>
      <c r="G2881" s="4">
        <v>72307300</v>
      </c>
    </row>
    <row r="2882" spans="1:7" ht="12" customHeight="1" x14ac:dyDescent="0.2">
      <c r="A2882" s="3">
        <v>42899</v>
      </c>
      <c r="B2882" s="6">
        <v>147.16000399999999</v>
      </c>
      <c r="C2882" s="6">
        <v>147.449997</v>
      </c>
      <c r="D2882" s="6">
        <v>145.14999399999999</v>
      </c>
      <c r="E2882" s="6">
        <v>146.58999600000001</v>
      </c>
      <c r="F2882" s="6">
        <v>142.72941599999999</v>
      </c>
      <c r="G2882" s="4">
        <v>34165400</v>
      </c>
    </row>
    <row r="2883" spans="1:7" ht="12" customHeight="1" x14ac:dyDescent="0.2">
      <c r="A2883" s="3">
        <v>42900</v>
      </c>
      <c r="B2883" s="6">
        <v>147.5</v>
      </c>
      <c r="C2883" s="6">
        <v>147.5</v>
      </c>
      <c r="D2883" s="6">
        <v>143.83999600000001</v>
      </c>
      <c r="E2883" s="6">
        <v>145.16000399999999</v>
      </c>
      <c r="F2883" s="6">
        <v>141.33706699999999</v>
      </c>
      <c r="G2883" s="4">
        <v>31531200</v>
      </c>
    </row>
    <row r="2884" spans="1:7" ht="12" customHeight="1" x14ac:dyDescent="0.2">
      <c r="A2884" s="3">
        <v>42901</v>
      </c>
      <c r="B2884" s="6">
        <v>143.320007</v>
      </c>
      <c r="C2884" s="6">
        <v>144.479996</v>
      </c>
      <c r="D2884" s="6">
        <v>142.21000699999999</v>
      </c>
      <c r="E2884" s="6">
        <v>144.28999300000001</v>
      </c>
      <c r="F2884" s="6">
        <v>140.48996</v>
      </c>
      <c r="G2884" s="4">
        <v>32165400</v>
      </c>
    </row>
    <row r="2885" spans="1:7" ht="12" customHeight="1" x14ac:dyDescent="0.2">
      <c r="A2885" s="3">
        <v>42902</v>
      </c>
      <c r="B2885" s="6">
        <v>143.779999</v>
      </c>
      <c r="C2885" s="6">
        <v>144.5</v>
      </c>
      <c r="D2885" s="6">
        <v>142.199997</v>
      </c>
      <c r="E2885" s="6">
        <v>142.270004</v>
      </c>
      <c r="F2885" s="6">
        <v>138.52320900000001</v>
      </c>
      <c r="G2885" s="4">
        <v>50361100</v>
      </c>
    </row>
    <row r="2886" spans="1:7" ht="12" customHeight="1" x14ac:dyDescent="0.2">
      <c r="A2886" s="3">
        <v>42905</v>
      </c>
      <c r="B2886" s="6">
        <v>143.66000399999999</v>
      </c>
      <c r="C2886" s="6">
        <v>146.740005</v>
      </c>
      <c r="D2886" s="6">
        <v>143.66000399999999</v>
      </c>
      <c r="E2886" s="6">
        <v>146.33999600000001</v>
      </c>
      <c r="F2886" s="6">
        <v>142.486008</v>
      </c>
      <c r="G2886" s="4">
        <v>32541400</v>
      </c>
    </row>
    <row r="2887" spans="1:7" ht="12" customHeight="1" x14ac:dyDescent="0.2">
      <c r="A2887" s="3">
        <v>42906</v>
      </c>
      <c r="B2887" s="6">
        <v>146.86999499999999</v>
      </c>
      <c r="C2887" s="6">
        <v>146.86999499999999</v>
      </c>
      <c r="D2887" s="6">
        <v>144.94000199999999</v>
      </c>
      <c r="E2887" s="6">
        <v>145.009995</v>
      </c>
      <c r="F2887" s="6">
        <v>141.19101000000001</v>
      </c>
      <c r="G2887" s="4">
        <v>24900100</v>
      </c>
    </row>
    <row r="2888" spans="1:7" ht="12" customHeight="1" x14ac:dyDescent="0.2">
      <c r="A2888" s="3">
        <v>42907</v>
      </c>
      <c r="B2888" s="6">
        <v>145.520004</v>
      </c>
      <c r="C2888" s="6">
        <v>146.070007</v>
      </c>
      <c r="D2888" s="6">
        <v>144.61000100000001</v>
      </c>
      <c r="E2888" s="6">
        <v>145.86999499999999</v>
      </c>
      <c r="F2888" s="6">
        <v>142.02836600000001</v>
      </c>
      <c r="G2888" s="4">
        <v>21265800</v>
      </c>
    </row>
    <row r="2889" spans="1:7" ht="12" customHeight="1" x14ac:dyDescent="0.2">
      <c r="A2889" s="3">
        <v>42908</v>
      </c>
      <c r="B2889" s="6">
        <v>145.770004</v>
      </c>
      <c r="C2889" s="6">
        <v>146.699997</v>
      </c>
      <c r="D2889" s="6">
        <v>145.11999499999999</v>
      </c>
      <c r="E2889" s="6">
        <v>145.63000500000001</v>
      </c>
      <c r="F2889" s="6">
        <v>141.79470800000001</v>
      </c>
      <c r="G2889" s="4">
        <v>19106300</v>
      </c>
    </row>
    <row r="2890" spans="1:7" ht="12" customHeight="1" x14ac:dyDescent="0.2">
      <c r="A2890" s="3">
        <v>42909</v>
      </c>
      <c r="B2890" s="6">
        <v>145.13000500000001</v>
      </c>
      <c r="C2890" s="6">
        <v>147.16000399999999</v>
      </c>
      <c r="D2890" s="6">
        <v>145.11000100000001</v>
      </c>
      <c r="E2890" s="6">
        <v>146.279999</v>
      </c>
      <c r="F2890" s="6">
        <v>142.42759699999999</v>
      </c>
      <c r="G2890" s="4">
        <v>35439400</v>
      </c>
    </row>
    <row r="2891" spans="1:7" ht="12" customHeight="1" x14ac:dyDescent="0.2">
      <c r="A2891" s="3">
        <v>42912</v>
      </c>
      <c r="B2891" s="6">
        <v>147.16999799999999</v>
      </c>
      <c r="C2891" s="6">
        <v>148.279999</v>
      </c>
      <c r="D2891" s="6">
        <v>145.38000500000001</v>
      </c>
      <c r="E2891" s="6">
        <v>145.820007</v>
      </c>
      <c r="F2891" s="6">
        <v>141.979691</v>
      </c>
      <c r="G2891" s="4">
        <v>25692400</v>
      </c>
    </row>
    <row r="2892" spans="1:7" ht="12" customHeight="1" x14ac:dyDescent="0.2">
      <c r="A2892" s="3">
        <v>42913</v>
      </c>
      <c r="B2892" s="6">
        <v>145.009995</v>
      </c>
      <c r="C2892" s="6">
        <v>146.16000399999999</v>
      </c>
      <c r="D2892" s="6">
        <v>143.61999499999999</v>
      </c>
      <c r="E2892" s="6">
        <v>143.729996</v>
      </c>
      <c r="F2892" s="6">
        <v>139.94473300000001</v>
      </c>
      <c r="G2892" s="4">
        <v>24761900</v>
      </c>
    </row>
    <row r="2893" spans="1:7" ht="12" customHeight="1" x14ac:dyDescent="0.2">
      <c r="A2893" s="3">
        <v>42914</v>
      </c>
      <c r="B2893" s="6">
        <v>144.490005</v>
      </c>
      <c r="C2893" s="6">
        <v>146.11000100000001</v>
      </c>
      <c r="D2893" s="6">
        <v>143.16000399999999</v>
      </c>
      <c r="E2893" s="6">
        <v>145.83000200000001</v>
      </c>
      <c r="F2893" s="6">
        <v>141.989441</v>
      </c>
      <c r="G2893" s="4">
        <v>22082400</v>
      </c>
    </row>
    <row r="2894" spans="1:7" ht="12" customHeight="1" x14ac:dyDescent="0.2">
      <c r="A2894" s="3">
        <v>42915</v>
      </c>
      <c r="B2894" s="6">
        <v>144.71000699999999</v>
      </c>
      <c r="C2894" s="6">
        <v>145.13000500000001</v>
      </c>
      <c r="D2894" s="6">
        <v>142.279999</v>
      </c>
      <c r="E2894" s="6">
        <v>143.679993</v>
      </c>
      <c r="F2894" s="6">
        <v>139.89604199999999</v>
      </c>
      <c r="G2894" s="4">
        <v>31499400</v>
      </c>
    </row>
    <row r="2895" spans="1:7" ht="12" customHeight="1" x14ac:dyDescent="0.2">
      <c r="A2895" s="3">
        <v>42916</v>
      </c>
      <c r="B2895" s="6">
        <v>144.449997</v>
      </c>
      <c r="C2895" s="6">
        <v>144.96000699999999</v>
      </c>
      <c r="D2895" s="6">
        <v>143.779999</v>
      </c>
      <c r="E2895" s="6">
        <v>144.020004</v>
      </c>
      <c r="F2895" s="6">
        <v>140.22709699999999</v>
      </c>
      <c r="G2895" s="4">
        <v>23024100</v>
      </c>
    </row>
    <row r="2896" spans="1:7" ht="12" customHeight="1" x14ac:dyDescent="0.2">
      <c r="A2896" s="3">
        <v>42919</v>
      </c>
      <c r="B2896" s="6">
        <v>144.88000500000001</v>
      </c>
      <c r="C2896" s="6">
        <v>145.300003</v>
      </c>
      <c r="D2896" s="6">
        <v>143.10000600000001</v>
      </c>
      <c r="E2896" s="6">
        <v>143.5</v>
      </c>
      <c r="F2896" s="6">
        <v>139.72079500000001</v>
      </c>
      <c r="G2896" s="4">
        <v>14277800</v>
      </c>
    </row>
    <row r="2897" spans="1:7" ht="12" customHeight="1" x14ac:dyDescent="0.2">
      <c r="A2897" s="3">
        <v>42921</v>
      </c>
      <c r="B2897" s="6">
        <v>143.69000199999999</v>
      </c>
      <c r="C2897" s="6">
        <v>144.78999300000001</v>
      </c>
      <c r="D2897" s="6">
        <v>142.720001</v>
      </c>
      <c r="E2897" s="6">
        <v>144.08999600000001</v>
      </c>
      <c r="F2897" s="6">
        <v>140.295242</v>
      </c>
      <c r="G2897" s="4">
        <v>21569600</v>
      </c>
    </row>
    <row r="2898" spans="1:7" ht="12" customHeight="1" x14ac:dyDescent="0.2">
      <c r="A2898" s="3">
        <v>42922</v>
      </c>
      <c r="B2898" s="6">
        <v>143.020004</v>
      </c>
      <c r="C2898" s="6">
        <v>143.5</v>
      </c>
      <c r="D2898" s="6">
        <v>142.41000399999999</v>
      </c>
      <c r="E2898" s="6">
        <v>142.729996</v>
      </c>
      <c r="F2898" s="6">
        <v>138.971069</v>
      </c>
      <c r="G2898" s="4">
        <v>24128800</v>
      </c>
    </row>
    <row r="2899" spans="1:7" ht="12" customHeight="1" x14ac:dyDescent="0.2">
      <c r="A2899" s="3">
        <v>42923</v>
      </c>
      <c r="B2899" s="6">
        <v>142.89999399999999</v>
      </c>
      <c r="C2899" s="6">
        <v>144.75</v>
      </c>
      <c r="D2899" s="6">
        <v>142.89999399999999</v>
      </c>
      <c r="E2899" s="6">
        <v>144.179993</v>
      </c>
      <c r="F2899" s="6">
        <v>140.38287399999999</v>
      </c>
      <c r="G2899" s="4">
        <v>19201700</v>
      </c>
    </row>
    <row r="2900" spans="1:7" ht="12" customHeight="1" x14ac:dyDescent="0.2">
      <c r="A2900" s="3">
        <v>42926</v>
      </c>
      <c r="B2900" s="6">
        <v>144.11000100000001</v>
      </c>
      <c r="C2900" s="6">
        <v>145.949997</v>
      </c>
      <c r="D2900" s="6">
        <v>143.36999499999999</v>
      </c>
      <c r="E2900" s="6">
        <v>145.05999800000001</v>
      </c>
      <c r="F2900" s="6">
        <v>141.2397</v>
      </c>
      <c r="G2900" s="4">
        <v>21090600</v>
      </c>
    </row>
    <row r="2901" spans="1:7" ht="12" customHeight="1" x14ac:dyDescent="0.2">
      <c r="A2901" s="3">
        <v>42927</v>
      </c>
      <c r="B2901" s="6">
        <v>144.729996</v>
      </c>
      <c r="C2901" s="6">
        <v>145.85000600000001</v>
      </c>
      <c r="D2901" s="6">
        <v>144.38000500000001</v>
      </c>
      <c r="E2901" s="6">
        <v>145.529999</v>
      </c>
      <c r="F2901" s="6">
        <v>141.697327</v>
      </c>
      <c r="G2901" s="4">
        <v>19781800</v>
      </c>
    </row>
    <row r="2902" spans="1:7" ht="12" customHeight="1" x14ac:dyDescent="0.2">
      <c r="A2902" s="3">
        <v>42928</v>
      </c>
      <c r="B2902" s="6">
        <v>145.86999499999999</v>
      </c>
      <c r="C2902" s="6">
        <v>146.179993</v>
      </c>
      <c r="D2902" s="6">
        <v>144.820007</v>
      </c>
      <c r="E2902" s="6">
        <v>145.740005</v>
      </c>
      <c r="F2902" s="6">
        <v>141.90181000000001</v>
      </c>
      <c r="G2902" s="4">
        <v>24884500</v>
      </c>
    </row>
    <row r="2903" spans="1:7" ht="12" customHeight="1" x14ac:dyDescent="0.2">
      <c r="A2903" s="3">
        <v>42929</v>
      </c>
      <c r="B2903" s="6">
        <v>145.5</v>
      </c>
      <c r="C2903" s="6">
        <v>148.490005</v>
      </c>
      <c r="D2903" s="6">
        <v>145.44000199999999</v>
      </c>
      <c r="E2903" s="6">
        <v>147.770004</v>
      </c>
      <c r="F2903" s="6">
        <v>143.878342</v>
      </c>
      <c r="G2903" s="4">
        <v>25199400</v>
      </c>
    </row>
    <row r="2904" spans="1:7" ht="12" customHeight="1" x14ac:dyDescent="0.2">
      <c r="A2904" s="3">
        <v>42930</v>
      </c>
      <c r="B2904" s="6">
        <v>147.970001</v>
      </c>
      <c r="C2904" s="6">
        <v>149.33000200000001</v>
      </c>
      <c r="D2904" s="6">
        <v>147.33000200000001</v>
      </c>
      <c r="E2904" s="6">
        <v>149.03999300000001</v>
      </c>
      <c r="F2904" s="6">
        <v>145.11488299999999</v>
      </c>
      <c r="G2904" s="4">
        <v>20132100</v>
      </c>
    </row>
    <row r="2905" spans="1:7" ht="12" customHeight="1" x14ac:dyDescent="0.2">
      <c r="A2905" s="3">
        <v>42933</v>
      </c>
      <c r="B2905" s="6">
        <v>148.820007</v>
      </c>
      <c r="C2905" s="6">
        <v>150.89999399999999</v>
      </c>
      <c r="D2905" s="6">
        <v>148.570007</v>
      </c>
      <c r="E2905" s="6">
        <v>149.55999800000001</v>
      </c>
      <c r="F2905" s="6">
        <v>145.62117000000001</v>
      </c>
      <c r="G2905" s="4">
        <v>23793500</v>
      </c>
    </row>
    <row r="2906" spans="1:7" ht="12" customHeight="1" x14ac:dyDescent="0.2">
      <c r="A2906" s="3">
        <v>42934</v>
      </c>
      <c r="B2906" s="6">
        <v>149.199997</v>
      </c>
      <c r="C2906" s="6">
        <v>150.13000500000001</v>
      </c>
      <c r="D2906" s="6">
        <v>148.66999799999999</v>
      </c>
      <c r="E2906" s="6">
        <v>150.08000200000001</v>
      </c>
      <c r="F2906" s="6">
        <v>146.12751800000001</v>
      </c>
      <c r="G2906" s="4">
        <v>17868800</v>
      </c>
    </row>
    <row r="2907" spans="1:7" ht="12" customHeight="1" x14ac:dyDescent="0.2">
      <c r="A2907" s="3">
        <v>42935</v>
      </c>
      <c r="B2907" s="6">
        <v>150.479996</v>
      </c>
      <c r="C2907" s="6">
        <v>151.41999799999999</v>
      </c>
      <c r="D2907" s="6">
        <v>149.949997</v>
      </c>
      <c r="E2907" s="6">
        <v>151.020004</v>
      </c>
      <c r="F2907" s="6">
        <v>147.04274000000001</v>
      </c>
      <c r="G2907" s="4">
        <v>20923000</v>
      </c>
    </row>
    <row r="2908" spans="1:7" ht="12" customHeight="1" x14ac:dyDescent="0.2">
      <c r="A2908" s="3">
        <v>42936</v>
      </c>
      <c r="B2908" s="6">
        <v>151.5</v>
      </c>
      <c r="C2908" s="6">
        <v>151.740005</v>
      </c>
      <c r="D2908" s="6">
        <v>150.19000199999999</v>
      </c>
      <c r="E2908" s="6">
        <v>150.33999600000001</v>
      </c>
      <c r="F2908" s="6">
        <v>146.380661</v>
      </c>
      <c r="G2908" s="4">
        <v>17243700</v>
      </c>
    </row>
    <row r="2909" spans="1:7" ht="12" customHeight="1" x14ac:dyDescent="0.2">
      <c r="A2909" s="3">
        <v>42937</v>
      </c>
      <c r="B2909" s="6">
        <v>149.990005</v>
      </c>
      <c r="C2909" s="6">
        <v>150.44000199999999</v>
      </c>
      <c r="D2909" s="6">
        <v>148.88000500000001</v>
      </c>
      <c r="E2909" s="6">
        <v>150.270004</v>
      </c>
      <c r="F2909" s="6">
        <v>146.31253100000001</v>
      </c>
      <c r="G2909" s="4">
        <v>26252600</v>
      </c>
    </row>
    <row r="2910" spans="1:7" ht="12" customHeight="1" x14ac:dyDescent="0.2">
      <c r="A2910" s="3">
        <v>42940</v>
      </c>
      <c r="B2910" s="6">
        <v>150.58000200000001</v>
      </c>
      <c r="C2910" s="6">
        <v>152.44000199999999</v>
      </c>
      <c r="D2910" s="6">
        <v>149.89999399999999</v>
      </c>
      <c r="E2910" s="6">
        <v>152.08999600000001</v>
      </c>
      <c r="F2910" s="6">
        <v>148.084564</v>
      </c>
      <c r="G2910" s="4">
        <v>21493200</v>
      </c>
    </row>
    <row r="2911" spans="1:7" ht="12" customHeight="1" x14ac:dyDescent="0.2">
      <c r="A2911" s="3">
        <v>42941</v>
      </c>
      <c r="B2911" s="6">
        <v>151.800003</v>
      </c>
      <c r="C2911" s="6">
        <v>153.83999600000001</v>
      </c>
      <c r="D2911" s="6">
        <v>151.800003</v>
      </c>
      <c r="E2911" s="6">
        <v>152.740005</v>
      </c>
      <c r="F2911" s="6">
        <v>148.71745300000001</v>
      </c>
      <c r="G2911" s="4">
        <v>18853900</v>
      </c>
    </row>
    <row r="2912" spans="1:7" ht="12" customHeight="1" x14ac:dyDescent="0.2">
      <c r="A2912" s="3">
        <v>42942</v>
      </c>
      <c r="B2912" s="6">
        <v>153.35000600000001</v>
      </c>
      <c r="C2912" s="6">
        <v>153.929993</v>
      </c>
      <c r="D2912" s="6">
        <v>153.05999800000001</v>
      </c>
      <c r="E2912" s="6">
        <v>153.46000699999999</v>
      </c>
      <c r="F2912" s="6">
        <v>149.41851800000001</v>
      </c>
      <c r="G2912" s="4">
        <v>15781000</v>
      </c>
    </row>
    <row r="2913" spans="1:7" ht="12" customHeight="1" x14ac:dyDescent="0.2">
      <c r="A2913" s="3">
        <v>42943</v>
      </c>
      <c r="B2913" s="6">
        <v>153.75</v>
      </c>
      <c r="C2913" s="6">
        <v>153.990005</v>
      </c>
      <c r="D2913" s="6">
        <v>147.300003</v>
      </c>
      <c r="E2913" s="6">
        <v>150.55999800000001</v>
      </c>
      <c r="F2913" s="6">
        <v>146.594864</v>
      </c>
      <c r="G2913" s="4">
        <v>32476300</v>
      </c>
    </row>
    <row r="2914" spans="1:7" ht="12" customHeight="1" x14ac:dyDescent="0.2">
      <c r="A2914" s="3">
        <v>42944</v>
      </c>
      <c r="B2914" s="6">
        <v>149.88999899999999</v>
      </c>
      <c r="C2914" s="6">
        <v>150.229996</v>
      </c>
      <c r="D2914" s="6">
        <v>149.19000199999999</v>
      </c>
      <c r="E2914" s="6">
        <v>149.5</v>
      </c>
      <c r="F2914" s="6">
        <v>145.56277499999999</v>
      </c>
      <c r="G2914" s="4">
        <v>17213700</v>
      </c>
    </row>
    <row r="2915" spans="1:7" ht="12" customHeight="1" x14ac:dyDescent="0.2">
      <c r="A2915" s="3">
        <v>42947</v>
      </c>
      <c r="B2915" s="6">
        <v>149.89999399999999</v>
      </c>
      <c r="C2915" s="6">
        <v>150.33000200000001</v>
      </c>
      <c r="D2915" s="6">
        <v>148.13000500000001</v>
      </c>
      <c r="E2915" s="6">
        <v>148.729996</v>
      </c>
      <c r="F2915" s="6">
        <v>144.81303399999999</v>
      </c>
      <c r="G2915" s="4">
        <v>19845900</v>
      </c>
    </row>
    <row r="2916" spans="1:7" ht="12" customHeight="1" x14ac:dyDescent="0.2">
      <c r="A2916" s="3">
        <v>42948</v>
      </c>
      <c r="B2916" s="6">
        <v>149.10000600000001</v>
      </c>
      <c r="C2916" s="6">
        <v>150.220001</v>
      </c>
      <c r="D2916" s="6">
        <v>148.41000399999999</v>
      </c>
      <c r="E2916" s="6">
        <v>150.050003</v>
      </c>
      <c r="F2916" s="6">
        <v>146.098297</v>
      </c>
      <c r="G2916" s="4">
        <v>35368600</v>
      </c>
    </row>
    <row r="2917" spans="1:7" ht="12" customHeight="1" x14ac:dyDescent="0.2">
      <c r="A2917" s="3">
        <v>42949</v>
      </c>
      <c r="B2917" s="6">
        <v>159.279999</v>
      </c>
      <c r="C2917" s="6">
        <v>159.75</v>
      </c>
      <c r="D2917" s="6">
        <v>156.16000399999999</v>
      </c>
      <c r="E2917" s="6">
        <v>157.13999899999999</v>
      </c>
      <c r="F2917" s="6">
        <v>153.00157200000001</v>
      </c>
      <c r="G2917" s="4">
        <v>69936800</v>
      </c>
    </row>
    <row r="2918" spans="1:7" ht="12" customHeight="1" x14ac:dyDescent="0.2">
      <c r="A2918" s="3">
        <v>42950</v>
      </c>
      <c r="B2918" s="6">
        <v>157.050003</v>
      </c>
      <c r="C2918" s="6">
        <v>157.21000699999999</v>
      </c>
      <c r="D2918" s="6">
        <v>155.020004</v>
      </c>
      <c r="E2918" s="6">
        <v>155.570007</v>
      </c>
      <c r="F2918" s="6">
        <v>151.47293099999999</v>
      </c>
      <c r="G2918" s="4">
        <v>27097300</v>
      </c>
    </row>
    <row r="2919" spans="1:7" ht="12" customHeight="1" x14ac:dyDescent="0.2">
      <c r="A2919" s="3">
        <v>42951</v>
      </c>
      <c r="B2919" s="6">
        <v>156.070007</v>
      </c>
      <c r="C2919" s="6">
        <v>157.39999399999999</v>
      </c>
      <c r="D2919" s="6">
        <v>155.69000199999999</v>
      </c>
      <c r="E2919" s="6">
        <v>156.38999899999999</v>
      </c>
      <c r="F2919" s="6">
        <v>152.27131700000001</v>
      </c>
      <c r="G2919" s="4">
        <v>20559900</v>
      </c>
    </row>
    <row r="2920" spans="1:7" ht="12" customHeight="1" x14ac:dyDescent="0.2">
      <c r="A2920" s="3">
        <v>42954</v>
      </c>
      <c r="B2920" s="6">
        <v>157.05999800000001</v>
      </c>
      <c r="C2920" s="6">
        <v>158.91999799999999</v>
      </c>
      <c r="D2920" s="6">
        <v>156.66999799999999</v>
      </c>
      <c r="E2920" s="6">
        <v>158.80999800000001</v>
      </c>
      <c r="F2920" s="6">
        <v>154.62760900000001</v>
      </c>
      <c r="G2920" s="4">
        <v>21870300</v>
      </c>
    </row>
    <row r="2921" spans="1:7" ht="12" customHeight="1" x14ac:dyDescent="0.2">
      <c r="A2921" s="3">
        <v>42955</v>
      </c>
      <c r="B2921" s="6">
        <v>158.60000600000001</v>
      </c>
      <c r="C2921" s="6">
        <v>161.83000200000001</v>
      </c>
      <c r="D2921" s="6">
        <v>158.270004</v>
      </c>
      <c r="E2921" s="6">
        <v>160.08000200000001</v>
      </c>
      <c r="F2921" s="6">
        <v>155.86415099999999</v>
      </c>
      <c r="G2921" s="4">
        <v>36205900</v>
      </c>
    </row>
    <row r="2922" spans="1:7" ht="12" customHeight="1" x14ac:dyDescent="0.2">
      <c r="A2922" s="3">
        <v>42956</v>
      </c>
      <c r="B2922" s="6">
        <v>159.259995</v>
      </c>
      <c r="C2922" s="6">
        <v>161.270004</v>
      </c>
      <c r="D2922" s="6">
        <v>159.11000100000001</v>
      </c>
      <c r="E2922" s="6">
        <v>161.05999800000001</v>
      </c>
      <c r="F2922" s="6">
        <v>156.81832900000001</v>
      </c>
      <c r="G2922" s="4">
        <v>26131500</v>
      </c>
    </row>
    <row r="2923" spans="1:7" ht="12" customHeight="1" x14ac:dyDescent="0.2">
      <c r="A2923" s="3">
        <v>42957</v>
      </c>
      <c r="B2923" s="6">
        <v>159.89999399999999</v>
      </c>
      <c r="C2923" s="6">
        <v>160</v>
      </c>
      <c r="D2923" s="6">
        <v>154.63000500000001</v>
      </c>
      <c r="E2923" s="6">
        <v>155.320007</v>
      </c>
      <c r="F2923" s="6">
        <v>151.82337999999999</v>
      </c>
      <c r="G2923" s="4">
        <v>40804300</v>
      </c>
    </row>
    <row r="2924" spans="1:7" ht="12" customHeight="1" x14ac:dyDescent="0.2">
      <c r="A2924" s="3">
        <v>42958</v>
      </c>
      <c r="B2924" s="6">
        <v>156.60000600000001</v>
      </c>
      <c r="C2924" s="6">
        <v>158.570007</v>
      </c>
      <c r="D2924" s="6">
        <v>156.070007</v>
      </c>
      <c r="E2924" s="6">
        <v>157.479996</v>
      </c>
      <c r="F2924" s="6">
        <v>153.934753</v>
      </c>
      <c r="G2924" s="4">
        <v>26257100</v>
      </c>
    </row>
    <row r="2925" spans="1:7" ht="12" customHeight="1" x14ac:dyDescent="0.2">
      <c r="A2925" s="3">
        <v>42961</v>
      </c>
      <c r="B2925" s="6">
        <v>159.320007</v>
      </c>
      <c r="C2925" s="6">
        <v>160.21000699999999</v>
      </c>
      <c r="D2925" s="6">
        <v>158.75</v>
      </c>
      <c r="E2925" s="6">
        <v>159.85000600000001</v>
      </c>
      <c r="F2925" s="6">
        <v>156.251419</v>
      </c>
      <c r="G2925" s="4">
        <v>22122700</v>
      </c>
    </row>
    <row r="2926" spans="1:7" ht="12" customHeight="1" x14ac:dyDescent="0.2">
      <c r="A2926" s="3">
        <v>42962</v>
      </c>
      <c r="B2926" s="6">
        <v>160.66000399999999</v>
      </c>
      <c r="C2926" s="6">
        <v>162.199997</v>
      </c>
      <c r="D2926" s="6">
        <v>160.13999899999999</v>
      </c>
      <c r="E2926" s="6">
        <v>161.60000600000001</v>
      </c>
      <c r="F2926" s="6">
        <v>157.96198999999999</v>
      </c>
      <c r="G2926" s="4">
        <v>29465500</v>
      </c>
    </row>
    <row r="2927" spans="1:7" ht="12" customHeight="1" x14ac:dyDescent="0.2">
      <c r="A2927" s="3">
        <v>42963</v>
      </c>
      <c r="B2927" s="6">
        <v>161.94000199999999</v>
      </c>
      <c r="C2927" s="6">
        <v>162.509995</v>
      </c>
      <c r="D2927" s="6">
        <v>160.14999399999999</v>
      </c>
      <c r="E2927" s="6">
        <v>160.949997</v>
      </c>
      <c r="F2927" s="6">
        <v>157.32664500000001</v>
      </c>
      <c r="G2927" s="4">
        <v>27671600</v>
      </c>
    </row>
    <row r="2928" spans="1:7" ht="12" customHeight="1" x14ac:dyDescent="0.2">
      <c r="A2928" s="3">
        <v>42964</v>
      </c>
      <c r="B2928" s="6">
        <v>160.520004</v>
      </c>
      <c r="C2928" s="6">
        <v>160.71000699999999</v>
      </c>
      <c r="D2928" s="6">
        <v>157.83999600000001</v>
      </c>
      <c r="E2928" s="6">
        <v>157.86000100000001</v>
      </c>
      <c r="F2928" s="6">
        <v>154.30621300000001</v>
      </c>
      <c r="G2928" s="4">
        <v>27940600</v>
      </c>
    </row>
    <row r="2929" spans="1:7" ht="12" customHeight="1" x14ac:dyDescent="0.2">
      <c r="A2929" s="3">
        <v>42965</v>
      </c>
      <c r="B2929" s="6">
        <v>157.86000100000001</v>
      </c>
      <c r="C2929" s="6">
        <v>159.5</v>
      </c>
      <c r="D2929" s="6">
        <v>156.720001</v>
      </c>
      <c r="E2929" s="6">
        <v>157.5</v>
      </c>
      <c r="F2929" s="6">
        <v>153.95429999999999</v>
      </c>
      <c r="G2929" s="4">
        <v>27428100</v>
      </c>
    </row>
    <row r="2930" spans="1:7" ht="12" customHeight="1" x14ac:dyDescent="0.2">
      <c r="A2930" s="3">
        <v>42968</v>
      </c>
      <c r="B2930" s="6">
        <v>157.5</v>
      </c>
      <c r="C2930" s="6">
        <v>157.88999899999999</v>
      </c>
      <c r="D2930" s="6">
        <v>155.11000100000001</v>
      </c>
      <c r="E2930" s="6">
        <v>157.21000699999999</v>
      </c>
      <c r="F2930" s="6">
        <v>153.67083700000001</v>
      </c>
      <c r="G2930" s="4">
        <v>26368500</v>
      </c>
    </row>
    <row r="2931" spans="1:7" ht="12" customHeight="1" x14ac:dyDescent="0.2">
      <c r="A2931" s="3">
        <v>42969</v>
      </c>
      <c r="B2931" s="6">
        <v>158.229996</v>
      </c>
      <c r="C2931" s="6">
        <v>160</v>
      </c>
      <c r="D2931" s="6">
        <v>158.020004</v>
      </c>
      <c r="E2931" s="6">
        <v>159.779999</v>
      </c>
      <c r="F2931" s="6">
        <v>156.18296799999999</v>
      </c>
      <c r="G2931" s="4">
        <v>21604600</v>
      </c>
    </row>
    <row r="2932" spans="1:7" ht="12" customHeight="1" x14ac:dyDescent="0.2">
      <c r="A2932" s="3">
        <v>42970</v>
      </c>
      <c r="B2932" s="6">
        <v>159.070007</v>
      </c>
      <c r="C2932" s="6">
        <v>160.470001</v>
      </c>
      <c r="D2932" s="6">
        <v>158.88000500000001</v>
      </c>
      <c r="E2932" s="6">
        <v>159.979996</v>
      </c>
      <c r="F2932" s="6">
        <v>156.37846400000001</v>
      </c>
      <c r="G2932" s="4">
        <v>19399100</v>
      </c>
    </row>
    <row r="2933" spans="1:7" ht="12" customHeight="1" x14ac:dyDescent="0.2">
      <c r="A2933" s="3">
        <v>42971</v>
      </c>
      <c r="B2933" s="6">
        <v>160.429993</v>
      </c>
      <c r="C2933" s="6">
        <v>160.740005</v>
      </c>
      <c r="D2933" s="6">
        <v>158.550003</v>
      </c>
      <c r="E2933" s="6">
        <v>159.270004</v>
      </c>
      <c r="F2933" s="6">
        <v>155.684448</v>
      </c>
      <c r="G2933" s="4">
        <v>19818900</v>
      </c>
    </row>
    <row r="2934" spans="1:7" ht="12" customHeight="1" x14ac:dyDescent="0.2">
      <c r="A2934" s="3">
        <v>42972</v>
      </c>
      <c r="B2934" s="6">
        <v>159.64999399999999</v>
      </c>
      <c r="C2934" s="6">
        <v>160.55999800000001</v>
      </c>
      <c r="D2934" s="6">
        <v>159.270004</v>
      </c>
      <c r="E2934" s="6">
        <v>159.86000100000001</v>
      </c>
      <c r="F2934" s="6">
        <v>156.261154</v>
      </c>
      <c r="G2934" s="4">
        <v>25480100</v>
      </c>
    </row>
    <row r="2935" spans="1:7" ht="12" customHeight="1" x14ac:dyDescent="0.2">
      <c r="A2935" s="3">
        <v>42975</v>
      </c>
      <c r="B2935" s="6">
        <v>160.13999899999999</v>
      </c>
      <c r="C2935" s="6">
        <v>162</v>
      </c>
      <c r="D2935" s="6">
        <v>159.929993</v>
      </c>
      <c r="E2935" s="6">
        <v>161.470001</v>
      </c>
      <c r="F2935" s="6">
        <v>157.834915</v>
      </c>
      <c r="G2935" s="4">
        <v>25966000</v>
      </c>
    </row>
    <row r="2936" spans="1:7" ht="12" customHeight="1" x14ac:dyDescent="0.2">
      <c r="A2936" s="3">
        <v>42976</v>
      </c>
      <c r="B2936" s="6">
        <v>160.10000600000001</v>
      </c>
      <c r="C2936" s="6">
        <v>163.11999499999999</v>
      </c>
      <c r="D2936" s="6">
        <v>160</v>
      </c>
      <c r="E2936" s="6">
        <v>162.91000399999999</v>
      </c>
      <c r="F2936" s="6">
        <v>159.24250799999999</v>
      </c>
      <c r="G2936" s="4">
        <v>29516900</v>
      </c>
    </row>
    <row r="2937" spans="1:7" ht="12" customHeight="1" x14ac:dyDescent="0.2">
      <c r="A2937" s="3">
        <v>42977</v>
      </c>
      <c r="B2937" s="6">
        <v>163.800003</v>
      </c>
      <c r="C2937" s="6">
        <v>163.88999899999999</v>
      </c>
      <c r="D2937" s="6">
        <v>162.61000100000001</v>
      </c>
      <c r="E2937" s="6">
        <v>163.35000600000001</v>
      </c>
      <c r="F2937" s="6">
        <v>159.67262299999999</v>
      </c>
      <c r="G2937" s="4">
        <v>27269600</v>
      </c>
    </row>
    <row r="2938" spans="1:7" ht="12" customHeight="1" x14ac:dyDescent="0.2">
      <c r="A2938" s="3">
        <v>42978</v>
      </c>
      <c r="B2938" s="6">
        <v>163.63999899999999</v>
      </c>
      <c r="C2938" s="6">
        <v>164.520004</v>
      </c>
      <c r="D2938" s="6">
        <v>163.479996</v>
      </c>
      <c r="E2938" s="6">
        <v>164</v>
      </c>
      <c r="F2938" s="6">
        <v>160.30796799999999</v>
      </c>
      <c r="G2938" s="4">
        <v>26785100</v>
      </c>
    </row>
    <row r="2939" spans="1:7" ht="12" customHeight="1" x14ac:dyDescent="0.2">
      <c r="A2939" s="3">
        <v>42979</v>
      </c>
      <c r="B2939" s="6">
        <v>164.800003</v>
      </c>
      <c r="C2939" s="6">
        <v>164.94000199999999</v>
      </c>
      <c r="D2939" s="6">
        <v>163.63000500000001</v>
      </c>
      <c r="E2939" s="6">
        <v>164.050003</v>
      </c>
      <c r="F2939" s="6">
        <v>160.356842</v>
      </c>
      <c r="G2939" s="4">
        <v>16591100</v>
      </c>
    </row>
    <row r="2940" spans="1:7" ht="12" customHeight="1" x14ac:dyDescent="0.2">
      <c r="A2940" s="3">
        <v>42983</v>
      </c>
      <c r="B2940" s="6">
        <v>163.75</v>
      </c>
      <c r="C2940" s="6">
        <v>164.25</v>
      </c>
      <c r="D2940" s="6">
        <v>160.55999800000001</v>
      </c>
      <c r="E2940" s="6">
        <v>162.08000200000001</v>
      </c>
      <c r="F2940" s="6">
        <v>158.431183</v>
      </c>
      <c r="G2940" s="4">
        <v>29468500</v>
      </c>
    </row>
    <row r="2941" spans="1:7" ht="12" customHeight="1" x14ac:dyDescent="0.2">
      <c r="A2941" s="3">
        <v>42984</v>
      </c>
      <c r="B2941" s="6">
        <v>162.71000699999999</v>
      </c>
      <c r="C2941" s="6">
        <v>162.990005</v>
      </c>
      <c r="D2941" s="6">
        <v>160.520004</v>
      </c>
      <c r="E2941" s="6">
        <v>161.91000399999999</v>
      </c>
      <c r="F2941" s="6">
        <v>158.26503</v>
      </c>
      <c r="G2941" s="4">
        <v>21651700</v>
      </c>
    </row>
    <row r="2942" spans="1:7" ht="12" customHeight="1" x14ac:dyDescent="0.2">
      <c r="A2942" s="3">
        <v>42985</v>
      </c>
      <c r="B2942" s="6">
        <v>162.08999600000001</v>
      </c>
      <c r="C2942" s="6">
        <v>162.240005</v>
      </c>
      <c r="D2942" s="6">
        <v>160.36000100000001</v>
      </c>
      <c r="E2942" s="6">
        <v>161.259995</v>
      </c>
      <c r="F2942" s="6">
        <v>157.62965399999999</v>
      </c>
      <c r="G2942" s="4">
        <v>21928500</v>
      </c>
    </row>
    <row r="2943" spans="1:7" ht="12" customHeight="1" x14ac:dyDescent="0.2">
      <c r="A2943" s="3">
        <v>42986</v>
      </c>
      <c r="B2943" s="6">
        <v>160.86000100000001</v>
      </c>
      <c r="C2943" s="6">
        <v>161.14999399999999</v>
      </c>
      <c r="D2943" s="6">
        <v>158.529999</v>
      </c>
      <c r="E2943" s="6">
        <v>158.63000500000001</v>
      </c>
      <c r="F2943" s="6">
        <v>155.05886799999999</v>
      </c>
      <c r="G2943" s="4">
        <v>28611500</v>
      </c>
    </row>
    <row r="2944" spans="1:7" ht="12" customHeight="1" x14ac:dyDescent="0.2">
      <c r="A2944" s="3">
        <v>42989</v>
      </c>
      <c r="B2944" s="6">
        <v>160.5</v>
      </c>
      <c r="C2944" s="6">
        <v>162.050003</v>
      </c>
      <c r="D2944" s="6">
        <v>159.88999899999999</v>
      </c>
      <c r="E2944" s="6">
        <v>161.5</v>
      </c>
      <c r="F2944" s="6">
        <v>157.86425800000001</v>
      </c>
      <c r="G2944" s="4">
        <v>31580800</v>
      </c>
    </row>
    <row r="2945" spans="1:7" ht="12" customHeight="1" x14ac:dyDescent="0.2">
      <c r="A2945" s="3">
        <v>42990</v>
      </c>
      <c r="B2945" s="6">
        <v>162.61000100000001</v>
      </c>
      <c r="C2945" s="6">
        <v>163.96000699999999</v>
      </c>
      <c r="D2945" s="6">
        <v>158.770004</v>
      </c>
      <c r="E2945" s="6">
        <v>160.86000100000001</v>
      </c>
      <c r="F2945" s="6">
        <v>157.23864699999999</v>
      </c>
      <c r="G2945" s="4">
        <v>71714000</v>
      </c>
    </row>
    <row r="2946" spans="1:7" ht="12" customHeight="1" x14ac:dyDescent="0.2">
      <c r="A2946" s="3">
        <v>42991</v>
      </c>
      <c r="B2946" s="6">
        <v>159.86999499999999</v>
      </c>
      <c r="C2946" s="6">
        <v>159.96000699999999</v>
      </c>
      <c r="D2946" s="6">
        <v>157.91000399999999</v>
      </c>
      <c r="E2946" s="6">
        <v>159.64999399999999</v>
      </c>
      <c r="F2946" s="6">
        <v>156.05587800000001</v>
      </c>
      <c r="G2946" s="4">
        <v>44907400</v>
      </c>
    </row>
    <row r="2947" spans="1:7" ht="12" customHeight="1" x14ac:dyDescent="0.2">
      <c r="A2947" s="3">
        <v>42992</v>
      </c>
      <c r="B2947" s="6">
        <v>158.990005</v>
      </c>
      <c r="C2947" s="6">
        <v>159.39999399999999</v>
      </c>
      <c r="D2947" s="6">
        <v>158.08999600000001</v>
      </c>
      <c r="E2947" s="6">
        <v>158.279999</v>
      </c>
      <c r="F2947" s="6">
        <v>154.716736</v>
      </c>
      <c r="G2947" s="4">
        <v>23760700</v>
      </c>
    </row>
    <row r="2948" spans="1:7" ht="12" customHeight="1" x14ac:dyDescent="0.2">
      <c r="A2948" s="3">
        <v>42993</v>
      </c>
      <c r="B2948" s="6">
        <v>158.470001</v>
      </c>
      <c r="C2948" s="6">
        <v>160.970001</v>
      </c>
      <c r="D2948" s="6">
        <v>158</v>
      </c>
      <c r="E2948" s="6">
        <v>159.88000500000001</v>
      </c>
      <c r="F2948" s="6">
        <v>156.28071600000001</v>
      </c>
      <c r="G2948" s="4">
        <v>49114600</v>
      </c>
    </row>
    <row r="2949" spans="1:7" ht="12" customHeight="1" x14ac:dyDescent="0.2">
      <c r="A2949" s="3">
        <v>42996</v>
      </c>
      <c r="B2949" s="6">
        <v>160.11000100000001</v>
      </c>
      <c r="C2949" s="6">
        <v>160.5</v>
      </c>
      <c r="D2949" s="6">
        <v>158</v>
      </c>
      <c r="E2949" s="6">
        <v>158.66999799999999</v>
      </c>
      <c r="F2949" s="6">
        <v>155.09794600000001</v>
      </c>
      <c r="G2949" s="4">
        <v>28269400</v>
      </c>
    </row>
    <row r="2950" spans="1:7" ht="12" customHeight="1" x14ac:dyDescent="0.2">
      <c r="A2950" s="3">
        <v>42997</v>
      </c>
      <c r="B2950" s="6">
        <v>159.509995</v>
      </c>
      <c r="C2950" s="6">
        <v>159.770004</v>
      </c>
      <c r="D2950" s="6">
        <v>158.44000199999999</v>
      </c>
      <c r="E2950" s="6">
        <v>158.729996</v>
      </c>
      <c r="F2950" s="6">
        <v>155.15660099999999</v>
      </c>
      <c r="G2950" s="4">
        <v>20810600</v>
      </c>
    </row>
    <row r="2951" spans="1:7" ht="12" customHeight="1" x14ac:dyDescent="0.2">
      <c r="A2951" s="3">
        <v>42998</v>
      </c>
      <c r="B2951" s="6">
        <v>157.89999399999999</v>
      </c>
      <c r="C2951" s="6">
        <v>158.259995</v>
      </c>
      <c r="D2951" s="6">
        <v>153.83000200000001</v>
      </c>
      <c r="E2951" s="6">
        <v>156.070007</v>
      </c>
      <c r="F2951" s="6">
        <v>152.55650299999999</v>
      </c>
      <c r="G2951" s="4">
        <v>52951400</v>
      </c>
    </row>
    <row r="2952" spans="1:7" ht="12" customHeight="1" x14ac:dyDescent="0.2">
      <c r="A2952" s="3">
        <v>42999</v>
      </c>
      <c r="B2952" s="6">
        <v>155.800003</v>
      </c>
      <c r="C2952" s="6">
        <v>155.800003</v>
      </c>
      <c r="D2952" s="6">
        <v>152.75</v>
      </c>
      <c r="E2952" s="6">
        <v>153.38999899999999</v>
      </c>
      <c r="F2952" s="6">
        <v>149.93682899999999</v>
      </c>
      <c r="G2952" s="4">
        <v>37511700</v>
      </c>
    </row>
    <row r="2953" spans="1:7" ht="12" customHeight="1" x14ac:dyDescent="0.2">
      <c r="A2953" s="3">
        <v>43000</v>
      </c>
      <c r="B2953" s="6">
        <v>151.53999300000001</v>
      </c>
      <c r="C2953" s="6">
        <v>152.270004</v>
      </c>
      <c r="D2953" s="6">
        <v>150.55999800000001</v>
      </c>
      <c r="E2953" s="6">
        <v>151.88999899999999</v>
      </c>
      <c r="F2953" s="6">
        <v>148.470596</v>
      </c>
      <c r="G2953" s="4">
        <v>46645400</v>
      </c>
    </row>
    <row r="2954" spans="1:7" ht="12" customHeight="1" x14ac:dyDescent="0.2">
      <c r="A2954" s="3">
        <v>43003</v>
      </c>
      <c r="B2954" s="6">
        <v>149.990005</v>
      </c>
      <c r="C2954" s="6">
        <v>151.83000200000001</v>
      </c>
      <c r="D2954" s="6">
        <v>149.16000399999999</v>
      </c>
      <c r="E2954" s="6">
        <v>150.550003</v>
      </c>
      <c r="F2954" s="6">
        <v>147.160751</v>
      </c>
      <c r="G2954" s="4">
        <v>44387300</v>
      </c>
    </row>
    <row r="2955" spans="1:7" ht="12" customHeight="1" x14ac:dyDescent="0.2">
      <c r="A2955" s="3">
        <v>43004</v>
      </c>
      <c r="B2955" s="6">
        <v>151.779999</v>
      </c>
      <c r="C2955" s="6">
        <v>153.91999799999999</v>
      </c>
      <c r="D2955" s="6">
        <v>151.69000199999999</v>
      </c>
      <c r="E2955" s="6">
        <v>153.13999899999999</v>
      </c>
      <c r="F2955" s="6">
        <v>149.69244399999999</v>
      </c>
      <c r="G2955" s="4">
        <v>36660000</v>
      </c>
    </row>
    <row r="2956" spans="1:7" ht="12" customHeight="1" x14ac:dyDescent="0.2">
      <c r="A2956" s="3">
        <v>43005</v>
      </c>
      <c r="B2956" s="6">
        <v>153.800003</v>
      </c>
      <c r="C2956" s="6">
        <v>154.720001</v>
      </c>
      <c r="D2956" s="6">
        <v>153.53999300000001</v>
      </c>
      <c r="E2956" s="6">
        <v>154.229996</v>
      </c>
      <c r="F2956" s="6">
        <v>150.757935</v>
      </c>
      <c r="G2956" s="4">
        <v>25504200</v>
      </c>
    </row>
    <row r="2957" spans="1:7" ht="12" customHeight="1" x14ac:dyDescent="0.2">
      <c r="A2957" s="3">
        <v>43006</v>
      </c>
      <c r="B2957" s="6">
        <v>153.88999899999999</v>
      </c>
      <c r="C2957" s="6">
        <v>154.279999</v>
      </c>
      <c r="D2957" s="6">
        <v>152.699997</v>
      </c>
      <c r="E2957" s="6">
        <v>153.279999</v>
      </c>
      <c r="F2957" s="6">
        <v>149.82931500000001</v>
      </c>
      <c r="G2957" s="4">
        <v>22005500</v>
      </c>
    </row>
    <row r="2958" spans="1:7" ht="12" customHeight="1" x14ac:dyDescent="0.2">
      <c r="A2958" s="3">
        <v>43007</v>
      </c>
      <c r="B2958" s="6">
        <v>153.21000699999999</v>
      </c>
      <c r="C2958" s="6">
        <v>154.13000500000001</v>
      </c>
      <c r="D2958" s="6">
        <v>152</v>
      </c>
      <c r="E2958" s="6">
        <v>154.11999499999999</v>
      </c>
      <c r="F2958" s="6">
        <v>150.650375</v>
      </c>
      <c r="G2958" s="4">
        <v>26299800</v>
      </c>
    </row>
    <row r="2959" spans="1:7" ht="12" customHeight="1" x14ac:dyDescent="0.2">
      <c r="A2959" s="3">
        <v>43010</v>
      </c>
      <c r="B2959" s="6">
        <v>154.259995</v>
      </c>
      <c r="C2959" s="6">
        <v>154.449997</v>
      </c>
      <c r="D2959" s="6">
        <v>152.720001</v>
      </c>
      <c r="E2959" s="6">
        <v>153.80999800000001</v>
      </c>
      <c r="F2959" s="6">
        <v>150.34738200000001</v>
      </c>
      <c r="G2959" s="4">
        <v>18698800</v>
      </c>
    </row>
    <row r="2960" spans="1:7" ht="12" customHeight="1" x14ac:dyDescent="0.2">
      <c r="A2960" s="3">
        <v>43011</v>
      </c>
      <c r="B2960" s="6">
        <v>154.009995</v>
      </c>
      <c r="C2960" s="6">
        <v>155.08999600000001</v>
      </c>
      <c r="D2960" s="6">
        <v>153.91000399999999</v>
      </c>
      <c r="E2960" s="6">
        <v>154.479996</v>
      </c>
      <c r="F2960" s="6">
        <v>151.002274</v>
      </c>
      <c r="G2960" s="4">
        <v>16230300</v>
      </c>
    </row>
    <row r="2961" spans="1:7" ht="12" customHeight="1" x14ac:dyDescent="0.2">
      <c r="A2961" s="3">
        <v>43012</v>
      </c>
      <c r="B2961" s="6">
        <v>153.63000500000001</v>
      </c>
      <c r="C2961" s="6">
        <v>153.86000100000001</v>
      </c>
      <c r="D2961" s="6">
        <v>152.46000699999999</v>
      </c>
      <c r="E2961" s="6">
        <v>153.479996</v>
      </c>
      <c r="F2961" s="6">
        <v>150.02479600000001</v>
      </c>
      <c r="G2961" s="4">
        <v>20163800</v>
      </c>
    </row>
    <row r="2962" spans="1:7" ht="12" customHeight="1" x14ac:dyDescent="0.2">
      <c r="A2962" s="3">
        <v>43013</v>
      </c>
      <c r="B2962" s="6">
        <v>154.179993</v>
      </c>
      <c r="C2962" s="6">
        <v>155.44000199999999</v>
      </c>
      <c r="D2962" s="6">
        <v>154.050003</v>
      </c>
      <c r="E2962" s="6">
        <v>155.38999899999999</v>
      </c>
      <c r="F2962" s="6">
        <v>151.891785</v>
      </c>
      <c r="G2962" s="4">
        <v>21283800</v>
      </c>
    </row>
    <row r="2963" spans="1:7" ht="12" customHeight="1" x14ac:dyDescent="0.2">
      <c r="A2963" s="3">
        <v>43014</v>
      </c>
      <c r="B2963" s="6">
        <v>154.970001</v>
      </c>
      <c r="C2963" s="6">
        <v>155.490005</v>
      </c>
      <c r="D2963" s="6">
        <v>154.55999800000001</v>
      </c>
      <c r="E2963" s="6">
        <v>155.300003</v>
      </c>
      <c r="F2963" s="6">
        <v>151.80381800000001</v>
      </c>
      <c r="G2963" s="4">
        <v>17407600</v>
      </c>
    </row>
    <row r="2964" spans="1:7" ht="12" customHeight="1" x14ac:dyDescent="0.2">
      <c r="A2964" s="3">
        <v>43017</v>
      </c>
      <c r="B2964" s="6">
        <v>155.80999800000001</v>
      </c>
      <c r="C2964" s="6">
        <v>156.729996</v>
      </c>
      <c r="D2964" s="6">
        <v>155.490005</v>
      </c>
      <c r="E2964" s="6">
        <v>155.83999600000001</v>
      </c>
      <c r="F2964" s="6">
        <v>152.33166499999999</v>
      </c>
      <c r="G2964" s="4">
        <v>16262900</v>
      </c>
    </row>
    <row r="2965" spans="1:7" ht="12" customHeight="1" x14ac:dyDescent="0.2">
      <c r="A2965" s="3">
        <v>43018</v>
      </c>
      <c r="B2965" s="6">
        <v>156.05999800000001</v>
      </c>
      <c r="C2965" s="6">
        <v>158</v>
      </c>
      <c r="D2965" s="6">
        <v>155.10000600000001</v>
      </c>
      <c r="E2965" s="6">
        <v>155.89999399999999</v>
      </c>
      <c r="F2965" s="6">
        <v>152.39030500000001</v>
      </c>
      <c r="G2965" s="4">
        <v>15617000</v>
      </c>
    </row>
    <row r="2966" spans="1:7" ht="12" customHeight="1" x14ac:dyDescent="0.2">
      <c r="A2966" s="3">
        <v>43019</v>
      </c>
      <c r="B2966" s="6">
        <v>155.970001</v>
      </c>
      <c r="C2966" s="6">
        <v>156.979996</v>
      </c>
      <c r="D2966" s="6">
        <v>155.75</v>
      </c>
      <c r="E2966" s="6">
        <v>156.550003</v>
      </c>
      <c r="F2966" s="6">
        <v>153.02569600000001</v>
      </c>
      <c r="G2966" s="4">
        <v>16905600</v>
      </c>
    </row>
    <row r="2967" spans="1:7" ht="12" customHeight="1" x14ac:dyDescent="0.2">
      <c r="A2967" s="3">
        <v>43020</v>
      </c>
      <c r="B2967" s="6">
        <v>156.35000600000001</v>
      </c>
      <c r="C2967" s="6">
        <v>157.36999499999999</v>
      </c>
      <c r="D2967" s="6">
        <v>155.729996</v>
      </c>
      <c r="E2967" s="6">
        <v>156</v>
      </c>
      <c r="F2967" s="6">
        <v>152.48805200000001</v>
      </c>
      <c r="G2967" s="4">
        <v>16125100</v>
      </c>
    </row>
    <row r="2968" spans="1:7" ht="12" customHeight="1" x14ac:dyDescent="0.2">
      <c r="A2968" s="3">
        <v>43021</v>
      </c>
      <c r="B2968" s="6">
        <v>156.729996</v>
      </c>
      <c r="C2968" s="6">
        <v>157.279999</v>
      </c>
      <c r="D2968" s="6">
        <v>156.41000399999999</v>
      </c>
      <c r="E2968" s="6">
        <v>156.990005</v>
      </c>
      <c r="F2968" s="6">
        <v>153.45576500000001</v>
      </c>
      <c r="G2968" s="4">
        <v>16394200</v>
      </c>
    </row>
    <row r="2969" spans="1:7" ht="12" customHeight="1" x14ac:dyDescent="0.2">
      <c r="A2969" s="3">
        <v>43024</v>
      </c>
      <c r="B2969" s="6">
        <v>157.89999399999999</v>
      </c>
      <c r="C2969" s="6">
        <v>160</v>
      </c>
      <c r="D2969" s="6">
        <v>157.64999399999999</v>
      </c>
      <c r="E2969" s="6">
        <v>159.88000500000001</v>
      </c>
      <c r="F2969" s="6">
        <v>156.28071600000001</v>
      </c>
      <c r="G2969" s="4">
        <v>24121500</v>
      </c>
    </row>
    <row r="2970" spans="1:7" ht="12" customHeight="1" x14ac:dyDescent="0.2">
      <c r="A2970" s="3">
        <v>43025</v>
      </c>
      <c r="B2970" s="6">
        <v>159.779999</v>
      </c>
      <c r="C2970" s="6">
        <v>160.86999499999999</v>
      </c>
      <c r="D2970" s="6">
        <v>159.229996</v>
      </c>
      <c r="E2970" s="6">
        <v>160.470001</v>
      </c>
      <c r="F2970" s="6">
        <v>156.857437</v>
      </c>
      <c r="G2970" s="4">
        <v>18997300</v>
      </c>
    </row>
    <row r="2971" spans="1:7" ht="12" customHeight="1" x14ac:dyDescent="0.2">
      <c r="A2971" s="3">
        <v>43026</v>
      </c>
      <c r="B2971" s="6">
        <v>160.41999799999999</v>
      </c>
      <c r="C2971" s="6">
        <v>160.71000699999999</v>
      </c>
      <c r="D2971" s="6">
        <v>159.60000600000001</v>
      </c>
      <c r="E2971" s="6">
        <v>159.759995</v>
      </c>
      <c r="F2971" s="6">
        <v>156.163422</v>
      </c>
      <c r="G2971" s="4">
        <v>16374200</v>
      </c>
    </row>
    <row r="2972" spans="1:7" ht="12" customHeight="1" x14ac:dyDescent="0.2">
      <c r="A2972" s="3">
        <v>43027</v>
      </c>
      <c r="B2972" s="6">
        <v>156.75</v>
      </c>
      <c r="C2972" s="6">
        <v>157.08000200000001</v>
      </c>
      <c r="D2972" s="6">
        <v>155.020004</v>
      </c>
      <c r="E2972" s="6">
        <v>155.979996</v>
      </c>
      <c r="F2972" s="6">
        <v>152.46852100000001</v>
      </c>
      <c r="G2972" s="4">
        <v>42584200</v>
      </c>
    </row>
    <row r="2973" spans="1:7" ht="12" customHeight="1" x14ac:dyDescent="0.2">
      <c r="A2973" s="3">
        <v>43028</v>
      </c>
      <c r="B2973" s="6">
        <v>156.61000100000001</v>
      </c>
      <c r="C2973" s="6">
        <v>157.75</v>
      </c>
      <c r="D2973" s="6">
        <v>155.96000699999999</v>
      </c>
      <c r="E2973" s="6">
        <v>156.25</v>
      </c>
      <c r="F2973" s="6">
        <v>152.73242200000001</v>
      </c>
      <c r="G2973" s="4">
        <v>23974100</v>
      </c>
    </row>
    <row r="2974" spans="1:7" ht="12" customHeight="1" x14ac:dyDescent="0.2">
      <c r="A2974" s="3">
        <v>43031</v>
      </c>
      <c r="B2974" s="6">
        <v>156.88999899999999</v>
      </c>
      <c r="C2974" s="6">
        <v>157.69000199999999</v>
      </c>
      <c r="D2974" s="6">
        <v>155.5</v>
      </c>
      <c r="E2974" s="6">
        <v>156.16999799999999</v>
      </c>
      <c r="F2974" s="6">
        <v>152.65422100000001</v>
      </c>
      <c r="G2974" s="4">
        <v>21984300</v>
      </c>
    </row>
    <row r="2975" spans="1:7" ht="12" customHeight="1" x14ac:dyDescent="0.2">
      <c r="A2975" s="3">
        <v>43032</v>
      </c>
      <c r="B2975" s="6">
        <v>156.28999300000001</v>
      </c>
      <c r="C2975" s="6">
        <v>157.41999799999999</v>
      </c>
      <c r="D2975" s="6">
        <v>156.199997</v>
      </c>
      <c r="E2975" s="6">
        <v>157.10000600000001</v>
      </c>
      <c r="F2975" s="6">
        <v>153.563309</v>
      </c>
      <c r="G2975" s="4">
        <v>17757200</v>
      </c>
    </row>
    <row r="2976" spans="1:7" ht="12" customHeight="1" x14ac:dyDescent="0.2">
      <c r="A2976" s="3">
        <v>43033</v>
      </c>
      <c r="B2976" s="6">
        <v>156.91000399999999</v>
      </c>
      <c r="C2976" s="6">
        <v>157.550003</v>
      </c>
      <c r="D2976" s="6">
        <v>155.270004</v>
      </c>
      <c r="E2976" s="6">
        <v>156.41000399999999</v>
      </c>
      <c r="F2976" s="6">
        <v>152.88883999999999</v>
      </c>
      <c r="G2976" s="4">
        <v>21207100</v>
      </c>
    </row>
    <row r="2977" spans="1:7" ht="12" customHeight="1" x14ac:dyDescent="0.2">
      <c r="A2977" s="3">
        <v>43034</v>
      </c>
      <c r="B2977" s="6">
        <v>157.229996</v>
      </c>
      <c r="C2977" s="6">
        <v>157.83000200000001</v>
      </c>
      <c r="D2977" s="6">
        <v>156.779999</v>
      </c>
      <c r="E2977" s="6">
        <v>157.41000399999999</v>
      </c>
      <c r="F2977" s="6">
        <v>153.86630199999999</v>
      </c>
      <c r="G2977" s="4">
        <v>17000500</v>
      </c>
    </row>
    <row r="2978" spans="1:7" ht="12" customHeight="1" x14ac:dyDescent="0.2">
      <c r="A2978" s="3">
        <v>43035</v>
      </c>
      <c r="B2978" s="6">
        <v>159.28999300000001</v>
      </c>
      <c r="C2978" s="6">
        <v>163.60000600000001</v>
      </c>
      <c r="D2978" s="6">
        <v>158.699997</v>
      </c>
      <c r="E2978" s="6">
        <v>163.050003</v>
      </c>
      <c r="F2978" s="6">
        <v>159.37936400000001</v>
      </c>
      <c r="G2978" s="4">
        <v>44454200</v>
      </c>
    </row>
    <row r="2979" spans="1:7" ht="12" customHeight="1" x14ac:dyDescent="0.2">
      <c r="A2979" s="3">
        <v>43038</v>
      </c>
      <c r="B2979" s="6">
        <v>163.88999899999999</v>
      </c>
      <c r="C2979" s="6">
        <v>168.070007</v>
      </c>
      <c r="D2979" s="6">
        <v>163.720001</v>
      </c>
      <c r="E2979" s="6">
        <v>166.720001</v>
      </c>
      <c r="F2979" s="6">
        <v>162.96675099999999</v>
      </c>
      <c r="G2979" s="4">
        <v>44700800</v>
      </c>
    </row>
    <row r="2980" spans="1:7" ht="12" customHeight="1" x14ac:dyDescent="0.2">
      <c r="A2980" s="3">
        <v>43039</v>
      </c>
      <c r="B2980" s="6">
        <v>167.89999399999999</v>
      </c>
      <c r="C2980" s="6">
        <v>169.64999399999999</v>
      </c>
      <c r="D2980" s="6">
        <v>166.94000199999999</v>
      </c>
      <c r="E2980" s="6">
        <v>169.03999300000001</v>
      </c>
      <c r="F2980" s="6">
        <v>165.234512</v>
      </c>
      <c r="G2980" s="4">
        <v>36046800</v>
      </c>
    </row>
    <row r="2981" spans="1:7" ht="12" customHeight="1" x14ac:dyDescent="0.2">
      <c r="A2981" s="3">
        <v>43040</v>
      </c>
      <c r="B2981" s="6">
        <v>169.86999499999999</v>
      </c>
      <c r="C2981" s="6">
        <v>169.94000199999999</v>
      </c>
      <c r="D2981" s="6">
        <v>165.61000100000001</v>
      </c>
      <c r="E2981" s="6">
        <v>166.88999899999999</v>
      </c>
      <c r="F2981" s="6">
        <v>163.13291899999999</v>
      </c>
      <c r="G2981" s="4">
        <v>33637800</v>
      </c>
    </row>
    <row r="2982" spans="1:7" ht="12" customHeight="1" x14ac:dyDescent="0.2">
      <c r="A2982" s="3">
        <v>43041</v>
      </c>
      <c r="B2982" s="6">
        <v>166.60000600000001</v>
      </c>
      <c r="C2982" s="6">
        <v>168.5</v>
      </c>
      <c r="D2982" s="6">
        <v>165.279999</v>
      </c>
      <c r="E2982" s="6">
        <v>168.11000100000001</v>
      </c>
      <c r="F2982" s="6">
        <v>164.32545500000001</v>
      </c>
      <c r="G2982" s="4">
        <v>41393400</v>
      </c>
    </row>
    <row r="2983" spans="1:7" ht="12" customHeight="1" x14ac:dyDescent="0.2">
      <c r="A2983" s="3">
        <v>43042</v>
      </c>
      <c r="B2983" s="6">
        <v>174</v>
      </c>
      <c r="C2983" s="6">
        <v>174.259995</v>
      </c>
      <c r="D2983" s="6">
        <v>171.11999499999999</v>
      </c>
      <c r="E2983" s="6">
        <v>172.5</v>
      </c>
      <c r="F2983" s="6">
        <v>168.61660800000001</v>
      </c>
      <c r="G2983" s="4">
        <v>59398600</v>
      </c>
    </row>
    <row r="2984" spans="1:7" ht="12" customHeight="1" x14ac:dyDescent="0.2">
      <c r="A2984" s="3">
        <v>43045</v>
      </c>
      <c r="B2984" s="6">
        <v>172.36999499999999</v>
      </c>
      <c r="C2984" s="6">
        <v>174.990005</v>
      </c>
      <c r="D2984" s="6">
        <v>171.720001</v>
      </c>
      <c r="E2984" s="6">
        <v>174.25</v>
      </c>
      <c r="F2984" s="6">
        <v>170.32720900000001</v>
      </c>
      <c r="G2984" s="4">
        <v>34319500</v>
      </c>
    </row>
    <row r="2985" spans="1:7" ht="12" customHeight="1" x14ac:dyDescent="0.2">
      <c r="A2985" s="3">
        <v>43046</v>
      </c>
      <c r="B2985" s="6">
        <v>173.91000399999999</v>
      </c>
      <c r="C2985" s="6">
        <v>175.25</v>
      </c>
      <c r="D2985" s="6">
        <v>173.60000600000001</v>
      </c>
      <c r="E2985" s="6">
        <v>174.80999800000001</v>
      </c>
      <c r="F2985" s="6">
        <v>170.874619</v>
      </c>
      <c r="G2985" s="4">
        <v>24361500</v>
      </c>
    </row>
    <row r="2986" spans="1:7" ht="12" customHeight="1" x14ac:dyDescent="0.2">
      <c r="A2986" s="3">
        <v>43047</v>
      </c>
      <c r="B2986" s="6">
        <v>174.66000399999999</v>
      </c>
      <c r="C2986" s="6">
        <v>176.240005</v>
      </c>
      <c r="D2986" s="6">
        <v>174.33000200000001</v>
      </c>
      <c r="E2986" s="6">
        <v>176.240005</v>
      </c>
      <c r="F2986" s="6">
        <v>172.272415</v>
      </c>
      <c r="G2986" s="4">
        <v>24409500</v>
      </c>
    </row>
    <row r="2987" spans="1:7" ht="12" customHeight="1" x14ac:dyDescent="0.2">
      <c r="A2987" s="3">
        <v>43048</v>
      </c>
      <c r="B2987" s="6">
        <v>175.11000100000001</v>
      </c>
      <c r="C2987" s="6">
        <v>176.10000600000001</v>
      </c>
      <c r="D2987" s="6">
        <v>173.13999899999999</v>
      </c>
      <c r="E2987" s="6">
        <v>175.88000500000001</v>
      </c>
      <c r="F2987" s="6">
        <v>171.92053200000001</v>
      </c>
      <c r="G2987" s="4">
        <v>29482600</v>
      </c>
    </row>
    <row r="2988" spans="1:7" ht="12" customHeight="1" x14ac:dyDescent="0.2">
      <c r="A2988" s="3">
        <v>43049</v>
      </c>
      <c r="B2988" s="6">
        <v>175.11000100000001</v>
      </c>
      <c r="C2988" s="6">
        <v>175.38000500000001</v>
      </c>
      <c r="D2988" s="6">
        <v>174.270004</v>
      </c>
      <c r="E2988" s="6">
        <v>174.66999799999999</v>
      </c>
      <c r="F2988" s="6">
        <v>171.35153199999999</v>
      </c>
      <c r="G2988" s="4">
        <v>25145500</v>
      </c>
    </row>
    <row r="2989" spans="1:7" ht="12" customHeight="1" x14ac:dyDescent="0.2">
      <c r="A2989" s="3">
        <v>43052</v>
      </c>
      <c r="B2989" s="6">
        <v>173.5</v>
      </c>
      <c r="C2989" s="6">
        <v>174.5</v>
      </c>
      <c r="D2989" s="6">
        <v>173.39999399999999</v>
      </c>
      <c r="E2989" s="6">
        <v>173.970001</v>
      </c>
      <c r="F2989" s="6">
        <v>170.664841</v>
      </c>
      <c r="G2989" s="4">
        <v>16982100</v>
      </c>
    </row>
    <row r="2990" spans="1:7" ht="12" customHeight="1" x14ac:dyDescent="0.2">
      <c r="A2990" s="3">
        <v>43053</v>
      </c>
      <c r="B2990" s="6">
        <v>173.03999300000001</v>
      </c>
      <c r="C2990" s="6">
        <v>173.479996</v>
      </c>
      <c r="D2990" s="6">
        <v>171.179993</v>
      </c>
      <c r="E2990" s="6">
        <v>171.33999600000001</v>
      </c>
      <c r="F2990" s="6">
        <v>168.08479299999999</v>
      </c>
      <c r="G2990" s="4">
        <v>24782500</v>
      </c>
    </row>
    <row r="2991" spans="1:7" ht="12" customHeight="1" x14ac:dyDescent="0.2">
      <c r="A2991" s="3">
        <v>43054</v>
      </c>
      <c r="B2991" s="6">
        <v>169.970001</v>
      </c>
      <c r="C2991" s="6">
        <v>170.320007</v>
      </c>
      <c r="D2991" s="6">
        <v>168.38000500000001</v>
      </c>
      <c r="E2991" s="6">
        <v>169.08000200000001</v>
      </c>
      <c r="F2991" s="6">
        <v>165.86773700000001</v>
      </c>
      <c r="G2991" s="4">
        <v>29158100</v>
      </c>
    </row>
    <row r="2992" spans="1:7" ht="12" customHeight="1" x14ac:dyDescent="0.2">
      <c r="A2992" s="3">
        <v>43055</v>
      </c>
      <c r="B2992" s="6">
        <v>171.179993</v>
      </c>
      <c r="C2992" s="6">
        <v>171.86999499999999</v>
      </c>
      <c r="D2992" s="6">
        <v>170.300003</v>
      </c>
      <c r="E2992" s="6">
        <v>171.10000600000001</v>
      </c>
      <c r="F2992" s="6">
        <v>167.84938</v>
      </c>
      <c r="G2992" s="4">
        <v>23637500</v>
      </c>
    </row>
    <row r="2993" spans="1:7" ht="12" customHeight="1" x14ac:dyDescent="0.2">
      <c r="A2993" s="3">
        <v>43056</v>
      </c>
      <c r="B2993" s="6">
        <v>171.03999300000001</v>
      </c>
      <c r="C2993" s="6">
        <v>171.38999899999999</v>
      </c>
      <c r="D2993" s="6">
        <v>169.63999899999999</v>
      </c>
      <c r="E2993" s="6">
        <v>170.14999399999999</v>
      </c>
      <c r="F2993" s="6">
        <v>166.917419</v>
      </c>
      <c r="G2993" s="4">
        <v>21899500</v>
      </c>
    </row>
    <row r="2994" spans="1:7" ht="12" customHeight="1" x14ac:dyDescent="0.2">
      <c r="A2994" s="3">
        <v>43059</v>
      </c>
      <c r="B2994" s="6">
        <v>170.28999300000001</v>
      </c>
      <c r="C2994" s="6">
        <v>170.55999800000001</v>
      </c>
      <c r="D2994" s="6">
        <v>169.55999800000001</v>
      </c>
      <c r="E2994" s="6">
        <v>169.979996</v>
      </c>
      <c r="F2994" s="6">
        <v>166.750641</v>
      </c>
      <c r="G2994" s="4">
        <v>16262400</v>
      </c>
    </row>
    <row r="2995" spans="1:7" ht="12" customHeight="1" x14ac:dyDescent="0.2">
      <c r="A2995" s="3">
        <v>43060</v>
      </c>
      <c r="B2995" s="6">
        <v>170.779999</v>
      </c>
      <c r="C2995" s="6">
        <v>173.699997</v>
      </c>
      <c r="D2995" s="6">
        <v>170.779999</v>
      </c>
      <c r="E2995" s="6">
        <v>173.13999899999999</v>
      </c>
      <c r="F2995" s="6">
        <v>169.85060100000001</v>
      </c>
      <c r="G2995" s="4">
        <v>25131300</v>
      </c>
    </row>
    <row r="2996" spans="1:7" ht="12" customHeight="1" x14ac:dyDescent="0.2">
      <c r="A2996" s="3">
        <v>43061</v>
      </c>
      <c r="B2996" s="6">
        <v>173.36000100000001</v>
      </c>
      <c r="C2996" s="6">
        <v>175</v>
      </c>
      <c r="D2996" s="6">
        <v>173.050003</v>
      </c>
      <c r="E2996" s="6">
        <v>174.96000699999999</v>
      </c>
      <c r="F2996" s="6">
        <v>171.636032</v>
      </c>
      <c r="G2996" s="4">
        <v>25588900</v>
      </c>
    </row>
    <row r="2997" spans="1:7" ht="12" customHeight="1" x14ac:dyDescent="0.2">
      <c r="A2997" s="3">
        <v>43063</v>
      </c>
      <c r="B2997" s="6">
        <v>175.10000600000001</v>
      </c>
      <c r="C2997" s="6">
        <v>175.5</v>
      </c>
      <c r="D2997" s="6">
        <v>174.64999399999999</v>
      </c>
      <c r="E2997" s="6">
        <v>174.970001</v>
      </c>
      <c r="F2997" s="6">
        <v>171.645859</v>
      </c>
      <c r="G2997" s="4">
        <v>14026700</v>
      </c>
    </row>
    <row r="2998" spans="1:7" ht="12" customHeight="1" x14ac:dyDescent="0.2">
      <c r="A2998" s="3">
        <v>43066</v>
      </c>
      <c r="B2998" s="6">
        <v>175.050003</v>
      </c>
      <c r="C2998" s="6">
        <v>175.08000200000001</v>
      </c>
      <c r="D2998" s="6">
        <v>173.33999600000001</v>
      </c>
      <c r="E2998" s="6">
        <v>174.08999600000001</v>
      </c>
      <c r="F2998" s="6">
        <v>170.78254699999999</v>
      </c>
      <c r="G2998" s="4">
        <v>20716800</v>
      </c>
    </row>
    <row r="2999" spans="1:7" ht="12" customHeight="1" x14ac:dyDescent="0.2">
      <c r="A2999" s="3">
        <v>43067</v>
      </c>
      <c r="B2999" s="6">
        <v>174.300003</v>
      </c>
      <c r="C2999" s="6">
        <v>174.86999499999999</v>
      </c>
      <c r="D2999" s="6">
        <v>171.86000100000001</v>
      </c>
      <c r="E2999" s="6">
        <v>173.070007</v>
      </c>
      <c r="F2999" s="6">
        <v>169.78195199999999</v>
      </c>
      <c r="G2999" s="4">
        <v>26428800</v>
      </c>
    </row>
    <row r="3000" spans="1:7" ht="12" customHeight="1" x14ac:dyDescent="0.2">
      <c r="A3000" s="3">
        <v>43068</v>
      </c>
      <c r="B3000" s="6">
        <v>172.63000500000001</v>
      </c>
      <c r="C3000" s="6">
        <v>172.91999799999999</v>
      </c>
      <c r="D3000" s="6">
        <v>167.16000399999999</v>
      </c>
      <c r="E3000" s="6">
        <v>169.479996</v>
      </c>
      <c r="F3000" s="6">
        <v>166.26014699999999</v>
      </c>
      <c r="G3000" s="4">
        <v>41666400</v>
      </c>
    </row>
    <row r="3001" spans="1:7" ht="12" customHeight="1" x14ac:dyDescent="0.2">
      <c r="A3001" s="3">
        <v>43069</v>
      </c>
      <c r="B3001" s="6">
        <v>170.429993</v>
      </c>
      <c r="C3001" s="6">
        <v>172.13999899999999</v>
      </c>
      <c r="D3001" s="6">
        <v>168.44000199999999</v>
      </c>
      <c r="E3001" s="6">
        <v>171.85000600000001</v>
      </c>
      <c r="F3001" s="6">
        <v>168.585114</v>
      </c>
      <c r="G3001" s="4">
        <v>41527200</v>
      </c>
    </row>
    <row r="3002" spans="1:7" ht="12" customHeight="1" x14ac:dyDescent="0.2">
      <c r="A3002" s="3">
        <v>43070</v>
      </c>
      <c r="B3002" s="6">
        <v>169.949997</v>
      </c>
      <c r="C3002" s="6">
        <v>171.66999799999999</v>
      </c>
      <c r="D3002" s="6">
        <v>168.5</v>
      </c>
      <c r="E3002" s="6">
        <v>171.050003</v>
      </c>
      <c r="F3002" s="6">
        <v>167.800308</v>
      </c>
      <c r="G3002" s="4">
        <v>39759300</v>
      </c>
    </row>
    <row r="3003" spans="1:7" ht="12" customHeight="1" x14ac:dyDescent="0.2">
      <c r="A3003" s="3">
        <v>43073</v>
      </c>
      <c r="B3003" s="6">
        <v>172.479996</v>
      </c>
      <c r="C3003" s="6">
        <v>172.61999499999999</v>
      </c>
      <c r="D3003" s="6">
        <v>169.63000500000001</v>
      </c>
      <c r="E3003" s="6">
        <v>169.800003</v>
      </c>
      <c r="F3003" s="6">
        <v>166.57408100000001</v>
      </c>
      <c r="G3003" s="4">
        <v>32542400</v>
      </c>
    </row>
    <row r="3004" spans="1:7" ht="12" customHeight="1" x14ac:dyDescent="0.2">
      <c r="A3004" s="3">
        <v>43074</v>
      </c>
      <c r="B3004" s="6">
        <v>169.05999800000001</v>
      </c>
      <c r="C3004" s="6">
        <v>171.520004</v>
      </c>
      <c r="D3004" s="6">
        <v>168.39999399999999</v>
      </c>
      <c r="E3004" s="6">
        <v>169.63999899999999</v>
      </c>
      <c r="F3004" s="6">
        <v>166.41709900000001</v>
      </c>
      <c r="G3004" s="4">
        <v>27350200</v>
      </c>
    </row>
    <row r="3005" spans="1:7" ht="12" customHeight="1" x14ac:dyDescent="0.2">
      <c r="A3005" s="3">
        <v>43075</v>
      </c>
      <c r="B3005" s="6">
        <v>167.5</v>
      </c>
      <c r="C3005" s="6">
        <v>170.199997</v>
      </c>
      <c r="D3005" s="6">
        <v>166.46000699999999</v>
      </c>
      <c r="E3005" s="6">
        <v>169.009995</v>
      </c>
      <c r="F3005" s="6">
        <v>165.79908800000001</v>
      </c>
      <c r="G3005" s="4">
        <v>28560000</v>
      </c>
    </row>
    <row r="3006" spans="1:7" ht="12" customHeight="1" x14ac:dyDescent="0.2">
      <c r="A3006" s="3">
        <v>43076</v>
      </c>
      <c r="B3006" s="6">
        <v>169.029999</v>
      </c>
      <c r="C3006" s="6">
        <v>170.44000199999999</v>
      </c>
      <c r="D3006" s="6">
        <v>168.91000399999999</v>
      </c>
      <c r="E3006" s="6">
        <v>169.320007</v>
      </c>
      <c r="F3006" s="6">
        <v>166.103195</v>
      </c>
      <c r="G3006" s="4">
        <v>25673300</v>
      </c>
    </row>
    <row r="3007" spans="1:7" ht="12" customHeight="1" x14ac:dyDescent="0.2">
      <c r="A3007" s="3">
        <v>43077</v>
      </c>
      <c r="B3007" s="6">
        <v>170.490005</v>
      </c>
      <c r="C3007" s="6">
        <v>171</v>
      </c>
      <c r="D3007" s="6">
        <v>168.820007</v>
      </c>
      <c r="E3007" s="6">
        <v>169.36999499999999</v>
      </c>
      <c r="F3007" s="6">
        <v>166.15222199999999</v>
      </c>
      <c r="G3007" s="4">
        <v>23355200</v>
      </c>
    </row>
    <row r="3008" spans="1:7" ht="12" customHeight="1" x14ac:dyDescent="0.2">
      <c r="A3008" s="3">
        <v>43080</v>
      </c>
      <c r="B3008" s="6">
        <v>169.199997</v>
      </c>
      <c r="C3008" s="6">
        <v>172.88999899999999</v>
      </c>
      <c r="D3008" s="6">
        <v>168.78999300000001</v>
      </c>
      <c r="E3008" s="6">
        <v>172.66999799999999</v>
      </c>
      <c r="F3008" s="6">
        <v>169.38954200000001</v>
      </c>
      <c r="G3008" s="4">
        <v>35273800</v>
      </c>
    </row>
    <row r="3009" spans="1:7" ht="12" customHeight="1" x14ac:dyDescent="0.2">
      <c r="A3009" s="3">
        <v>43081</v>
      </c>
      <c r="B3009" s="6">
        <v>172.14999399999999</v>
      </c>
      <c r="C3009" s="6">
        <v>172.38999899999999</v>
      </c>
      <c r="D3009" s="6">
        <v>171.46000699999999</v>
      </c>
      <c r="E3009" s="6">
        <v>171.699997</v>
      </c>
      <c r="F3009" s="6">
        <v>168.437973</v>
      </c>
      <c r="G3009" s="4">
        <v>19409200</v>
      </c>
    </row>
    <row r="3010" spans="1:7" ht="12" customHeight="1" x14ac:dyDescent="0.2">
      <c r="A3010" s="3">
        <v>43082</v>
      </c>
      <c r="B3010" s="6">
        <v>172.5</v>
      </c>
      <c r="C3010" s="6">
        <v>173.53999300000001</v>
      </c>
      <c r="D3010" s="6">
        <v>172</v>
      </c>
      <c r="E3010" s="6">
        <v>172.270004</v>
      </c>
      <c r="F3010" s="6">
        <v>168.997131</v>
      </c>
      <c r="G3010" s="4">
        <v>23818400</v>
      </c>
    </row>
    <row r="3011" spans="1:7" ht="12" customHeight="1" x14ac:dyDescent="0.2">
      <c r="A3011" s="3">
        <v>43083</v>
      </c>
      <c r="B3011" s="6">
        <v>172.39999399999999</v>
      </c>
      <c r="C3011" s="6">
        <v>173.13000500000001</v>
      </c>
      <c r="D3011" s="6">
        <v>171.64999399999999</v>
      </c>
      <c r="E3011" s="6">
        <v>172.220001</v>
      </c>
      <c r="F3011" s="6">
        <v>168.94807399999999</v>
      </c>
      <c r="G3011" s="4">
        <v>20476500</v>
      </c>
    </row>
    <row r="3012" spans="1:7" ht="12" customHeight="1" x14ac:dyDescent="0.2">
      <c r="A3012" s="3">
        <v>43084</v>
      </c>
      <c r="B3012" s="6">
        <v>173.63000500000001</v>
      </c>
      <c r="C3012" s="6">
        <v>174.16999799999999</v>
      </c>
      <c r="D3012" s="6">
        <v>172.46000699999999</v>
      </c>
      <c r="E3012" s="6">
        <v>173.970001</v>
      </c>
      <c r="F3012" s="6">
        <v>170.664841</v>
      </c>
      <c r="G3012" s="4">
        <v>40169300</v>
      </c>
    </row>
    <row r="3013" spans="1:7" ht="12" customHeight="1" x14ac:dyDescent="0.2">
      <c r="A3013" s="3">
        <v>43087</v>
      </c>
      <c r="B3013" s="6">
        <v>174.88000500000001</v>
      </c>
      <c r="C3013" s="6">
        <v>177.199997</v>
      </c>
      <c r="D3013" s="6">
        <v>174.86000100000001</v>
      </c>
      <c r="E3013" s="6">
        <v>176.41999799999999</v>
      </c>
      <c r="F3013" s="6">
        <v>173.06828300000001</v>
      </c>
      <c r="G3013" s="4">
        <v>29421100</v>
      </c>
    </row>
    <row r="3014" spans="1:7" ht="12" customHeight="1" x14ac:dyDescent="0.2">
      <c r="A3014" s="3">
        <v>43088</v>
      </c>
      <c r="B3014" s="6">
        <v>175.029999</v>
      </c>
      <c r="C3014" s="6">
        <v>175.38999899999999</v>
      </c>
      <c r="D3014" s="6">
        <v>174.08999600000001</v>
      </c>
      <c r="E3014" s="6">
        <v>174.53999300000001</v>
      </c>
      <c r="F3014" s="6">
        <v>171.22401400000001</v>
      </c>
      <c r="G3014" s="4">
        <v>27436400</v>
      </c>
    </row>
    <row r="3015" spans="1:7" ht="12" customHeight="1" x14ac:dyDescent="0.2">
      <c r="A3015" s="3">
        <v>43089</v>
      </c>
      <c r="B3015" s="6">
        <v>174.86999499999999</v>
      </c>
      <c r="C3015" s="6">
        <v>175.41999799999999</v>
      </c>
      <c r="D3015" s="6">
        <v>173.25</v>
      </c>
      <c r="E3015" s="6">
        <v>174.35000600000001</v>
      </c>
      <c r="F3015" s="6">
        <v>171.03762800000001</v>
      </c>
      <c r="G3015" s="4">
        <v>23475600</v>
      </c>
    </row>
    <row r="3016" spans="1:7" ht="12" customHeight="1" x14ac:dyDescent="0.2">
      <c r="A3016" s="3">
        <v>43090</v>
      </c>
      <c r="B3016" s="6">
        <v>174.16999799999999</v>
      </c>
      <c r="C3016" s="6">
        <v>176.020004</v>
      </c>
      <c r="D3016" s="6">
        <v>174.10000600000001</v>
      </c>
      <c r="E3016" s="6">
        <v>175.009995</v>
      </c>
      <c r="F3016" s="6">
        <v>171.68507399999999</v>
      </c>
      <c r="G3016" s="4">
        <v>20949900</v>
      </c>
    </row>
    <row r="3017" spans="1:7" ht="12" customHeight="1" x14ac:dyDescent="0.2">
      <c r="A3017" s="3">
        <v>43091</v>
      </c>
      <c r="B3017" s="6">
        <v>174.679993</v>
      </c>
      <c r="C3017" s="6">
        <v>175.41999799999999</v>
      </c>
      <c r="D3017" s="6">
        <v>174.5</v>
      </c>
      <c r="E3017" s="6">
        <v>175.009995</v>
      </c>
      <c r="F3017" s="6">
        <v>171.68507399999999</v>
      </c>
      <c r="G3017" s="4">
        <v>16114600</v>
      </c>
    </row>
    <row r="3018" spans="1:7" ht="12" customHeight="1" x14ac:dyDescent="0.2">
      <c r="A3018" s="3">
        <v>43095</v>
      </c>
      <c r="B3018" s="6">
        <v>170.800003</v>
      </c>
      <c r="C3018" s="6">
        <v>171.470001</v>
      </c>
      <c r="D3018" s="6">
        <v>169.679993</v>
      </c>
      <c r="E3018" s="6">
        <v>170.570007</v>
      </c>
      <c r="F3018" s="6">
        <v>167.329453</v>
      </c>
      <c r="G3018" s="4">
        <v>33185500</v>
      </c>
    </row>
    <row r="3019" spans="1:7" ht="12" customHeight="1" x14ac:dyDescent="0.2">
      <c r="A3019" s="3">
        <v>43096</v>
      </c>
      <c r="B3019" s="6">
        <v>170.10000600000001</v>
      </c>
      <c r="C3019" s="6">
        <v>170.779999</v>
      </c>
      <c r="D3019" s="6">
        <v>169.71000699999999</v>
      </c>
      <c r="E3019" s="6">
        <v>170.60000600000001</v>
      </c>
      <c r="F3019" s="6">
        <v>167.35887099999999</v>
      </c>
      <c r="G3019" s="4">
        <v>21498200</v>
      </c>
    </row>
    <row r="3020" spans="1:7" ht="12" customHeight="1" x14ac:dyDescent="0.2">
      <c r="A3020" s="3">
        <v>43097</v>
      </c>
      <c r="B3020" s="6">
        <v>171</v>
      </c>
      <c r="C3020" s="6">
        <v>171.85000600000001</v>
      </c>
      <c r="D3020" s="6">
        <v>170.479996</v>
      </c>
      <c r="E3020" s="6">
        <v>171.08000200000001</v>
      </c>
      <c r="F3020" s="6">
        <v>167.829758</v>
      </c>
      <c r="G3020" s="4">
        <v>16480200</v>
      </c>
    </row>
    <row r="3021" spans="1:7" ht="12" customHeight="1" x14ac:dyDescent="0.2">
      <c r="A3021" s="3">
        <v>43098</v>
      </c>
      <c r="B3021" s="6">
        <v>170.520004</v>
      </c>
      <c r="C3021" s="6">
        <v>170.58999600000001</v>
      </c>
      <c r="D3021" s="6">
        <v>169.220001</v>
      </c>
      <c r="E3021" s="6">
        <v>169.229996</v>
      </c>
      <c r="F3021" s="6">
        <v>166.01490799999999</v>
      </c>
      <c r="G3021" s="4">
        <v>25884400</v>
      </c>
    </row>
    <row r="3022" spans="1:7" ht="12" customHeight="1" x14ac:dyDescent="0.2">
      <c r="A3022" s="3">
        <v>43102</v>
      </c>
      <c r="B3022" s="6">
        <v>170.16000399999999</v>
      </c>
      <c r="C3022" s="6">
        <v>172.300003</v>
      </c>
      <c r="D3022" s="6">
        <v>169.259995</v>
      </c>
      <c r="E3022" s="6">
        <v>172.259995</v>
      </c>
      <c r="F3022" s="6">
        <v>168.98732000000001</v>
      </c>
      <c r="G3022" s="4">
        <v>25555900</v>
      </c>
    </row>
    <row r="3023" spans="1:7" ht="12" customHeight="1" x14ac:dyDescent="0.2">
      <c r="A3023" s="3">
        <v>43103</v>
      </c>
      <c r="B3023" s="6">
        <v>172.529999</v>
      </c>
      <c r="C3023" s="6">
        <v>174.550003</v>
      </c>
      <c r="D3023" s="6">
        <v>171.96000699999999</v>
      </c>
      <c r="E3023" s="6">
        <v>172.229996</v>
      </c>
      <c r="F3023" s="6">
        <v>168.957886</v>
      </c>
      <c r="G3023" s="4">
        <v>29517900</v>
      </c>
    </row>
    <row r="3024" spans="1:7" ht="12" customHeight="1" x14ac:dyDescent="0.2">
      <c r="A3024" s="3">
        <v>43104</v>
      </c>
      <c r="B3024" s="6">
        <v>172.53999300000001</v>
      </c>
      <c r="C3024" s="6">
        <v>173.470001</v>
      </c>
      <c r="D3024" s="6">
        <v>172.08000200000001</v>
      </c>
      <c r="E3024" s="6">
        <v>173.029999</v>
      </c>
      <c r="F3024" s="6">
        <v>169.742706</v>
      </c>
      <c r="G3024" s="4">
        <v>22434600</v>
      </c>
    </row>
    <row r="3025" spans="1:7" ht="12" customHeight="1" x14ac:dyDescent="0.2">
      <c r="A3025" s="3">
        <v>43105</v>
      </c>
      <c r="B3025" s="6">
        <v>173.44000199999999</v>
      </c>
      <c r="C3025" s="6">
        <v>175.36999499999999</v>
      </c>
      <c r="D3025" s="6">
        <v>173.050003</v>
      </c>
      <c r="E3025" s="6">
        <v>175</v>
      </c>
      <c r="F3025" s="6">
        <v>171.67527799999999</v>
      </c>
      <c r="G3025" s="4">
        <v>23660000</v>
      </c>
    </row>
    <row r="3026" spans="1:7" ht="12" customHeight="1" x14ac:dyDescent="0.2">
      <c r="A3026" s="3">
        <v>43108</v>
      </c>
      <c r="B3026" s="6">
        <v>174.35000600000001</v>
      </c>
      <c r="C3026" s="6">
        <v>175.61000100000001</v>
      </c>
      <c r="D3026" s="6">
        <v>173.929993</v>
      </c>
      <c r="E3026" s="6">
        <v>174.35000600000001</v>
      </c>
      <c r="F3026" s="6">
        <v>171.03762800000001</v>
      </c>
      <c r="G3026" s="4">
        <v>20567800</v>
      </c>
    </row>
    <row r="3027" spans="1:7" ht="12" customHeight="1" x14ac:dyDescent="0.2">
      <c r="A3027" s="3">
        <v>43109</v>
      </c>
      <c r="B3027" s="6">
        <v>174.550003</v>
      </c>
      <c r="C3027" s="6">
        <v>175.05999800000001</v>
      </c>
      <c r="D3027" s="6">
        <v>173.41000399999999</v>
      </c>
      <c r="E3027" s="6">
        <v>174.33000200000001</v>
      </c>
      <c r="F3027" s="6">
        <v>171.01800499999999</v>
      </c>
      <c r="G3027" s="4">
        <v>21584000</v>
      </c>
    </row>
    <row r="3028" spans="1:7" ht="12" customHeight="1" x14ac:dyDescent="0.2">
      <c r="A3028" s="3">
        <v>43110</v>
      </c>
      <c r="B3028" s="6">
        <v>173.16000399999999</v>
      </c>
      <c r="C3028" s="6">
        <v>174.300003</v>
      </c>
      <c r="D3028" s="6">
        <v>173</v>
      </c>
      <c r="E3028" s="6">
        <v>174.28999300000001</v>
      </c>
      <c r="F3028" s="6">
        <v>170.97875999999999</v>
      </c>
      <c r="G3028" s="4">
        <v>23959900</v>
      </c>
    </row>
    <row r="3029" spans="1:7" ht="12" customHeight="1" x14ac:dyDescent="0.2">
      <c r="A3029" s="3">
        <v>43111</v>
      </c>
      <c r="B3029" s="6">
        <v>174.58999600000001</v>
      </c>
      <c r="C3029" s="6">
        <v>175.490005</v>
      </c>
      <c r="D3029" s="6">
        <v>174.490005</v>
      </c>
      <c r="E3029" s="6">
        <v>175.279999</v>
      </c>
      <c r="F3029" s="6">
        <v>171.949951</v>
      </c>
      <c r="G3029" s="4">
        <v>18667700</v>
      </c>
    </row>
    <row r="3030" spans="1:7" ht="12" customHeight="1" x14ac:dyDescent="0.2">
      <c r="A3030" s="3">
        <v>43112</v>
      </c>
      <c r="B3030" s="6">
        <v>176.179993</v>
      </c>
      <c r="C3030" s="6">
        <v>177.36000100000001</v>
      </c>
      <c r="D3030" s="6">
        <v>175.64999399999999</v>
      </c>
      <c r="E3030" s="6">
        <v>177.08999600000001</v>
      </c>
      <c r="F3030" s="6">
        <v>173.725571</v>
      </c>
      <c r="G3030" s="4">
        <v>25226000</v>
      </c>
    </row>
    <row r="3031" spans="1:7" ht="12" customHeight="1" x14ac:dyDescent="0.2">
      <c r="A3031" s="3">
        <v>43116</v>
      </c>
      <c r="B3031" s="6">
        <v>177.89999399999999</v>
      </c>
      <c r="C3031" s="6">
        <v>179.38999899999999</v>
      </c>
      <c r="D3031" s="6">
        <v>176.13999899999999</v>
      </c>
      <c r="E3031" s="6">
        <v>176.19000199999999</v>
      </c>
      <c r="F3031" s="6">
        <v>172.842682</v>
      </c>
      <c r="G3031" s="4">
        <v>29565900</v>
      </c>
    </row>
    <row r="3032" spans="1:7" ht="12" customHeight="1" x14ac:dyDescent="0.2">
      <c r="A3032" s="3">
        <v>43117</v>
      </c>
      <c r="B3032" s="6">
        <v>176.14999399999999</v>
      </c>
      <c r="C3032" s="6">
        <v>179.25</v>
      </c>
      <c r="D3032" s="6">
        <v>175.070007</v>
      </c>
      <c r="E3032" s="6">
        <v>179.10000600000001</v>
      </c>
      <c r="F3032" s="6">
        <v>175.69738799999999</v>
      </c>
      <c r="G3032" s="4">
        <v>34386800</v>
      </c>
    </row>
    <row r="3033" spans="1:7" ht="12" customHeight="1" x14ac:dyDescent="0.2">
      <c r="A3033" s="3">
        <v>43118</v>
      </c>
      <c r="B3033" s="6">
        <v>179.36999499999999</v>
      </c>
      <c r="C3033" s="6">
        <v>180.10000600000001</v>
      </c>
      <c r="D3033" s="6">
        <v>178.25</v>
      </c>
      <c r="E3033" s="6">
        <v>179.259995</v>
      </c>
      <c r="F3033" s="6">
        <v>175.85434000000001</v>
      </c>
      <c r="G3033" s="4">
        <v>31193400</v>
      </c>
    </row>
    <row r="3034" spans="1:7" ht="12" customHeight="1" x14ac:dyDescent="0.2">
      <c r="A3034" s="3">
        <v>43119</v>
      </c>
      <c r="B3034" s="6">
        <v>178.61000100000001</v>
      </c>
      <c r="C3034" s="6">
        <v>179.58000200000001</v>
      </c>
      <c r="D3034" s="6">
        <v>177.41000399999999</v>
      </c>
      <c r="E3034" s="6">
        <v>178.46000699999999</v>
      </c>
      <c r="F3034" s="6">
        <v>175.06954999999999</v>
      </c>
      <c r="G3034" s="4">
        <v>32425100</v>
      </c>
    </row>
    <row r="3035" spans="1:7" ht="12" customHeight="1" x14ac:dyDescent="0.2">
      <c r="A3035" s="3">
        <v>43122</v>
      </c>
      <c r="B3035" s="6">
        <v>177.300003</v>
      </c>
      <c r="C3035" s="6">
        <v>177.779999</v>
      </c>
      <c r="D3035" s="6">
        <v>176.60000600000001</v>
      </c>
      <c r="E3035" s="6">
        <v>177</v>
      </c>
      <c r="F3035" s="6">
        <v>173.637283</v>
      </c>
      <c r="G3035" s="4">
        <v>27108600</v>
      </c>
    </row>
    <row r="3036" spans="1:7" ht="12" customHeight="1" x14ac:dyDescent="0.2">
      <c r="A3036" s="3">
        <v>43123</v>
      </c>
      <c r="B3036" s="6">
        <v>177.300003</v>
      </c>
      <c r="C3036" s="6">
        <v>179.44000199999999</v>
      </c>
      <c r="D3036" s="6">
        <v>176.820007</v>
      </c>
      <c r="E3036" s="6">
        <v>177.03999300000001</v>
      </c>
      <c r="F3036" s="6">
        <v>173.676514</v>
      </c>
      <c r="G3036" s="4">
        <v>32689100</v>
      </c>
    </row>
    <row r="3037" spans="1:7" ht="12" customHeight="1" x14ac:dyDescent="0.2">
      <c r="A3037" s="3">
        <v>43124</v>
      </c>
      <c r="B3037" s="6">
        <v>177.25</v>
      </c>
      <c r="C3037" s="6">
        <v>177.300003</v>
      </c>
      <c r="D3037" s="6">
        <v>173.199997</v>
      </c>
      <c r="E3037" s="6">
        <v>174.220001</v>
      </c>
      <c r="F3037" s="6">
        <v>170.91007999999999</v>
      </c>
      <c r="G3037" s="4">
        <v>51105100</v>
      </c>
    </row>
    <row r="3038" spans="1:7" ht="12" customHeight="1" x14ac:dyDescent="0.2">
      <c r="A3038" s="3">
        <v>43125</v>
      </c>
      <c r="B3038" s="6">
        <v>174.509995</v>
      </c>
      <c r="C3038" s="6">
        <v>174.949997</v>
      </c>
      <c r="D3038" s="6">
        <v>170.529999</v>
      </c>
      <c r="E3038" s="6">
        <v>171.11000100000001</v>
      </c>
      <c r="F3038" s="6">
        <v>167.859161</v>
      </c>
      <c r="G3038" s="4">
        <v>41529000</v>
      </c>
    </row>
    <row r="3039" spans="1:7" ht="12" customHeight="1" x14ac:dyDescent="0.2">
      <c r="A3039" s="3">
        <v>43126</v>
      </c>
      <c r="B3039" s="6">
        <v>172</v>
      </c>
      <c r="C3039" s="6">
        <v>172</v>
      </c>
      <c r="D3039" s="6">
        <v>170.05999800000001</v>
      </c>
      <c r="E3039" s="6">
        <v>171.509995</v>
      </c>
      <c r="F3039" s="6">
        <v>168.25155599999999</v>
      </c>
      <c r="G3039" s="4">
        <v>39143000</v>
      </c>
    </row>
    <row r="3040" spans="1:7" ht="12" customHeight="1" x14ac:dyDescent="0.2">
      <c r="A3040" s="3">
        <v>43129</v>
      </c>
      <c r="B3040" s="6">
        <v>170.16000399999999</v>
      </c>
      <c r="C3040" s="6">
        <v>170.16000399999999</v>
      </c>
      <c r="D3040" s="6">
        <v>167.070007</v>
      </c>
      <c r="E3040" s="6">
        <v>167.96000699999999</v>
      </c>
      <c r="F3040" s="6">
        <v>164.769012</v>
      </c>
      <c r="G3040" s="4">
        <v>50640400</v>
      </c>
    </row>
    <row r="3041" spans="1:7" ht="12" customHeight="1" x14ac:dyDescent="0.2">
      <c r="A3041" s="3">
        <v>43130</v>
      </c>
      <c r="B3041" s="6">
        <v>165.529999</v>
      </c>
      <c r="C3041" s="6">
        <v>167.36999499999999</v>
      </c>
      <c r="D3041" s="6">
        <v>164.699997</v>
      </c>
      <c r="E3041" s="6">
        <v>166.970001</v>
      </c>
      <c r="F3041" s="6">
        <v>163.79783599999999</v>
      </c>
      <c r="G3041" s="4">
        <v>46048200</v>
      </c>
    </row>
    <row r="3042" spans="1:7" ht="12" customHeight="1" x14ac:dyDescent="0.2">
      <c r="A3042" s="3">
        <v>43131</v>
      </c>
      <c r="B3042" s="6">
        <v>166.86999499999999</v>
      </c>
      <c r="C3042" s="6">
        <v>168.44000199999999</v>
      </c>
      <c r="D3042" s="6">
        <v>166.5</v>
      </c>
      <c r="E3042" s="6">
        <v>167.429993</v>
      </c>
      <c r="F3042" s="6">
        <v>164.24908400000001</v>
      </c>
      <c r="G3042" s="4">
        <v>32478900</v>
      </c>
    </row>
    <row r="3043" spans="1:7" ht="12" customHeight="1" x14ac:dyDescent="0.2">
      <c r="A3043" s="3">
        <v>43132</v>
      </c>
      <c r="B3043" s="6">
        <v>167.16999799999999</v>
      </c>
      <c r="C3043" s="6">
        <v>168.61999499999999</v>
      </c>
      <c r="D3043" s="6">
        <v>166.759995</v>
      </c>
      <c r="E3043" s="6">
        <v>167.779999</v>
      </c>
      <c r="F3043" s="6">
        <v>164.59243799999999</v>
      </c>
      <c r="G3043" s="4">
        <v>47230800</v>
      </c>
    </row>
    <row r="3044" spans="1:7" ht="12" customHeight="1" x14ac:dyDescent="0.2">
      <c r="A3044" s="3">
        <v>43133</v>
      </c>
      <c r="B3044" s="6">
        <v>166</v>
      </c>
      <c r="C3044" s="6">
        <v>166.800003</v>
      </c>
      <c r="D3044" s="6">
        <v>160.10000600000001</v>
      </c>
      <c r="E3044" s="6">
        <v>160.5</v>
      </c>
      <c r="F3044" s="6">
        <v>157.45074500000001</v>
      </c>
      <c r="G3044" s="4">
        <v>86593800</v>
      </c>
    </row>
    <row r="3045" spans="1:7" ht="12" customHeight="1" x14ac:dyDescent="0.2">
      <c r="A3045" s="3">
        <v>43136</v>
      </c>
      <c r="B3045" s="6">
        <v>159.10000600000001</v>
      </c>
      <c r="C3045" s="6">
        <v>163.88000500000001</v>
      </c>
      <c r="D3045" s="6">
        <v>156</v>
      </c>
      <c r="E3045" s="6">
        <v>156.490005</v>
      </c>
      <c r="F3045" s="6">
        <v>153.516953</v>
      </c>
      <c r="G3045" s="4">
        <v>72738500</v>
      </c>
    </row>
    <row r="3046" spans="1:7" ht="12" customHeight="1" x14ac:dyDescent="0.2">
      <c r="A3046" s="3">
        <v>43137</v>
      </c>
      <c r="B3046" s="6">
        <v>154.83000200000001</v>
      </c>
      <c r="C3046" s="6">
        <v>163.720001</v>
      </c>
      <c r="D3046" s="6">
        <v>154</v>
      </c>
      <c r="E3046" s="6">
        <v>163.029999</v>
      </c>
      <c r="F3046" s="6">
        <v>159.93266299999999</v>
      </c>
      <c r="G3046" s="4">
        <v>68243800</v>
      </c>
    </row>
    <row r="3047" spans="1:7" ht="12" customHeight="1" x14ac:dyDescent="0.2">
      <c r="A3047" s="3">
        <v>43138</v>
      </c>
      <c r="B3047" s="6">
        <v>163.08999600000001</v>
      </c>
      <c r="C3047" s="6">
        <v>163.39999399999999</v>
      </c>
      <c r="D3047" s="6">
        <v>159.070007</v>
      </c>
      <c r="E3047" s="6">
        <v>159.53999300000001</v>
      </c>
      <c r="F3047" s="6">
        <v>156.508972</v>
      </c>
      <c r="G3047" s="4">
        <v>51608600</v>
      </c>
    </row>
    <row r="3048" spans="1:7" ht="12" customHeight="1" x14ac:dyDescent="0.2">
      <c r="A3048" s="3">
        <v>43139</v>
      </c>
      <c r="B3048" s="6">
        <v>160.28999300000001</v>
      </c>
      <c r="C3048" s="6">
        <v>161</v>
      </c>
      <c r="D3048" s="6">
        <v>155.029999</v>
      </c>
      <c r="E3048" s="6">
        <v>155.14999399999999</v>
      </c>
      <c r="F3048" s="6">
        <v>152.202393</v>
      </c>
      <c r="G3048" s="4">
        <v>54390500</v>
      </c>
    </row>
    <row r="3049" spans="1:7" ht="12" customHeight="1" x14ac:dyDescent="0.2">
      <c r="A3049" s="3">
        <v>43140</v>
      </c>
      <c r="B3049" s="6">
        <v>157.070007</v>
      </c>
      <c r="C3049" s="6">
        <v>157.88999899999999</v>
      </c>
      <c r="D3049" s="6">
        <v>150.240005</v>
      </c>
      <c r="E3049" s="6">
        <v>156.41000399999999</v>
      </c>
      <c r="F3049" s="6">
        <v>154.06405599999999</v>
      </c>
      <c r="G3049" s="4">
        <v>70672600</v>
      </c>
    </row>
    <row r="3050" spans="1:7" ht="12" customHeight="1" x14ac:dyDescent="0.2">
      <c r="A3050" s="3">
        <v>43143</v>
      </c>
      <c r="B3050" s="6">
        <v>158.5</v>
      </c>
      <c r="C3050" s="6">
        <v>163.88999899999999</v>
      </c>
      <c r="D3050" s="6">
        <v>157.509995</v>
      </c>
      <c r="E3050" s="6">
        <v>162.71000699999999</v>
      </c>
      <c r="F3050" s="6">
        <v>160.26956200000001</v>
      </c>
      <c r="G3050" s="4">
        <v>60819500</v>
      </c>
    </row>
    <row r="3051" spans="1:7" ht="12" customHeight="1" x14ac:dyDescent="0.2">
      <c r="A3051" s="3">
        <v>43144</v>
      </c>
      <c r="B3051" s="6">
        <v>161.949997</v>
      </c>
      <c r="C3051" s="6">
        <v>164.75</v>
      </c>
      <c r="D3051" s="6">
        <v>161.64999399999999</v>
      </c>
      <c r="E3051" s="6">
        <v>164.33999600000001</v>
      </c>
      <c r="F3051" s="6">
        <v>161.87510700000001</v>
      </c>
      <c r="G3051" s="4">
        <v>32549200</v>
      </c>
    </row>
    <row r="3052" spans="1:7" ht="12" customHeight="1" x14ac:dyDescent="0.2">
      <c r="A3052" s="3">
        <v>43145</v>
      </c>
      <c r="B3052" s="6">
        <v>163.03999300000001</v>
      </c>
      <c r="C3052" s="6">
        <v>167.53999300000001</v>
      </c>
      <c r="D3052" s="6">
        <v>162.88000500000001</v>
      </c>
      <c r="E3052" s="6">
        <v>167.36999499999999</v>
      </c>
      <c r="F3052" s="6">
        <v>164.85964999999999</v>
      </c>
      <c r="G3052" s="4">
        <v>40644900</v>
      </c>
    </row>
    <row r="3053" spans="1:7" ht="12" customHeight="1" x14ac:dyDescent="0.2">
      <c r="A3053" s="3">
        <v>43146</v>
      </c>
      <c r="B3053" s="6">
        <v>169.78999300000001</v>
      </c>
      <c r="C3053" s="6">
        <v>173.08999600000001</v>
      </c>
      <c r="D3053" s="6">
        <v>169</v>
      </c>
      <c r="E3053" s="6">
        <v>172.990005</v>
      </c>
      <c r="F3053" s="6">
        <v>170.39537000000001</v>
      </c>
      <c r="G3053" s="4">
        <v>51147200</v>
      </c>
    </row>
    <row r="3054" spans="1:7" ht="12" customHeight="1" x14ac:dyDescent="0.2">
      <c r="A3054" s="3">
        <v>43147</v>
      </c>
      <c r="B3054" s="6">
        <v>172.36000100000001</v>
      </c>
      <c r="C3054" s="6">
        <v>174.820007</v>
      </c>
      <c r="D3054" s="6">
        <v>171.770004</v>
      </c>
      <c r="E3054" s="6">
        <v>172.429993</v>
      </c>
      <c r="F3054" s="6">
        <v>169.84376499999999</v>
      </c>
      <c r="G3054" s="4">
        <v>40176100</v>
      </c>
    </row>
    <row r="3055" spans="1:7" ht="12" customHeight="1" x14ac:dyDescent="0.2">
      <c r="A3055" s="3">
        <v>43151</v>
      </c>
      <c r="B3055" s="6">
        <v>172.050003</v>
      </c>
      <c r="C3055" s="6">
        <v>174.259995</v>
      </c>
      <c r="D3055" s="6">
        <v>171.41999799999999</v>
      </c>
      <c r="E3055" s="6">
        <v>171.85000600000001</v>
      </c>
      <c r="F3055" s="6">
        <v>169.27246099999999</v>
      </c>
      <c r="G3055" s="4">
        <v>33930500</v>
      </c>
    </row>
    <row r="3056" spans="1:7" ht="12" customHeight="1" x14ac:dyDescent="0.2">
      <c r="A3056" s="3">
        <v>43152</v>
      </c>
      <c r="B3056" s="6">
        <v>172.83000200000001</v>
      </c>
      <c r="C3056" s="6">
        <v>174.11999499999999</v>
      </c>
      <c r="D3056" s="6">
        <v>171.009995</v>
      </c>
      <c r="E3056" s="6">
        <v>171.070007</v>
      </c>
      <c r="F3056" s="6">
        <v>168.504166</v>
      </c>
      <c r="G3056" s="4">
        <v>37471600</v>
      </c>
    </row>
    <row r="3057" spans="1:7" ht="12" customHeight="1" x14ac:dyDescent="0.2">
      <c r="A3057" s="3">
        <v>43153</v>
      </c>
      <c r="B3057" s="6">
        <v>171.800003</v>
      </c>
      <c r="C3057" s="6">
        <v>173.949997</v>
      </c>
      <c r="D3057" s="6">
        <v>171.71000699999999</v>
      </c>
      <c r="E3057" s="6">
        <v>172.5</v>
      </c>
      <c r="F3057" s="6">
        <v>169.91270399999999</v>
      </c>
      <c r="G3057" s="4">
        <v>30991900</v>
      </c>
    </row>
    <row r="3058" spans="1:7" ht="12" customHeight="1" x14ac:dyDescent="0.2">
      <c r="A3058" s="3">
        <v>43154</v>
      </c>
      <c r="B3058" s="6">
        <v>173.66999799999999</v>
      </c>
      <c r="C3058" s="6">
        <v>175.64999399999999</v>
      </c>
      <c r="D3058" s="6">
        <v>173.53999300000001</v>
      </c>
      <c r="E3058" s="6">
        <v>175.5</v>
      </c>
      <c r="F3058" s="6">
        <v>172.867706</v>
      </c>
      <c r="G3058" s="4">
        <v>33812400</v>
      </c>
    </row>
    <row r="3059" spans="1:7" ht="12" customHeight="1" x14ac:dyDescent="0.2">
      <c r="A3059" s="3">
        <v>43157</v>
      </c>
      <c r="B3059" s="6">
        <v>176.35000600000001</v>
      </c>
      <c r="C3059" s="6">
        <v>179.38999899999999</v>
      </c>
      <c r="D3059" s="6">
        <v>176.21000699999999</v>
      </c>
      <c r="E3059" s="6">
        <v>178.970001</v>
      </c>
      <c r="F3059" s="6">
        <v>176.285675</v>
      </c>
      <c r="G3059" s="4">
        <v>38162200</v>
      </c>
    </row>
    <row r="3060" spans="1:7" ht="12" customHeight="1" x14ac:dyDescent="0.2">
      <c r="A3060" s="3">
        <v>43158</v>
      </c>
      <c r="B3060" s="6">
        <v>179.10000600000001</v>
      </c>
      <c r="C3060" s="6">
        <v>180.479996</v>
      </c>
      <c r="D3060" s="6">
        <v>178.16000399999999</v>
      </c>
      <c r="E3060" s="6">
        <v>178.38999899999999</v>
      </c>
      <c r="F3060" s="6">
        <v>175.71438599999999</v>
      </c>
      <c r="G3060" s="4">
        <v>38928100</v>
      </c>
    </row>
    <row r="3061" spans="1:7" ht="12" customHeight="1" x14ac:dyDescent="0.2">
      <c r="A3061" s="3">
        <v>43159</v>
      </c>
      <c r="B3061" s="6">
        <v>179.259995</v>
      </c>
      <c r="C3061" s="6">
        <v>180.61999499999999</v>
      </c>
      <c r="D3061" s="6">
        <v>178.050003</v>
      </c>
      <c r="E3061" s="6">
        <v>178.11999499999999</v>
      </c>
      <c r="F3061" s="6">
        <v>175.44841</v>
      </c>
      <c r="G3061" s="4">
        <v>37782100</v>
      </c>
    </row>
    <row r="3062" spans="1:7" ht="12" customHeight="1" x14ac:dyDescent="0.2">
      <c r="A3062" s="3">
        <v>43160</v>
      </c>
      <c r="B3062" s="6">
        <v>178.53999300000001</v>
      </c>
      <c r="C3062" s="6">
        <v>179.779999</v>
      </c>
      <c r="D3062" s="6">
        <v>172.66000399999999</v>
      </c>
      <c r="E3062" s="6">
        <v>175</v>
      </c>
      <c r="F3062" s="6">
        <v>172.375214</v>
      </c>
      <c r="G3062" s="4">
        <v>48802000</v>
      </c>
    </row>
    <row r="3063" spans="1:7" ht="12" customHeight="1" x14ac:dyDescent="0.2">
      <c r="A3063" s="3">
        <v>43161</v>
      </c>
      <c r="B3063" s="6">
        <v>172.800003</v>
      </c>
      <c r="C3063" s="6">
        <v>176.300003</v>
      </c>
      <c r="D3063" s="6">
        <v>172.449997</v>
      </c>
      <c r="E3063" s="6">
        <v>176.21000699999999</v>
      </c>
      <c r="F3063" s="6">
        <v>173.56707800000001</v>
      </c>
      <c r="G3063" s="4">
        <v>38454000</v>
      </c>
    </row>
    <row r="3064" spans="1:7" ht="12" customHeight="1" x14ac:dyDescent="0.2">
      <c r="A3064" s="3">
        <v>43164</v>
      </c>
      <c r="B3064" s="6">
        <v>175.21000699999999</v>
      </c>
      <c r="C3064" s="6">
        <v>177.740005</v>
      </c>
      <c r="D3064" s="6">
        <v>174.520004</v>
      </c>
      <c r="E3064" s="6">
        <v>176.820007</v>
      </c>
      <c r="F3064" s="6">
        <v>174.167923</v>
      </c>
      <c r="G3064" s="4">
        <v>28401400</v>
      </c>
    </row>
    <row r="3065" spans="1:7" ht="12" customHeight="1" x14ac:dyDescent="0.2">
      <c r="A3065" s="3">
        <v>43165</v>
      </c>
      <c r="B3065" s="6">
        <v>177.91000399999999</v>
      </c>
      <c r="C3065" s="6">
        <v>178.25</v>
      </c>
      <c r="D3065" s="6">
        <v>176.13000500000001</v>
      </c>
      <c r="E3065" s="6">
        <v>176.66999799999999</v>
      </c>
      <c r="F3065" s="6">
        <v>174.020172</v>
      </c>
      <c r="G3065" s="4">
        <v>23788500</v>
      </c>
    </row>
    <row r="3066" spans="1:7" ht="12" customHeight="1" x14ac:dyDescent="0.2">
      <c r="A3066" s="3">
        <v>43166</v>
      </c>
      <c r="B3066" s="6">
        <v>174.94000199999999</v>
      </c>
      <c r="C3066" s="6">
        <v>175.85000600000001</v>
      </c>
      <c r="D3066" s="6">
        <v>174.270004</v>
      </c>
      <c r="E3066" s="6">
        <v>175.029999</v>
      </c>
      <c r="F3066" s="6">
        <v>172.40477000000001</v>
      </c>
      <c r="G3066" s="4">
        <v>31703500</v>
      </c>
    </row>
    <row r="3067" spans="1:7" ht="12" customHeight="1" x14ac:dyDescent="0.2">
      <c r="A3067" s="3">
        <v>43167</v>
      </c>
      <c r="B3067" s="6">
        <v>175.479996</v>
      </c>
      <c r="C3067" s="6">
        <v>177.11999499999999</v>
      </c>
      <c r="D3067" s="6">
        <v>175.070007</v>
      </c>
      <c r="E3067" s="6">
        <v>176.94000199999999</v>
      </c>
      <c r="F3067" s="6">
        <v>174.28611799999999</v>
      </c>
      <c r="G3067" s="4">
        <v>23774100</v>
      </c>
    </row>
    <row r="3068" spans="1:7" ht="12" customHeight="1" x14ac:dyDescent="0.2">
      <c r="A3068" s="3">
        <v>43168</v>
      </c>
      <c r="B3068" s="6">
        <v>177.96000699999999</v>
      </c>
      <c r="C3068" s="6">
        <v>180</v>
      </c>
      <c r="D3068" s="6">
        <v>177.38999899999999</v>
      </c>
      <c r="E3068" s="6">
        <v>179.979996</v>
      </c>
      <c r="F3068" s="6">
        <v>177.280518</v>
      </c>
      <c r="G3068" s="4">
        <v>32185200</v>
      </c>
    </row>
    <row r="3069" spans="1:7" ht="12" customHeight="1" x14ac:dyDescent="0.2">
      <c r="A3069" s="3">
        <v>43171</v>
      </c>
      <c r="B3069" s="6">
        <v>180.28999300000001</v>
      </c>
      <c r="C3069" s="6">
        <v>182.38999899999999</v>
      </c>
      <c r="D3069" s="6">
        <v>180.21000699999999</v>
      </c>
      <c r="E3069" s="6">
        <v>181.720001</v>
      </c>
      <c r="F3069" s="6">
        <v>178.994415</v>
      </c>
      <c r="G3069" s="4">
        <v>32207100</v>
      </c>
    </row>
    <row r="3070" spans="1:7" ht="12" customHeight="1" x14ac:dyDescent="0.2">
      <c r="A3070" s="3">
        <v>43172</v>
      </c>
      <c r="B3070" s="6">
        <v>182.58999600000001</v>
      </c>
      <c r="C3070" s="6">
        <v>183.5</v>
      </c>
      <c r="D3070" s="6">
        <v>179.240005</v>
      </c>
      <c r="E3070" s="6">
        <v>179.970001</v>
      </c>
      <c r="F3070" s="6">
        <v>177.27065999999999</v>
      </c>
      <c r="G3070" s="4">
        <v>31693500</v>
      </c>
    </row>
    <row r="3071" spans="1:7" ht="12" customHeight="1" x14ac:dyDescent="0.2">
      <c r="A3071" s="3">
        <v>43173</v>
      </c>
      <c r="B3071" s="6">
        <v>180.320007</v>
      </c>
      <c r="C3071" s="6">
        <v>180.520004</v>
      </c>
      <c r="D3071" s="6">
        <v>177.80999800000001</v>
      </c>
      <c r="E3071" s="6">
        <v>178.44000199999999</v>
      </c>
      <c r="F3071" s="6">
        <v>175.763611</v>
      </c>
      <c r="G3071" s="4">
        <v>29368400</v>
      </c>
    </row>
    <row r="3072" spans="1:7" ht="12" customHeight="1" x14ac:dyDescent="0.2">
      <c r="A3072" s="3">
        <v>43174</v>
      </c>
      <c r="B3072" s="6">
        <v>178.5</v>
      </c>
      <c r="C3072" s="6">
        <v>180.240005</v>
      </c>
      <c r="D3072" s="6">
        <v>178.070007</v>
      </c>
      <c r="E3072" s="6">
        <v>178.64999399999999</v>
      </c>
      <c r="F3072" s="6">
        <v>175.97045900000001</v>
      </c>
      <c r="G3072" s="4">
        <v>22743800</v>
      </c>
    </row>
    <row r="3073" spans="1:7" ht="12" customHeight="1" x14ac:dyDescent="0.2">
      <c r="A3073" s="3">
        <v>43175</v>
      </c>
      <c r="B3073" s="6">
        <v>178.64999399999999</v>
      </c>
      <c r="C3073" s="6">
        <v>179.11999499999999</v>
      </c>
      <c r="D3073" s="6">
        <v>177.61999499999999</v>
      </c>
      <c r="E3073" s="6">
        <v>178.020004</v>
      </c>
      <c r="F3073" s="6">
        <v>175.34991500000001</v>
      </c>
      <c r="G3073" s="4">
        <v>39404700</v>
      </c>
    </row>
    <row r="3074" spans="1:7" ht="12" customHeight="1" x14ac:dyDescent="0.2">
      <c r="A3074" s="3">
        <v>43178</v>
      </c>
      <c r="B3074" s="6">
        <v>177.320007</v>
      </c>
      <c r="C3074" s="6">
        <v>177.470001</v>
      </c>
      <c r="D3074" s="6">
        <v>173.66000399999999</v>
      </c>
      <c r="E3074" s="6">
        <v>175.300003</v>
      </c>
      <c r="F3074" s="6">
        <v>172.67073099999999</v>
      </c>
      <c r="G3074" s="4">
        <v>33446800</v>
      </c>
    </row>
    <row r="3075" spans="1:7" ht="12" customHeight="1" x14ac:dyDescent="0.2">
      <c r="A3075" s="3">
        <v>43179</v>
      </c>
      <c r="B3075" s="6">
        <v>175.240005</v>
      </c>
      <c r="C3075" s="6">
        <v>176.800003</v>
      </c>
      <c r="D3075" s="6">
        <v>174.94000199999999</v>
      </c>
      <c r="E3075" s="6">
        <v>175.240005</v>
      </c>
      <c r="F3075" s="6">
        <v>172.61161799999999</v>
      </c>
      <c r="G3075" s="4">
        <v>19649400</v>
      </c>
    </row>
    <row r="3076" spans="1:7" ht="12" customHeight="1" x14ac:dyDescent="0.2">
      <c r="A3076" s="3">
        <v>43180</v>
      </c>
      <c r="B3076" s="6">
        <v>175.03999300000001</v>
      </c>
      <c r="C3076" s="6">
        <v>175.08999600000001</v>
      </c>
      <c r="D3076" s="6">
        <v>171.259995</v>
      </c>
      <c r="E3076" s="6">
        <v>171.270004</v>
      </c>
      <c r="F3076" s="6">
        <v>168.70115699999999</v>
      </c>
      <c r="G3076" s="4">
        <v>36338100</v>
      </c>
    </row>
    <row r="3077" spans="1:7" ht="12" customHeight="1" x14ac:dyDescent="0.2">
      <c r="A3077" s="3">
        <v>43181</v>
      </c>
      <c r="B3077" s="6">
        <v>170</v>
      </c>
      <c r="C3077" s="6">
        <v>172.679993</v>
      </c>
      <c r="D3077" s="6">
        <v>168.60000600000001</v>
      </c>
      <c r="E3077" s="6">
        <v>168.85000600000001</v>
      </c>
      <c r="F3077" s="6">
        <v>166.31745900000001</v>
      </c>
      <c r="G3077" s="4">
        <v>41490800</v>
      </c>
    </row>
    <row r="3078" spans="1:7" ht="12" customHeight="1" x14ac:dyDescent="0.2">
      <c r="A3078" s="3">
        <v>43182</v>
      </c>
      <c r="B3078" s="6">
        <v>168.38999899999999</v>
      </c>
      <c r="C3078" s="6">
        <v>169.91999799999999</v>
      </c>
      <c r="D3078" s="6">
        <v>164.94000199999999</v>
      </c>
      <c r="E3078" s="6">
        <v>164.94000199999999</v>
      </c>
      <c r="F3078" s="6">
        <v>162.466095</v>
      </c>
      <c r="G3078" s="4">
        <v>41028800</v>
      </c>
    </row>
    <row r="3079" spans="1:7" ht="12" customHeight="1" x14ac:dyDescent="0.2">
      <c r="A3079" s="3">
        <v>43185</v>
      </c>
      <c r="B3079" s="6">
        <v>168.070007</v>
      </c>
      <c r="C3079" s="6">
        <v>173.10000600000001</v>
      </c>
      <c r="D3079" s="6">
        <v>166.44000199999999</v>
      </c>
      <c r="E3079" s="6">
        <v>172.770004</v>
      </c>
      <c r="F3079" s="6">
        <v>170.17868000000001</v>
      </c>
      <c r="G3079" s="4">
        <v>37541200</v>
      </c>
    </row>
    <row r="3080" spans="1:7" ht="12" customHeight="1" x14ac:dyDescent="0.2">
      <c r="A3080" s="3">
        <v>43186</v>
      </c>
      <c r="B3080" s="6">
        <v>173.679993</v>
      </c>
      <c r="C3080" s="6">
        <v>175.14999399999999</v>
      </c>
      <c r="D3080" s="6">
        <v>166.91999799999999</v>
      </c>
      <c r="E3080" s="6">
        <v>168.33999600000001</v>
      </c>
      <c r="F3080" s="6">
        <v>165.81510900000001</v>
      </c>
      <c r="G3080" s="4">
        <v>40922600</v>
      </c>
    </row>
    <row r="3081" spans="1:7" ht="12" customHeight="1" x14ac:dyDescent="0.2">
      <c r="A3081" s="3">
        <v>43187</v>
      </c>
      <c r="B3081" s="6">
        <v>167.25</v>
      </c>
      <c r="C3081" s="6">
        <v>170.020004</v>
      </c>
      <c r="D3081" s="6">
        <v>165.19000199999999</v>
      </c>
      <c r="E3081" s="6">
        <v>166.479996</v>
      </c>
      <c r="F3081" s="6">
        <v>163.983002</v>
      </c>
      <c r="G3081" s="4">
        <v>41668500</v>
      </c>
    </row>
    <row r="3082" spans="1:7" ht="12" customHeight="1" x14ac:dyDescent="0.2">
      <c r="A3082" s="3">
        <v>43188</v>
      </c>
      <c r="B3082" s="6">
        <v>167.80999800000001</v>
      </c>
      <c r="C3082" s="6">
        <v>171.75</v>
      </c>
      <c r="D3082" s="6">
        <v>166.89999399999999</v>
      </c>
      <c r="E3082" s="6">
        <v>167.779999</v>
      </c>
      <c r="F3082" s="6">
        <v>165.26350400000001</v>
      </c>
      <c r="G3082" s="4">
        <v>38398500</v>
      </c>
    </row>
    <row r="3083" spans="1:7" ht="12" customHeight="1" x14ac:dyDescent="0.2">
      <c r="A3083" s="3">
        <v>43192</v>
      </c>
      <c r="B3083" s="6">
        <v>166.63999899999999</v>
      </c>
      <c r="C3083" s="6">
        <v>168.94000199999999</v>
      </c>
      <c r="D3083" s="6">
        <v>164.470001</v>
      </c>
      <c r="E3083" s="6">
        <v>166.679993</v>
      </c>
      <c r="F3083" s="6">
        <v>164.18000799999999</v>
      </c>
      <c r="G3083" s="4">
        <v>37586800</v>
      </c>
    </row>
    <row r="3084" spans="1:7" ht="12" customHeight="1" x14ac:dyDescent="0.2">
      <c r="A3084" s="3">
        <v>43193</v>
      </c>
      <c r="B3084" s="6">
        <v>167.63999899999999</v>
      </c>
      <c r="C3084" s="6">
        <v>168.75</v>
      </c>
      <c r="D3084" s="6">
        <v>164.88000500000001</v>
      </c>
      <c r="E3084" s="6">
        <v>168.38999899999999</v>
      </c>
      <c r="F3084" s="6">
        <v>165.864349</v>
      </c>
      <c r="G3084" s="4">
        <v>30278000</v>
      </c>
    </row>
    <row r="3085" spans="1:7" ht="12" customHeight="1" x14ac:dyDescent="0.2">
      <c r="A3085" s="3">
        <v>43194</v>
      </c>
      <c r="B3085" s="6">
        <v>164.88000500000001</v>
      </c>
      <c r="C3085" s="6">
        <v>172.009995</v>
      </c>
      <c r="D3085" s="6">
        <v>164.770004</v>
      </c>
      <c r="E3085" s="6">
        <v>171.61000100000001</v>
      </c>
      <c r="F3085" s="6">
        <v>169.03607199999999</v>
      </c>
      <c r="G3085" s="4">
        <v>34605500</v>
      </c>
    </row>
    <row r="3086" spans="1:7" ht="12" customHeight="1" x14ac:dyDescent="0.2">
      <c r="A3086" s="3">
        <v>43195</v>
      </c>
      <c r="B3086" s="6">
        <v>172.58000200000001</v>
      </c>
      <c r="C3086" s="6">
        <v>174.229996</v>
      </c>
      <c r="D3086" s="6">
        <v>172.08000200000001</v>
      </c>
      <c r="E3086" s="6">
        <v>172.800003</v>
      </c>
      <c r="F3086" s="6">
        <v>170.20820599999999</v>
      </c>
      <c r="G3086" s="4">
        <v>26933200</v>
      </c>
    </row>
    <row r="3087" spans="1:7" ht="12" customHeight="1" x14ac:dyDescent="0.2">
      <c r="A3087" s="3">
        <v>43196</v>
      </c>
      <c r="B3087" s="6">
        <v>170.970001</v>
      </c>
      <c r="C3087" s="6">
        <v>172.479996</v>
      </c>
      <c r="D3087" s="6">
        <v>168.199997</v>
      </c>
      <c r="E3087" s="6">
        <v>168.38000500000001</v>
      </c>
      <c r="F3087" s="6">
        <v>165.854523</v>
      </c>
      <c r="G3087" s="4">
        <v>35005300</v>
      </c>
    </row>
    <row r="3088" spans="1:7" ht="12" customHeight="1" x14ac:dyDescent="0.2">
      <c r="A3088" s="3">
        <v>43199</v>
      </c>
      <c r="B3088" s="6">
        <v>169.88000500000001</v>
      </c>
      <c r="C3088" s="6">
        <v>173.08999600000001</v>
      </c>
      <c r="D3088" s="6">
        <v>169.85000600000001</v>
      </c>
      <c r="E3088" s="6">
        <v>170.050003</v>
      </c>
      <c r="F3088" s="6">
        <v>167.49946600000001</v>
      </c>
      <c r="G3088" s="4">
        <v>29017700</v>
      </c>
    </row>
    <row r="3089" spans="1:7" ht="12" customHeight="1" x14ac:dyDescent="0.2">
      <c r="A3089" s="3">
        <v>43200</v>
      </c>
      <c r="B3089" s="6">
        <v>173</v>
      </c>
      <c r="C3089" s="6">
        <v>174</v>
      </c>
      <c r="D3089" s="6">
        <v>171.529999</v>
      </c>
      <c r="E3089" s="6">
        <v>173.25</v>
      </c>
      <c r="F3089" s="6">
        <v>170.65145899999999</v>
      </c>
      <c r="G3089" s="4">
        <v>28408600</v>
      </c>
    </row>
    <row r="3090" spans="1:7" ht="12" customHeight="1" x14ac:dyDescent="0.2">
      <c r="A3090" s="3">
        <v>43201</v>
      </c>
      <c r="B3090" s="6">
        <v>172.229996</v>
      </c>
      <c r="C3090" s="6">
        <v>173.91999799999999</v>
      </c>
      <c r="D3090" s="6">
        <v>171.699997</v>
      </c>
      <c r="E3090" s="6">
        <v>172.44000199999999</v>
      </c>
      <c r="F3090" s="6">
        <v>169.853622</v>
      </c>
      <c r="G3090" s="4">
        <v>22431600</v>
      </c>
    </row>
    <row r="3091" spans="1:7" ht="12" customHeight="1" x14ac:dyDescent="0.2">
      <c r="A3091" s="3">
        <v>43202</v>
      </c>
      <c r="B3091" s="6">
        <v>173.41000399999999</v>
      </c>
      <c r="C3091" s="6">
        <v>175</v>
      </c>
      <c r="D3091" s="6">
        <v>173.03999300000001</v>
      </c>
      <c r="E3091" s="6">
        <v>174.13999899999999</v>
      </c>
      <c r="F3091" s="6">
        <v>171.52810700000001</v>
      </c>
      <c r="G3091" s="4">
        <v>22889300</v>
      </c>
    </row>
    <row r="3092" spans="1:7" ht="12" customHeight="1" x14ac:dyDescent="0.2">
      <c r="A3092" s="3">
        <v>43203</v>
      </c>
      <c r="B3092" s="6">
        <v>174.779999</v>
      </c>
      <c r="C3092" s="6">
        <v>175.83999600000001</v>
      </c>
      <c r="D3092" s="6">
        <v>173.85000600000001</v>
      </c>
      <c r="E3092" s="6">
        <v>174.729996</v>
      </c>
      <c r="F3092" s="6">
        <v>172.10926799999999</v>
      </c>
      <c r="G3092" s="4">
        <v>25124300</v>
      </c>
    </row>
    <row r="3093" spans="1:7" ht="12" customHeight="1" x14ac:dyDescent="0.2">
      <c r="A3093" s="3">
        <v>43206</v>
      </c>
      <c r="B3093" s="6">
        <v>175.029999</v>
      </c>
      <c r="C3093" s="6">
        <v>176.19000199999999</v>
      </c>
      <c r="D3093" s="6">
        <v>174.83000200000001</v>
      </c>
      <c r="E3093" s="6">
        <v>175.820007</v>
      </c>
      <c r="F3093" s="6">
        <v>173.18292199999999</v>
      </c>
      <c r="G3093" s="4">
        <v>21578400</v>
      </c>
    </row>
    <row r="3094" spans="1:7" ht="12" customHeight="1" x14ac:dyDescent="0.2">
      <c r="A3094" s="3">
        <v>43207</v>
      </c>
      <c r="B3094" s="6">
        <v>176.490005</v>
      </c>
      <c r="C3094" s="6">
        <v>178.94000199999999</v>
      </c>
      <c r="D3094" s="6">
        <v>176.41000399999999</v>
      </c>
      <c r="E3094" s="6">
        <v>178.240005</v>
      </c>
      <c r="F3094" s="6">
        <v>175.56662</v>
      </c>
      <c r="G3094" s="4">
        <v>26509000</v>
      </c>
    </row>
    <row r="3095" spans="1:7" ht="12" customHeight="1" x14ac:dyDescent="0.2">
      <c r="A3095" s="3">
        <v>43208</v>
      </c>
      <c r="B3095" s="6">
        <v>177.80999800000001</v>
      </c>
      <c r="C3095" s="6">
        <v>178.820007</v>
      </c>
      <c r="D3095" s="6">
        <v>176.88000500000001</v>
      </c>
      <c r="E3095" s="6">
        <v>177.83999600000001</v>
      </c>
      <c r="F3095" s="6">
        <v>175.172607</v>
      </c>
      <c r="G3095" s="4">
        <v>20754500</v>
      </c>
    </row>
    <row r="3096" spans="1:7" ht="12" customHeight="1" x14ac:dyDescent="0.2">
      <c r="A3096" s="3">
        <v>43209</v>
      </c>
      <c r="B3096" s="6">
        <v>173.759995</v>
      </c>
      <c r="C3096" s="6">
        <v>175.38999899999999</v>
      </c>
      <c r="D3096" s="6">
        <v>172.66000399999999</v>
      </c>
      <c r="E3096" s="6">
        <v>172.800003</v>
      </c>
      <c r="F3096" s="6">
        <v>170.20820599999999</v>
      </c>
      <c r="G3096" s="4">
        <v>34808800</v>
      </c>
    </row>
    <row r="3097" spans="1:7" ht="12" customHeight="1" x14ac:dyDescent="0.2">
      <c r="A3097" s="3">
        <v>43210</v>
      </c>
      <c r="B3097" s="6">
        <v>170.60000600000001</v>
      </c>
      <c r="C3097" s="6">
        <v>171.220001</v>
      </c>
      <c r="D3097" s="6">
        <v>165.429993</v>
      </c>
      <c r="E3097" s="6">
        <v>165.720001</v>
      </c>
      <c r="F3097" s="6">
        <v>163.23438999999999</v>
      </c>
      <c r="G3097" s="4">
        <v>65491100</v>
      </c>
    </row>
    <row r="3098" spans="1:7" ht="12" customHeight="1" x14ac:dyDescent="0.2">
      <c r="A3098" s="3">
        <v>43213</v>
      </c>
      <c r="B3098" s="6">
        <v>166.83000200000001</v>
      </c>
      <c r="C3098" s="6">
        <v>166.91999799999999</v>
      </c>
      <c r="D3098" s="6">
        <v>164.08999600000001</v>
      </c>
      <c r="E3098" s="6">
        <v>165.240005</v>
      </c>
      <c r="F3098" s="6">
        <v>162.76159699999999</v>
      </c>
      <c r="G3098" s="4">
        <v>36515500</v>
      </c>
    </row>
    <row r="3099" spans="1:7" ht="12" customHeight="1" x14ac:dyDescent="0.2">
      <c r="A3099" s="3">
        <v>43214</v>
      </c>
      <c r="B3099" s="6">
        <v>165.66999799999999</v>
      </c>
      <c r="C3099" s="6">
        <v>166.33000200000001</v>
      </c>
      <c r="D3099" s="6">
        <v>161.220001</v>
      </c>
      <c r="E3099" s="6">
        <v>162.94000199999999</v>
      </c>
      <c r="F3099" s="6">
        <v>160.49610899999999</v>
      </c>
      <c r="G3099" s="4">
        <v>33692000</v>
      </c>
    </row>
    <row r="3100" spans="1:7" ht="12" customHeight="1" x14ac:dyDescent="0.2">
      <c r="A3100" s="3">
        <v>43215</v>
      </c>
      <c r="B3100" s="6">
        <v>162.61999499999999</v>
      </c>
      <c r="C3100" s="6">
        <v>165.41999799999999</v>
      </c>
      <c r="D3100" s="6">
        <v>162.41000399999999</v>
      </c>
      <c r="E3100" s="6">
        <v>163.64999399999999</v>
      </c>
      <c r="F3100" s="6">
        <v>161.19544999999999</v>
      </c>
      <c r="G3100" s="4">
        <v>28382100</v>
      </c>
    </row>
    <row r="3101" spans="1:7" ht="12" customHeight="1" x14ac:dyDescent="0.2">
      <c r="A3101" s="3">
        <v>43216</v>
      </c>
      <c r="B3101" s="6">
        <v>164.11999499999999</v>
      </c>
      <c r="C3101" s="6">
        <v>165.729996</v>
      </c>
      <c r="D3101" s="6">
        <v>163.36999499999999</v>
      </c>
      <c r="E3101" s="6">
        <v>164.220001</v>
      </c>
      <c r="F3101" s="6">
        <v>161.756912</v>
      </c>
      <c r="G3101" s="4">
        <v>27963000</v>
      </c>
    </row>
    <row r="3102" spans="1:7" ht="12" customHeight="1" x14ac:dyDescent="0.2">
      <c r="A3102" s="3">
        <v>43217</v>
      </c>
      <c r="B3102" s="6">
        <v>164</v>
      </c>
      <c r="C3102" s="6">
        <v>164.33000200000001</v>
      </c>
      <c r="D3102" s="6">
        <v>160.63000500000001</v>
      </c>
      <c r="E3102" s="6">
        <v>162.320007</v>
      </c>
      <c r="F3102" s="6">
        <v>159.88540599999999</v>
      </c>
      <c r="G3102" s="4">
        <v>35655800</v>
      </c>
    </row>
    <row r="3103" spans="1:7" ht="12" customHeight="1" x14ac:dyDescent="0.2">
      <c r="A3103" s="3">
        <v>43220</v>
      </c>
      <c r="B3103" s="6">
        <v>162.13000500000001</v>
      </c>
      <c r="C3103" s="6">
        <v>167.259995</v>
      </c>
      <c r="D3103" s="6">
        <v>161.83999600000001</v>
      </c>
      <c r="E3103" s="6">
        <v>165.259995</v>
      </c>
      <c r="F3103" s="6">
        <v>162.781296</v>
      </c>
      <c r="G3103" s="4">
        <v>42427400</v>
      </c>
    </row>
    <row r="3104" spans="1:7" ht="12" customHeight="1" x14ac:dyDescent="0.2">
      <c r="A3104" s="3">
        <v>43221</v>
      </c>
      <c r="B3104" s="6">
        <v>166.41000399999999</v>
      </c>
      <c r="C3104" s="6">
        <v>169.199997</v>
      </c>
      <c r="D3104" s="6">
        <v>165.270004</v>
      </c>
      <c r="E3104" s="6">
        <v>169.10000600000001</v>
      </c>
      <c r="F3104" s="6">
        <v>166.563705</v>
      </c>
      <c r="G3104" s="4">
        <v>53569400</v>
      </c>
    </row>
    <row r="3105" spans="1:7" ht="12" customHeight="1" x14ac:dyDescent="0.2">
      <c r="A3105" s="3">
        <v>43222</v>
      </c>
      <c r="B3105" s="6">
        <v>175.229996</v>
      </c>
      <c r="C3105" s="6">
        <v>177.75</v>
      </c>
      <c r="D3105" s="6">
        <v>173.800003</v>
      </c>
      <c r="E3105" s="6">
        <v>176.570007</v>
      </c>
      <c r="F3105" s="6">
        <v>173.92167699999999</v>
      </c>
      <c r="G3105" s="4">
        <v>66539400</v>
      </c>
    </row>
    <row r="3106" spans="1:7" ht="12" customHeight="1" x14ac:dyDescent="0.2">
      <c r="A3106" s="3">
        <v>43223</v>
      </c>
      <c r="B3106" s="6">
        <v>175.88000500000001</v>
      </c>
      <c r="C3106" s="6">
        <v>177.5</v>
      </c>
      <c r="D3106" s="6">
        <v>174.44000199999999</v>
      </c>
      <c r="E3106" s="6">
        <v>176.88999899999999</v>
      </c>
      <c r="F3106" s="6">
        <v>174.236862</v>
      </c>
      <c r="G3106" s="4">
        <v>34068200</v>
      </c>
    </row>
    <row r="3107" spans="1:7" ht="12" customHeight="1" x14ac:dyDescent="0.2">
      <c r="A3107" s="3">
        <v>43224</v>
      </c>
      <c r="B3107" s="6">
        <v>178.25</v>
      </c>
      <c r="C3107" s="6">
        <v>184.25</v>
      </c>
      <c r="D3107" s="6">
        <v>178.16999799999999</v>
      </c>
      <c r="E3107" s="6">
        <v>183.83000200000001</v>
      </c>
      <c r="F3107" s="6">
        <v>181.07276899999999</v>
      </c>
      <c r="G3107" s="4">
        <v>56201300</v>
      </c>
    </row>
    <row r="3108" spans="1:7" ht="12" customHeight="1" x14ac:dyDescent="0.2">
      <c r="A3108" s="3">
        <v>43227</v>
      </c>
      <c r="B3108" s="6">
        <v>185.179993</v>
      </c>
      <c r="C3108" s="6">
        <v>187.66999799999999</v>
      </c>
      <c r="D3108" s="6">
        <v>184.75</v>
      </c>
      <c r="E3108" s="6">
        <v>185.16000399999999</v>
      </c>
      <c r="F3108" s="6">
        <v>182.382813</v>
      </c>
      <c r="G3108" s="4">
        <v>42451400</v>
      </c>
    </row>
    <row r="3109" spans="1:7" ht="12" customHeight="1" x14ac:dyDescent="0.2">
      <c r="A3109" s="3">
        <v>43228</v>
      </c>
      <c r="B3109" s="6">
        <v>184.990005</v>
      </c>
      <c r="C3109" s="6">
        <v>186.220001</v>
      </c>
      <c r="D3109" s="6">
        <v>183.66999799999999</v>
      </c>
      <c r="E3109" s="6">
        <v>186.050003</v>
      </c>
      <c r="F3109" s="6">
        <v>183.25947600000001</v>
      </c>
      <c r="G3109" s="4">
        <v>28402800</v>
      </c>
    </row>
    <row r="3110" spans="1:7" ht="12" customHeight="1" x14ac:dyDescent="0.2">
      <c r="A3110" s="3">
        <v>43229</v>
      </c>
      <c r="B3110" s="6">
        <v>186.550003</v>
      </c>
      <c r="C3110" s="6">
        <v>187.39999399999999</v>
      </c>
      <c r="D3110" s="6">
        <v>185.220001</v>
      </c>
      <c r="E3110" s="6">
        <v>187.36000100000001</v>
      </c>
      <c r="F3110" s="6">
        <v>184.549835</v>
      </c>
      <c r="G3110" s="4">
        <v>23211200</v>
      </c>
    </row>
    <row r="3111" spans="1:7" ht="12" customHeight="1" x14ac:dyDescent="0.2">
      <c r="A3111" s="3">
        <v>43230</v>
      </c>
      <c r="B3111" s="6">
        <v>187.740005</v>
      </c>
      <c r="C3111" s="6">
        <v>190.36999499999999</v>
      </c>
      <c r="D3111" s="6">
        <v>187.64999399999999</v>
      </c>
      <c r="E3111" s="6">
        <v>190.03999300000001</v>
      </c>
      <c r="F3111" s="6">
        <v>187.18962099999999</v>
      </c>
      <c r="G3111" s="4">
        <v>27989300</v>
      </c>
    </row>
    <row r="3112" spans="1:7" ht="12" customHeight="1" x14ac:dyDescent="0.2">
      <c r="A3112" s="3">
        <v>43231</v>
      </c>
      <c r="B3112" s="6">
        <v>189.490005</v>
      </c>
      <c r="C3112" s="6">
        <v>190.05999800000001</v>
      </c>
      <c r="D3112" s="6">
        <v>187.449997</v>
      </c>
      <c r="E3112" s="6">
        <v>188.58999600000001</v>
      </c>
      <c r="F3112" s="6">
        <v>186.47769199999999</v>
      </c>
      <c r="G3112" s="4">
        <v>26212200</v>
      </c>
    </row>
    <row r="3113" spans="1:7" ht="12" customHeight="1" x14ac:dyDescent="0.2">
      <c r="A3113" s="3">
        <v>43234</v>
      </c>
      <c r="B3113" s="6">
        <v>189.009995</v>
      </c>
      <c r="C3113" s="6">
        <v>189.529999</v>
      </c>
      <c r="D3113" s="6">
        <v>187.86000100000001</v>
      </c>
      <c r="E3113" s="6">
        <v>188.14999399999999</v>
      </c>
      <c r="F3113" s="6">
        <v>186.042618</v>
      </c>
      <c r="G3113" s="4">
        <v>20778800</v>
      </c>
    </row>
    <row r="3114" spans="1:7" ht="12" customHeight="1" x14ac:dyDescent="0.2">
      <c r="A3114" s="3">
        <v>43235</v>
      </c>
      <c r="B3114" s="6">
        <v>186.779999</v>
      </c>
      <c r="C3114" s="6">
        <v>187.070007</v>
      </c>
      <c r="D3114" s="6">
        <v>185.10000600000001</v>
      </c>
      <c r="E3114" s="6">
        <v>186.44000199999999</v>
      </c>
      <c r="F3114" s="6">
        <v>184.351776</v>
      </c>
      <c r="G3114" s="4">
        <v>23695200</v>
      </c>
    </row>
    <row r="3115" spans="1:7" ht="12" customHeight="1" x14ac:dyDescent="0.2">
      <c r="A3115" s="3">
        <v>43236</v>
      </c>
      <c r="B3115" s="6">
        <v>186.070007</v>
      </c>
      <c r="C3115" s="6">
        <v>188.46000699999999</v>
      </c>
      <c r="D3115" s="6">
        <v>186</v>
      </c>
      <c r="E3115" s="6">
        <v>188.179993</v>
      </c>
      <c r="F3115" s="6">
        <v>186.07226600000001</v>
      </c>
      <c r="G3115" s="4">
        <v>19183100</v>
      </c>
    </row>
    <row r="3116" spans="1:7" ht="12" customHeight="1" x14ac:dyDescent="0.2">
      <c r="A3116" s="3">
        <v>43237</v>
      </c>
      <c r="B3116" s="6">
        <v>188</v>
      </c>
      <c r="C3116" s="6">
        <v>188.91000399999999</v>
      </c>
      <c r="D3116" s="6">
        <v>186.36000100000001</v>
      </c>
      <c r="E3116" s="6">
        <v>186.990005</v>
      </c>
      <c r="F3116" s="6">
        <v>184.89561499999999</v>
      </c>
      <c r="G3116" s="4">
        <v>17294000</v>
      </c>
    </row>
    <row r="3117" spans="1:7" ht="12" customHeight="1" x14ac:dyDescent="0.2">
      <c r="A3117" s="3">
        <v>43238</v>
      </c>
      <c r="B3117" s="6">
        <v>187.19000199999999</v>
      </c>
      <c r="C3117" s="6">
        <v>187.80999800000001</v>
      </c>
      <c r="D3117" s="6">
        <v>186.13000500000001</v>
      </c>
      <c r="E3117" s="6">
        <v>186.30999800000001</v>
      </c>
      <c r="F3117" s="6">
        <v>184.22323600000001</v>
      </c>
      <c r="G3117" s="4">
        <v>18297700</v>
      </c>
    </row>
    <row r="3118" spans="1:7" ht="12" customHeight="1" x14ac:dyDescent="0.2">
      <c r="A3118" s="3">
        <v>43241</v>
      </c>
      <c r="B3118" s="6">
        <v>188</v>
      </c>
      <c r="C3118" s="6">
        <v>189.270004</v>
      </c>
      <c r="D3118" s="6">
        <v>186.91000399999999</v>
      </c>
      <c r="E3118" s="6">
        <v>187.63000500000001</v>
      </c>
      <c r="F3118" s="6">
        <v>185.52844200000001</v>
      </c>
      <c r="G3118" s="4">
        <v>18400800</v>
      </c>
    </row>
    <row r="3119" spans="1:7" ht="12" customHeight="1" x14ac:dyDescent="0.2">
      <c r="A3119" s="3">
        <v>43242</v>
      </c>
      <c r="B3119" s="6">
        <v>188.38000500000001</v>
      </c>
      <c r="C3119" s="6">
        <v>188.88000500000001</v>
      </c>
      <c r="D3119" s="6">
        <v>186.779999</v>
      </c>
      <c r="E3119" s="6">
        <v>187.16000399999999</v>
      </c>
      <c r="F3119" s="6">
        <v>185.06372099999999</v>
      </c>
      <c r="G3119" s="4">
        <v>15240700</v>
      </c>
    </row>
    <row r="3120" spans="1:7" ht="12" customHeight="1" x14ac:dyDescent="0.2">
      <c r="A3120" s="3">
        <v>43243</v>
      </c>
      <c r="B3120" s="6">
        <v>186.35000600000001</v>
      </c>
      <c r="C3120" s="6">
        <v>188.5</v>
      </c>
      <c r="D3120" s="6">
        <v>185.759995</v>
      </c>
      <c r="E3120" s="6">
        <v>188.36000100000001</v>
      </c>
      <c r="F3120" s="6">
        <v>186.250259</v>
      </c>
      <c r="G3120" s="4">
        <v>20058400</v>
      </c>
    </row>
    <row r="3121" spans="1:7" ht="12" customHeight="1" x14ac:dyDescent="0.2">
      <c r="A3121" s="3">
        <v>43244</v>
      </c>
      <c r="B3121" s="6">
        <v>188.770004</v>
      </c>
      <c r="C3121" s="6">
        <v>188.83999600000001</v>
      </c>
      <c r="D3121" s="6">
        <v>186.21000699999999</v>
      </c>
      <c r="E3121" s="6">
        <v>188.14999399999999</v>
      </c>
      <c r="F3121" s="6">
        <v>186.042618</v>
      </c>
      <c r="G3121" s="4">
        <v>23234000</v>
      </c>
    </row>
    <row r="3122" spans="1:7" ht="12" customHeight="1" x14ac:dyDescent="0.2">
      <c r="A3122" s="3">
        <v>43245</v>
      </c>
      <c r="B3122" s="6">
        <v>188.229996</v>
      </c>
      <c r="C3122" s="6">
        <v>189.64999399999999</v>
      </c>
      <c r="D3122" s="6">
        <v>187.64999399999999</v>
      </c>
      <c r="E3122" s="6">
        <v>188.58000200000001</v>
      </c>
      <c r="F3122" s="6">
        <v>186.467804</v>
      </c>
      <c r="G3122" s="4">
        <v>17461000</v>
      </c>
    </row>
    <row r="3123" spans="1:7" ht="12" customHeight="1" x14ac:dyDescent="0.2">
      <c r="A3123" s="3">
        <v>43249</v>
      </c>
      <c r="B3123" s="6">
        <v>187.60000600000001</v>
      </c>
      <c r="C3123" s="6">
        <v>188.75</v>
      </c>
      <c r="D3123" s="6">
        <v>186.86999499999999</v>
      </c>
      <c r="E3123" s="6">
        <v>187.89999399999999</v>
      </c>
      <c r="F3123" s="6">
        <v>185.79542499999999</v>
      </c>
      <c r="G3123" s="4">
        <v>22514100</v>
      </c>
    </row>
    <row r="3124" spans="1:7" ht="12" customHeight="1" x14ac:dyDescent="0.2">
      <c r="A3124" s="3">
        <v>43250</v>
      </c>
      <c r="B3124" s="6">
        <v>187.720001</v>
      </c>
      <c r="C3124" s="6">
        <v>188</v>
      </c>
      <c r="D3124" s="6">
        <v>186.779999</v>
      </c>
      <c r="E3124" s="6">
        <v>187.5</v>
      </c>
      <c r="F3124" s="6">
        <v>185.39988700000001</v>
      </c>
      <c r="G3124" s="4">
        <v>18690500</v>
      </c>
    </row>
    <row r="3125" spans="1:7" ht="12" customHeight="1" x14ac:dyDescent="0.2">
      <c r="A3125" s="3">
        <v>43251</v>
      </c>
      <c r="B3125" s="6">
        <v>187.220001</v>
      </c>
      <c r="C3125" s="6">
        <v>188.229996</v>
      </c>
      <c r="D3125" s="6">
        <v>186.13999899999999</v>
      </c>
      <c r="E3125" s="6">
        <v>186.86999499999999</v>
      </c>
      <c r="F3125" s="6">
        <v>184.77694700000001</v>
      </c>
      <c r="G3125" s="4">
        <v>27482800</v>
      </c>
    </row>
    <row r="3126" spans="1:7" ht="12" customHeight="1" x14ac:dyDescent="0.2">
      <c r="A3126" s="3">
        <v>43252</v>
      </c>
      <c r="B3126" s="6">
        <v>187.990005</v>
      </c>
      <c r="C3126" s="6">
        <v>190.259995</v>
      </c>
      <c r="D3126" s="6">
        <v>187.75</v>
      </c>
      <c r="E3126" s="6">
        <v>190.240005</v>
      </c>
      <c r="F3126" s="6">
        <v>188.10922199999999</v>
      </c>
      <c r="G3126" s="4">
        <v>23442500</v>
      </c>
    </row>
    <row r="3127" spans="1:7" ht="12" customHeight="1" x14ac:dyDescent="0.2">
      <c r="A3127" s="3">
        <v>43255</v>
      </c>
      <c r="B3127" s="6">
        <v>191.63999899999999</v>
      </c>
      <c r="C3127" s="6">
        <v>193.41999799999999</v>
      </c>
      <c r="D3127" s="6">
        <v>191.35000600000001</v>
      </c>
      <c r="E3127" s="6">
        <v>191.83000200000001</v>
      </c>
      <c r="F3127" s="6">
        <v>189.68139600000001</v>
      </c>
      <c r="G3127" s="4">
        <v>26266200</v>
      </c>
    </row>
    <row r="3128" spans="1:7" ht="12" customHeight="1" x14ac:dyDescent="0.2">
      <c r="A3128" s="3">
        <v>43256</v>
      </c>
      <c r="B3128" s="6">
        <v>193.070007</v>
      </c>
      <c r="C3128" s="6">
        <v>193.94000199999999</v>
      </c>
      <c r="D3128" s="6">
        <v>192.36000100000001</v>
      </c>
      <c r="E3128" s="6">
        <v>193.30999800000001</v>
      </c>
      <c r="F3128" s="6">
        <v>191.14482100000001</v>
      </c>
      <c r="G3128" s="4">
        <v>21566000</v>
      </c>
    </row>
    <row r="3129" spans="1:7" ht="12" customHeight="1" x14ac:dyDescent="0.2">
      <c r="A3129" s="3">
        <v>43257</v>
      </c>
      <c r="B3129" s="6">
        <v>193.63000500000001</v>
      </c>
      <c r="C3129" s="6">
        <v>194.08000200000001</v>
      </c>
      <c r="D3129" s="6">
        <v>191.91999799999999</v>
      </c>
      <c r="E3129" s="6">
        <v>193.979996</v>
      </c>
      <c r="F3129" s="6">
        <v>191.807312</v>
      </c>
      <c r="G3129" s="4">
        <v>20933600</v>
      </c>
    </row>
    <row r="3130" spans="1:7" ht="12" customHeight="1" x14ac:dyDescent="0.2">
      <c r="A3130" s="3">
        <v>43258</v>
      </c>
      <c r="B3130" s="6">
        <v>194.13999899999999</v>
      </c>
      <c r="C3130" s="6">
        <v>194.199997</v>
      </c>
      <c r="D3130" s="6">
        <v>192.33999600000001</v>
      </c>
      <c r="E3130" s="6">
        <v>193.46000699999999</v>
      </c>
      <c r="F3130" s="6">
        <v>191.29315199999999</v>
      </c>
      <c r="G3130" s="4">
        <v>21347200</v>
      </c>
    </row>
    <row r="3131" spans="1:7" ht="12" customHeight="1" x14ac:dyDescent="0.2">
      <c r="A3131" s="3">
        <v>43259</v>
      </c>
      <c r="B3131" s="6">
        <v>191.16999799999999</v>
      </c>
      <c r="C3131" s="6">
        <v>192</v>
      </c>
      <c r="D3131" s="6">
        <v>189.770004</v>
      </c>
      <c r="E3131" s="6">
        <v>191.699997</v>
      </c>
      <c r="F3131" s="6">
        <v>189.55285599999999</v>
      </c>
      <c r="G3131" s="4">
        <v>26656800</v>
      </c>
    </row>
    <row r="3132" spans="1:7" ht="12" customHeight="1" x14ac:dyDescent="0.2">
      <c r="A3132" s="3">
        <v>43262</v>
      </c>
      <c r="B3132" s="6">
        <v>191.35000600000001</v>
      </c>
      <c r="C3132" s="6">
        <v>191.970001</v>
      </c>
      <c r="D3132" s="6">
        <v>190.21000699999999</v>
      </c>
      <c r="E3132" s="6">
        <v>191.229996</v>
      </c>
      <c r="F3132" s="6">
        <v>189.08813499999999</v>
      </c>
      <c r="G3132" s="4">
        <v>18308500</v>
      </c>
    </row>
    <row r="3133" spans="1:7" ht="12" customHeight="1" x14ac:dyDescent="0.2">
      <c r="A3133" s="3">
        <v>43263</v>
      </c>
      <c r="B3133" s="6">
        <v>191.38999899999999</v>
      </c>
      <c r="C3133" s="6">
        <v>192.61000100000001</v>
      </c>
      <c r="D3133" s="6">
        <v>191.14999399999999</v>
      </c>
      <c r="E3133" s="6">
        <v>192.279999</v>
      </c>
      <c r="F3133" s="6">
        <v>190.12635800000001</v>
      </c>
      <c r="G3133" s="4">
        <v>16911100</v>
      </c>
    </row>
    <row r="3134" spans="1:7" ht="12" customHeight="1" x14ac:dyDescent="0.2">
      <c r="A3134" s="3">
        <v>43264</v>
      </c>
      <c r="B3134" s="6">
        <v>192.41999799999999</v>
      </c>
      <c r="C3134" s="6">
        <v>192.88000500000001</v>
      </c>
      <c r="D3134" s="6">
        <v>190.44000199999999</v>
      </c>
      <c r="E3134" s="6">
        <v>190.699997</v>
      </c>
      <c r="F3134" s="6">
        <v>188.56405599999999</v>
      </c>
      <c r="G3134" s="4">
        <v>21638400</v>
      </c>
    </row>
    <row r="3135" spans="1:7" ht="12" customHeight="1" x14ac:dyDescent="0.2">
      <c r="A3135" s="3">
        <v>43265</v>
      </c>
      <c r="B3135" s="6">
        <v>191.550003</v>
      </c>
      <c r="C3135" s="6">
        <v>191.570007</v>
      </c>
      <c r="D3135" s="6">
        <v>190.220001</v>
      </c>
      <c r="E3135" s="6">
        <v>190.800003</v>
      </c>
      <c r="F3135" s="6">
        <v>188.66293300000001</v>
      </c>
      <c r="G3135" s="4">
        <v>21610100</v>
      </c>
    </row>
    <row r="3136" spans="1:7" ht="12" customHeight="1" x14ac:dyDescent="0.2">
      <c r="A3136" s="3">
        <v>43266</v>
      </c>
      <c r="B3136" s="6">
        <v>190.029999</v>
      </c>
      <c r="C3136" s="6">
        <v>190.16000399999999</v>
      </c>
      <c r="D3136" s="6">
        <v>188.259995</v>
      </c>
      <c r="E3136" s="6">
        <v>188.83999600000001</v>
      </c>
      <c r="F3136" s="6">
        <v>186.724884</v>
      </c>
      <c r="G3136" s="4">
        <v>61719200</v>
      </c>
    </row>
    <row r="3137" spans="1:7" ht="12" customHeight="1" x14ac:dyDescent="0.2">
      <c r="A3137" s="3">
        <v>43269</v>
      </c>
      <c r="B3137" s="6">
        <v>187.88000500000001</v>
      </c>
      <c r="C3137" s="6">
        <v>189.220001</v>
      </c>
      <c r="D3137" s="6">
        <v>187.199997</v>
      </c>
      <c r="E3137" s="6">
        <v>188.740005</v>
      </c>
      <c r="F3137" s="6">
        <v>186.62602200000001</v>
      </c>
      <c r="G3137" s="4">
        <v>18484900</v>
      </c>
    </row>
    <row r="3138" spans="1:7" ht="12" customHeight="1" x14ac:dyDescent="0.2">
      <c r="A3138" s="3">
        <v>43270</v>
      </c>
      <c r="B3138" s="6">
        <v>185.13999899999999</v>
      </c>
      <c r="C3138" s="6">
        <v>186.33000200000001</v>
      </c>
      <c r="D3138" s="6">
        <v>183.449997</v>
      </c>
      <c r="E3138" s="6">
        <v>185.69000199999999</v>
      </c>
      <c r="F3138" s="6">
        <v>183.61016799999999</v>
      </c>
      <c r="G3138" s="4">
        <v>33578500</v>
      </c>
    </row>
    <row r="3139" spans="1:7" ht="12" customHeight="1" x14ac:dyDescent="0.2">
      <c r="A3139" s="3">
        <v>43271</v>
      </c>
      <c r="B3139" s="6">
        <v>186.35000600000001</v>
      </c>
      <c r="C3139" s="6">
        <v>187.199997</v>
      </c>
      <c r="D3139" s="6">
        <v>185.729996</v>
      </c>
      <c r="E3139" s="6">
        <v>186.5</v>
      </c>
      <c r="F3139" s="6">
        <v>184.411102</v>
      </c>
      <c r="G3139" s="4">
        <v>20628700</v>
      </c>
    </row>
    <row r="3140" spans="1:7" ht="12" customHeight="1" x14ac:dyDescent="0.2">
      <c r="A3140" s="3">
        <v>43272</v>
      </c>
      <c r="B3140" s="6">
        <v>187.25</v>
      </c>
      <c r="C3140" s="6">
        <v>188.35000600000001</v>
      </c>
      <c r="D3140" s="6">
        <v>184.94000199999999</v>
      </c>
      <c r="E3140" s="6">
        <v>185.46000699999999</v>
      </c>
      <c r="F3140" s="6">
        <v>183.38275100000001</v>
      </c>
      <c r="G3140" s="4">
        <v>25711900</v>
      </c>
    </row>
    <row r="3141" spans="1:7" ht="12" customHeight="1" x14ac:dyDescent="0.2">
      <c r="A3141" s="3">
        <v>43273</v>
      </c>
      <c r="B3141" s="6">
        <v>186.11999499999999</v>
      </c>
      <c r="C3141" s="6">
        <v>186.14999399999999</v>
      </c>
      <c r="D3141" s="6">
        <v>184.699997</v>
      </c>
      <c r="E3141" s="6">
        <v>184.91999799999999</v>
      </c>
      <c r="F3141" s="6">
        <v>182.84878499999999</v>
      </c>
      <c r="G3141" s="4">
        <v>27200400</v>
      </c>
    </row>
    <row r="3142" spans="1:7" ht="12" customHeight="1" x14ac:dyDescent="0.2">
      <c r="A3142" s="3">
        <v>43276</v>
      </c>
      <c r="B3142" s="6">
        <v>183.39999399999999</v>
      </c>
      <c r="C3142" s="6">
        <v>184.91999799999999</v>
      </c>
      <c r="D3142" s="6">
        <v>180.729996</v>
      </c>
      <c r="E3142" s="6">
        <v>182.16999799999999</v>
      </c>
      <c r="F3142" s="6">
        <v>180.12960799999999</v>
      </c>
      <c r="G3142" s="4">
        <v>31663100</v>
      </c>
    </row>
    <row r="3143" spans="1:7" ht="12" customHeight="1" x14ac:dyDescent="0.2">
      <c r="A3143" s="3">
        <v>43277</v>
      </c>
      <c r="B3143" s="6">
        <v>182.990005</v>
      </c>
      <c r="C3143" s="6">
        <v>186.529999</v>
      </c>
      <c r="D3143" s="6">
        <v>182.53999300000001</v>
      </c>
      <c r="E3143" s="6">
        <v>184.429993</v>
      </c>
      <c r="F3143" s="6">
        <v>182.36428799999999</v>
      </c>
      <c r="G3143" s="4">
        <v>24569200</v>
      </c>
    </row>
    <row r="3144" spans="1:7" ht="12" customHeight="1" x14ac:dyDescent="0.2">
      <c r="A3144" s="3">
        <v>43278</v>
      </c>
      <c r="B3144" s="6">
        <v>185.229996</v>
      </c>
      <c r="C3144" s="6">
        <v>187.279999</v>
      </c>
      <c r="D3144" s="6">
        <v>184.029999</v>
      </c>
      <c r="E3144" s="6">
        <v>184.16000399999999</v>
      </c>
      <c r="F3144" s="6">
        <v>182.09732099999999</v>
      </c>
      <c r="G3144" s="4">
        <v>25285300</v>
      </c>
    </row>
    <row r="3145" spans="1:7" ht="12" customHeight="1" x14ac:dyDescent="0.2">
      <c r="A3145" s="3">
        <v>43279</v>
      </c>
      <c r="B3145" s="6">
        <v>184.10000600000001</v>
      </c>
      <c r="C3145" s="6">
        <v>186.21000699999999</v>
      </c>
      <c r="D3145" s="6">
        <v>183.800003</v>
      </c>
      <c r="E3145" s="6">
        <v>185.5</v>
      </c>
      <c r="F3145" s="6">
        <v>183.422302</v>
      </c>
      <c r="G3145" s="4">
        <v>17365200</v>
      </c>
    </row>
    <row r="3146" spans="1:7" ht="12" customHeight="1" x14ac:dyDescent="0.2">
      <c r="A3146" s="3">
        <v>43280</v>
      </c>
      <c r="B3146" s="6">
        <v>186.28999300000001</v>
      </c>
      <c r="C3146" s="6">
        <v>187.19000199999999</v>
      </c>
      <c r="D3146" s="6">
        <v>182.91000399999999</v>
      </c>
      <c r="E3146" s="6">
        <v>185.11000100000001</v>
      </c>
      <c r="F3146" s="6">
        <v>183.03668200000001</v>
      </c>
      <c r="G3146" s="4">
        <v>22737700</v>
      </c>
    </row>
    <row r="3147" spans="1:7" ht="12" customHeight="1" x14ac:dyDescent="0.2">
      <c r="A3147" s="3">
        <v>43283</v>
      </c>
      <c r="B3147" s="6">
        <v>183.820007</v>
      </c>
      <c r="C3147" s="6">
        <v>187.300003</v>
      </c>
      <c r="D3147" s="6">
        <v>183.41999799999999</v>
      </c>
      <c r="E3147" s="6">
        <v>187.179993</v>
      </c>
      <c r="F3147" s="6">
        <v>185.08346599999999</v>
      </c>
      <c r="G3147" s="4">
        <v>17731300</v>
      </c>
    </row>
    <row r="3148" spans="1:7" ht="12" customHeight="1" x14ac:dyDescent="0.2">
      <c r="A3148" s="3">
        <v>43284</v>
      </c>
      <c r="B3148" s="6">
        <v>187.78999300000001</v>
      </c>
      <c r="C3148" s="6">
        <v>187.949997</v>
      </c>
      <c r="D3148" s="6">
        <v>183.53999300000001</v>
      </c>
      <c r="E3148" s="6">
        <v>183.91999799999999</v>
      </c>
      <c r="F3148" s="6">
        <v>181.85998499999999</v>
      </c>
      <c r="G3148" s="4">
        <v>13954800</v>
      </c>
    </row>
    <row r="3149" spans="1:7" ht="12" customHeight="1" x14ac:dyDescent="0.2">
      <c r="A3149" s="3">
        <v>43286</v>
      </c>
      <c r="B3149" s="6">
        <v>185.259995</v>
      </c>
      <c r="C3149" s="6">
        <v>186.41000399999999</v>
      </c>
      <c r="D3149" s="6">
        <v>184.279999</v>
      </c>
      <c r="E3149" s="6">
        <v>185.39999399999999</v>
      </c>
      <c r="F3149" s="6">
        <v>183.32341</v>
      </c>
      <c r="G3149" s="4">
        <v>16604200</v>
      </c>
    </row>
    <row r="3150" spans="1:7" ht="12" customHeight="1" x14ac:dyDescent="0.2">
      <c r="A3150" s="3">
        <v>43287</v>
      </c>
      <c r="B3150" s="6">
        <v>185.41999799999999</v>
      </c>
      <c r="C3150" s="6">
        <v>188.429993</v>
      </c>
      <c r="D3150" s="6">
        <v>185.199997</v>
      </c>
      <c r="E3150" s="6">
        <v>187.970001</v>
      </c>
      <c r="F3150" s="6">
        <v>185.864655</v>
      </c>
      <c r="G3150" s="4">
        <v>17485200</v>
      </c>
    </row>
    <row r="3151" spans="1:7" ht="12" customHeight="1" x14ac:dyDescent="0.2">
      <c r="A3151" s="3">
        <v>43290</v>
      </c>
      <c r="B3151" s="6">
        <v>189.5</v>
      </c>
      <c r="C3151" s="6">
        <v>190.679993</v>
      </c>
      <c r="D3151" s="6">
        <v>189.300003</v>
      </c>
      <c r="E3151" s="6">
        <v>190.58000200000001</v>
      </c>
      <c r="F3151" s="6">
        <v>188.445404</v>
      </c>
      <c r="G3151" s="4">
        <v>19756600</v>
      </c>
    </row>
    <row r="3152" spans="1:7" ht="12" customHeight="1" x14ac:dyDescent="0.2">
      <c r="A3152" s="3">
        <v>43291</v>
      </c>
      <c r="B3152" s="6">
        <v>190.71000699999999</v>
      </c>
      <c r="C3152" s="6">
        <v>191.279999</v>
      </c>
      <c r="D3152" s="6">
        <v>190.179993</v>
      </c>
      <c r="E3152" s="6">
        <v>190.35000600000001</v>
      </c>
      <c r="F3152" s="6">
        <v>188.217972</v>
      </c>
      <c r="G3152" s="4">
        <v>15939100</v>
      </c>
    </row>
    <row r="3153" spans="1:7" ht="12" customHeight="1" x14ac:dyDescent="0.2">
      <c r="A3153" s="3">
        <v>43292</v>
      </c>
      <c r="B3153" s="6">
        <v>188.5</v>
      </c>
      <c r="C3153" s="6">
        <v>189.779999</v>
      </c>
      <c r="D3153" s="6">
        <v>187.61000100000001</v>
      </c>
      <c r="E3153" s="6">
        <v>187.88000500000001</v>
      </c>
      <c r="F3153" s="6">
        <v>185.77565000000001</v>
      </c>
      <c r="G3153" s="4">
        <v>18831500</v>
      </c>
    </row>
    <row r="3154" spans="1:7" ht="12" customHeight="1" x14ac:dyDescent="0.2">
      <c r="A3154" s="3">
        <v>43293</v>
      </c>
      <c r="B3154" s="6">
        <v>189.529999</v>
      </c>
      <c r="C3154" s="6">
        <v>191.41000399999999</v>
      </c>
      <c r="D3154" s="6">
        <v>189.30999800000001</v>
      </c>
      <c r="E3154" s="6">
        <v>191.029999</v>
      </c>
      <c r="F3154" s="6">
        <v>188.890366</v>
      </c>
      <c r="G3154" s="4">
        <v>18041100</v>
      </c>
    </row>
    <row r="3155" spans="1:7" ht="12" customHeight="1" x14ac:dyDescent="0.2">
      <c r="A3155" s="3">
        <v>43294</v>
      </c>
      <c r="B3155" s="6">
        <v>191.08000200000001</v>
      </c>
      <c r="C3155" s="6">
        <v>191.83999600000001</v>
      </c>
      <c r="D3155" s="6">
        <v>190.89999399999999</v>
      </c>
      <c r="E3155" s="6">
        <v>191.33000200000001</v>
      </c>
      <c r="F3155" s="6">
        <v>189.18701200000001</v>
      </c>
      <c r="G3155" s="4">
        <v>12513900</v>
      </c>
    </row>
    <row r="3156" spans="1:7" ht="12" customHeight="1" x14ac:dyDescent="0.2">
      <c r="A3156" s="3">
        <v>43297</v>
      </c>
      <c r="B3156" s="6">
        <v>191.520004</v>
      </c>
      <c r="C3156" s="6">
        <v>192.64999399999999</v>
      </c>
      <c r="D3156" s="6">
        <v>190.41999799999999</v>
      </c>
      <c r="E3156" s="6">
        <v>190.91000399999999</v>
      </c>
      <c r="F3156" s="6">
        <v>188.77171300000001</v>
      </c>
      <c r="G3156" s="4">
        <v>15043100</v>
      </c>
    </row>
    <row r="3157" spans="1:7" ht="12" customHeight="1" x14ac:dyDescent="0.2">
      <c r="A3157" s="3">
        <v>43298</v>
      </c>
      <c r="B3157" s="6">
        <v>189.75</v>
      </c>
      <c r="C3157" s="6">
        <v>191.86999499999999</v>
      </c>
      <c r="D3157" s="6">
        <v>189.199997</v>
      </c>
      <c r="E3157" s="6">
        <v>191.449997</v>
      </c>
      <c r="F3157" s="6">
        <v>189.30566400000001</v>
      </c>
      <c r="G3157" s="4">
        <v>15534500</v>
      </c>
    </row>
    <row r="3158" spans="1:7" ht="12" customHeight="1" x14ac:dyDescent="0.2">
      <c r="A3158" s="3">
        <v>43299</v>
      </c>
      <c r="B3158" s="6">
        <v>191.779999</v>
      </c>
      <c r="C3158" s="6">
        <v>191.800003</v>
      </c>
      <c r="D3158" s="6">
        <v>189.929993</v>
      </c>
      <c r="E3158" s="6">
        <v>190.39999399999999</v>
      </c>
      <c r="F3158" s="6">
        <v>188.26741000000001</v>
      </c>
      <c r="G3158" s="4">
        <v>16393400</v>
      </c>
    </row>
    <row r="3159" spans="1:7" ht="12" customHeight="1" x14ac:dyDescent="0.2">
      <c r="A3159" s="3">
        <v>43300</v>
      </c>
      <c r="B3159" s="6">
        <v>189.69000199999999</v>
      </c>
      <c r="C3159" s="6">
        <v>192.550003</v>
      </c>
      <c r="D3159" s="6">
        <v>189.69000199999999</v>
      </c>
      <c r="E3159" s="6">
        <v>191.88000500000001</v>
      </c>
      <c r="F3159" s="6">
        <v>189.73085</v>
      </c>
      <c r="G3159" s="4">
        <v>20286800</v>
      </c>
    </row>
    <row r="3160" spans="1:7" ht="12" customHeight="1" x14ac:dyDescent="0.2">
      <c r="A3160" s="3">
        <v>43301</v>
      </c>
      <c r="B3160" s="6">
        <v>191.779999</v>
      </c>
      <c r="C3160" s="6">
        <v>192.429993</v>
      </c>
      <c r="D3160" s="6">
        <v>190.16999799999999</v>
      </c>
      <c r="E3160" s="6">
        <v>191.44000199999999</v>
      </c>
      <c r="F3160" s="6">
        <v>189.29577599999999</v>
      </c>
      <c r="G3160" s="4">
        <v>20676200</v>
      </c>
    </row>
    <row r="3161" spans="1:7" ht="12" customHeight="1" x14ac:dyDescent="0.2">
      <c r="A3161" s="3">
        <v>43304</v>
      </c>
      <c r="B3161" s="6">
        <v>190.679993</v>
      </c>
      <c r="C3161" s="6">
        <v>191.96000699999999</v>
      </c>
      <c r="D3161" s="6">
        <v>189.55999800000001</v>
      </c>
      <c r="E3161" s="6">
        <v>191.61000100000001</v>
      </c>
      <c r="F3161" s="6">
        <v>189.46386699999999</v>
      </c>
      <c r="G3161" s="4">
        <v>15989400</v>
      </c>
    </row>
    <row r="3162" spans="1:7" ht="12" customHeight="1" x14ac:dyDescent="0.2">
      <c r="A3162" s="3">
        <v>43305</v>
      </c>
      <c r="B3162" s="6">
        <v>192.449997</v>
      </c>
      <c r="C3162" s="6">
        <v>193.66000399999999</v>
      </c>
      <c r="D3162" s="6">
        <v>192.050003</v>
      </c>
      <c r="E3162" s="6">
        <v>193</v>
      </c>
      <c r="F3162" s="6">
        <v>190.838303</v>
      </c>
      <c r="G3162" s="4">
        <v>18697900</v>
      </c>
    </row>
    <row r="3163" spans="1:7" ht="12" customHeight="1" x14ac:dyDescent="0.2">
      <c r="A3163" s="3">
        <v>43306</v>
      </c>
      <c r="B3163" s="6">
        <v>193.05999800000001</v>
      </c>
      <c r="C3163" s="6">
        <v>194.85000600000001</v>
      </c>
      <c r="D3163" s="6">
        <v>192.429993</v>
      </c>
      <c r="E3163" s="6">
        <v>194.820007</v>
      </c>
      <c r="F3163" s="6">
        <v>192.637924</v>
      </c>
      <c r="G3163" s="4">
        <v>16709900</v>
      </c>
    </row>
    <row r="3164" spans="1:7" ht="12" customHeight="1" x14ac:dyDescent="0.2">
      <c r="A3164" s="3">
        <v>43307</v>
      </c>
      <c r="B3164" s="6">
        <v>194.61000100000001</v>
      </c>
      <c r="C3164" s="6">
        <v>195.96000699999999</v>
      </c>
      <c r="D3164" s="6">
        <v>193.61000100000001</v>
      </c>
      <c r="E3164" s="6">
        <v>194.21000699999999</v>
      </c>
      <c r="F3164" s="6">
        <v>192.03476000000001</v>
      </c>
      <c r="G3164" s="4">
        <v>19076000</v>
      </c>
    </row>
    <row r="3165" spans="1:7" ht="12" customHeight="1" x14ac:dyDescent="0.2">
      <c r="A3165" s="3">
        <v>43308</v>
      </c>
      <c r="B3165" s="6">
        <v>194.990005</v>
      </c>
      <c r="C3165" s="6">
        <v>195.19000199999999</v>
      </c>
      <c r="D3165" s="6">
        <v>190.10000600000001</v>
      </c>
      <c r="E3165" s="6">
        <v>190.979996</v>
      </c>
      <c r="F3165" s="6">
        <v>188.840912</v>
      </c>
      <c r="G3165" s="4">
        <v>24024000</v>
      </c>
    </row>
    <row r="3166" spans="1:7" ht="12" customHeight="1" x14ac:dyDescent="0.2">
      <c r="A3166" s="3">
        <v>43311</v>
      </c>
      <c r="B3166" s="6">
        <v>191.89999399999999</v>
      </c>
      <c r="C3166" s="6">
        <v>192.199997</v>
      </c>
      <c r="D3166" s="6">
        <v>189.070007</v>
      </c>
      <c r="E3166" s="6">
        <v>189.91000399999999</v>
      </c>
      <c r="F3166" s="6">
        <v>187.78291300000001</v>
      </c>
      <c r="G3166" s="4">
        <v>21029500</v>
      </c>
    </row>
    <row r="3167" spans="1:7" ht="12" customHeight="1" x14ac:dyDescent="0.2">
      <c r="A3167" s="3">
        <v>43312</v>
      </c>
      <c r="B3167" s="6">
        <v>190.300003</v>
      </c>
      <c r="C3167" s="6">
        <v>192.13999899999999</v>
      </c>
      <c r="D3167" s="6">
        <v>189.33999600000001</v>
      </c>
      <c r="E3167" s="6">
        <v>190.28999300000001</v>
      </c>
      <c r="F3167" s="6">
        <v>188.158646</v>
      </c>
      <c r="G3167" s="4">
        <v>39373000</v>
      </c>
    </row>
    <row r="3168" spans="1:7" ht="12" customHeight="1" x14ac:dyDescent="0.2">
      <c r="A3168" s="3">
        <v>43313</v>
      </c>
      <c r="B3168" s="6">
        <v>199.13000500000001</v>
      </c>
      <c r="C3168" s="6">
        <v>201.759995</v>
      </c>
      <c r="D3168" s="6">
        <v>197.30999800000001</v>
      </c>
      <c r="E3168" s="6">
        <v>201.5</v>
      </c>
      <c r="F3168" s="6">
        <v>199.243088</v>
      </c>
      <c r="G3168" s="4">
        <v>67935700</v>
      </c>
    </row>
    <row r="3169" spans="1:7" ht="12" customHeight="1" x14ac:dyDescent="0.2">
      <c r="A3169" s="3">
        <v>43314</v>
      </c>
      <c r="B3169" s="6">
        <v>200.58000200000001</v>
      </c>
      <c r="C3169" s="6">
        <v>208.38000500000001</v>
      </c>
      <c r="D3169" s="6">
        <v>200.35000600000001</v>
      </c>
      <c r="E3169" s="6">
        <v>207.38999899999999</v>
      </c>
      <c r="F3169" s="6">
        <v>205.06712300000001</v>
      </c>
      <c r="G3169" s="4">
        <v>62404000</v>
      </c>
    </row>
    <row r="3170" spans="1:7" ht="12" customHeight="1" x14ac:dyDescent="0.2">
      <c r="A3170" s="3">
        <v>43315</v>
      </c>
      <c r="B3170" s="6">
        <v>207.029999</v>
      </c>
      <c r="C3170" s="6">
        <v>208.740005</v>
      </c>
      <c r="D3170" s="6">
        <v>205.479996</v>
      </c>
      <c r="E3170" s="6">
        <v>207.990005</v>
      </c>
      <c r="F3170" s="6">
        <v>205.660416</v>
      </c>
      <c r="G3170" s="4">
        <v>33447400</v>
      </c>
    </row>
    <row r="3171" spans="1:7" ht="12" customHeight="1" x14ac:dyDescent="0.2">
      <c r="A3171" s="3">
        <v>43318</v>
      </c>
      <c r="B3171" s="6">
        <v>208</v>
      </c>
      <c r="C3171" s="6">
        <v>209.25</v>
      </c>
      <c r="D3171" s="6">
        <v>207.070007</v>
      </c>
      <c r="E3171" s="6">
        <v>209.070007</v>
      </c>
      <c r="F3171" s="6">
        <v>206.728317</v>
      </c>
      <c r="G3171" s="4">
        <v>25425400</v>
      </c>
    </row>
    <row r="3172" spans="1:7" ht="12" customHeight="1" x14ac:dyDescent="0.2">
      <c r="A3172" s="3">
        <v>43319</v>
      </c>
      <c r="B3172" s="6">
        <v>209.320007</v>
      </c>
      <c r="C3172" s="6">
        <v>209.5</v>
      </c>
      <c r="D3172" s="6">
        <v>206.759995</v>
      </c>
      <c r="E3172" s="6">
        <v>207.11000100000001</v>
      </c>
      <c r="F3172" s="6">
        <v>204.790268</v>
      </c>
      <c r="G3172" s="4">
        <v>25587400</v>
      </c>
    </row>
    <row r="3173" spans="1:7" ht="12" customHeight="1" x14ac:dyDescent="0.2">
      <c r="A3173" s="3">
        <v>43320</v>
      </c>
      <c r="B3173" s="6">
        <v>206.050003</v>
      </c>
      <c r="C3173" s="6">
        <v>207.80999800000001</v>
      </c>
      <c r="D3173" s="6">
        <v>204.520004</v>
      </c>
      <c r="E3173" s="6">
        <v>207.25</v>
      </c>
      <c r="F3173" s="6">
        <v>204.928696</v>
      </c>
      <c r="G3173" s="4">
        <v>22525500</v>
      </c>
    </row>
    <row r="3174" spans="1:7" ht="12" customHeight="1" x14ac:dyDescent="0.2">
      <c r="A3174" s="3">
        <v>43321</v>
      </c>
      <c r="B3174" s="6">
        <v>207.279999</v>
      </c>
      <c r="C3174" s="6">
        <v>209.779999</v>
      </c>
      <c r="D3174" s="6">
        <v>207.199997</v>
      </c>
      <c r="E3174" s="6">
        <v>208.88000500000001</v>
      </c>
      <c r="F3174" s="6">
        <v>206.540436</v>
      </c>
      <c r="G3174" s="4">
        <v>23469200</v>
      </c>
    </row>
    <row r="3175" spans="1:7" ht="12" customHeight="1" x14ac:dyDescent="0.2">
      <c r="A3175" s="3">
        <v>43322</v>
      </c>
      <c r="B3175" s="6">
        <v>207.36000100000001</v>
      </c>
      <c r="C3175" s="6">
        <v>209.10000600000001</v>
      </c>
      <c r="D3175" s="6">
        <v>206.66999799999999</v>
      </c>
      <c r="E3175" s="6">
        <v>207.529999</v>
      </c>
      <c r="F3175" s="6">
        <v>205.92523199999999</v>
      </c>
      <c r="G3175" s="4">
        <v>24611200</v>
      </c>
    </row>
    <row r="3176" spans="1:7" ht="12" customHeight="1" x14ac:dyDescent="0.2">
      <c r="A3176" s="3">
        <v>43325</v>
      </c>
      <c r="B3176" s="6">
        <v>207.699997</v>
      </c>
      <c r="C3176" s="6">
        <v>210.949997</v>
      </c>
      <c r="D3176" s="6">
        <v>207.699997</v>
      </c>
      <c r="E3176" s="6">
        <v>208.86999499999999</v>
      </c>
      <c r="F3176" s="6">
        <v>207.25488300000001</v>
      </c>
      <c r="G3176" s="4">
        <v>25869100</v>
      </c>
    </row>
    <row r="3177" spans="1:7" ht="12" customHeight="1" x14ac:dyDescent="0.2">
      <c r="A3177" s="3">
        <v>43326</v>
      </c>
      <c r="B3177" s="6">
        <v>210.16000399999999</v>
      </c>
      <c r="C3177" s="6">
        <v>210.55999800000001</v>
      </c>
      <c r="D3177" s="6">
        <v>208.259995</v>
      </c>
      <c r="E3177" s="6">
        <v>209.75</v>
      </c>
      <c r="F3177" s="6">
        <v>208.12806699999999</v>
      </c>
      <c r="G3177" s="4">
        <v>20748000</v>
      </c>
    </row>
    <row r="3178" spans="1:7" ht="12" customHeight="1" x14ac:dyDescent="0.2">
      <c r="A3178" s="3">
        <v>43327</v>
      </c>
      <c r="B3178" s="6">
        <v>209.220001</v>
      </c>
      <c r="C3178" s="6">
        <v>210.740005</v>
      </c>
      <c r="D3178" s="6">
        <v>208.33000200000001</v>
      </c>
      <c r="E3178" s="6">
        <v>210.240005</v>
      </c>
      <c r="F3178" s="6">
        <v>208.614273</v>
      </c>
      <c r="G3178" s="4">
        <v>28807600</v>
      </c>
    </row>
    <row r="3179" spans="1:7" ht="12" customHeight="1" x14ac:dyDescent="0.2">
      <c r="A3179" s="3">
        <v>43328</v>
      </c>
      <c r="B3179" s="6">
        <v>211.75</v>
      </c>
      <c r="C3179" s="6">
        <v>213.80999800000001</v>
      </c>
      <c r="D3179" s="6">
        <v>211.470001</v>
      </c>
      <c r="E3179" s="6">
        <v>213.320007</v>
      </c>
      <c r="F3179" s="6">
        <v>211.67047099999999</v>
      </c>
      <c r="G3179" s="4">
        <v>28500400</v>
      </c>
    </row>
    <row r="3180" spans="1:7" ht="12" customHeight="1" x14ac:dyDescent="0.2">
      <c r="A3180" s="3">
        <v>43329</v>
      </c>
      <c r="B3180" s="6">
        <v>213.44000199999999</v>
      </c>
      <c r="C3180" s="6">
        <v>217.949997</v>
      </c>
      <c r="D3180" s="6">
        <v>213.16000399999999</v>
      </c>
      <c r="E3180" s="6">
        <v>217.58000200000001</v>
      </c>
      <c r="F3180" s="6">
        <v>215.89752200000001</v>
      </c>
      <c r="G3180" s="4">
        <v>35427000</v>
      </c>
    </row>
    <row r="3181" spans="1:7" ht="12" customHeight="1" x14ac:dyDescent="0.2">
      <c r="A3181" s="3">
        <v>43332</v>
      </c>
      <c r="B3181" s="6">
        <v>218.10000600000001</v>
      </c>
      <c r="C3181" s="6">
        <v>219.179993</v>
      </c>
      <c r="D3181" s="6">
        <v>215.11000100000001</v>
      </c>
      <c r="E3181" s="6">
        <v>215.46000699999999</v>
      </c>
      <c r="F3181" s="6">
        <v>213.79392999999999</v>
      </c>
      <c r="G3181" s="4">
        <v>30287700</v>
      </c>
    </row>
    <row r="3182" spans="1:7" ht="12" customHeight="1" x14ac:dyDescent="0.2">
      <c r="A3182" s="3">
        <v>43333</v>
      </c>
      <c r="B3182" s="6">
        <v>216.800003</v>
      </c>
      <c r="C3182" s="6">
        <v>217.19000199999999</v>
      </c>
      <c r="D3182" s="6">
        <v>214.029999</v>
      </c>
      <c r="E3182" s="6">
        <v>215.03999300000001</v>
      </c>
      <c r="F3182" s="6">
        <v>213.37716699999999</v>
      </c>
      <c r="G3182" s="4">
        <v>26159800</v>
      </c>
    </row>
    <row r="3183" spans="1:7" ht="12" customHeight="1" x14ac:dyDescent="0.2">
      <c r="A3183" s="3">
        <v>43334</v>
      </c>
      <c r="B3183" s="6">
        <v>214.10000600000001</v>
      </c>
      <c r="C3183" s="6">
        <v>216.36000100000001</v>
      </c>
      <c r="D3183" s="6">
        <v>213.83999600000001</v>
      </c>
      <c r="E3183" s="6">
        <v>215.050003</v>
      </c>
      <c r="F3183" s="6">
        <v>213.38708500000001</v>
      </c>
      <c r="G3183" s="4">
        <v>19018100</v>
      </c>
    </row>
    <row r="3184" spans="1:7" ht="12" customHeight="1" x14ac:dyDescent="0.2">
      <c r="A3184" s="3">
        <v>43335</v>
      </c>
      <c r="B3184" s="6">
        <v>214.64999399999999</v>
      </c>
      <c r="C3184" s="6">
        <v>217.050003</v>
      </c>
      <c r="D3184" s="6">
        <v>214.60000600000001</v>
      </c>
      <c r="E3184" s="6">
        <v>215.490005</v>
      </c>
      <c r="F3184" s="6">
        <v>213.82368500000001</v>
      </c>
      <c r="G3184" s="4">
        <v>18883200</v>
      </c>
    </row>
    <row r="3185" spans="1:7" ht="12" customHeight="1" x14ac:dyDescent="0.2">
      <c r="A3185" s="3">
        <v>43336</v>
      </c>
      <c r="B3185" s="6">
        <v>216.60000600000001</v>
      </c>
      <c r="C3185" s="6">
        <v>216.89999399999999</v>
      </c>
      <c r="D3185" s="6">
        <v>215.11000100000001</v>
      </c>
      <c r="E3185" s="6">
        <v>216.16000399999999</v>
      </c>
      <c r="F3185" s="6">
        <v>214.488495</v>
      </c>
      <c r="G3185" s="4">
        <v>18476400</v>
      </c>
    </row>
    <row r="3186" spans="1:7" ht="12" customHeight="1" x14ac:dyDescent="0.2">
      <c r="A3186" s="3">
        <v>43339</v>
      </c>
      <c r="B3186" s="6">
        <v>217.14999399999999</v>
      </c>
      <c r="C3186" s="6">
        <v>218.740005</v>
      </c>
      <c r="D3186" s="6">
        <v>216.33000200000001</v>
      </c>
      <c r="E3186" s="6">
        <v>217.94000199999999</v>
      </c>
      <c r="F3186" s="6">
        <v>216.25474500000001</v>
      </c>
      <c r="G3186" s="4">
        <v>20525100</v>
      </c>
    </row>
    <row r="3187" spans="1:7" ht="12" customHeight="1" x14ac:dyDescent="0.2">
      <c r="A3187" s="3">
        <v>43340</v>
      </c>
      <c r="B3187" s="6">
        <v>219.009995</v>
      </c>
      <c r="C3187" s="6">
        <v>220.53999300000001</v>
      </c>
      <c r="D3187" s="6">
        <v>218.91999799999999</v>
      </c>
      <c r="E3187" s="6">
        <v>219.699997</v>
      </c>
      <c r="F3187" s="6">
        <v>218.00112899999999</v>
      </c>
      <c r="G3187" s="4">
        <v>22776800</v>
      </c>
    </row>
    <row r="3188" spans="1:7" ht="12" customHeight="1" x14ac:dyDescent="0.2">
      <c r="A3188" s="3">
        <v>43341</v>
      </c>
      <c r="B3188" s="6">
        <v>220.14999399999999</v>
      </c>
      <c r="C3188" s="6">
        <v>223.490005</v>
      </c>
      <c r="D3188" s="6">
        <v>219.41000399999999</v>
      </c>
      <c r="E3188" s="6">
        <v>222.979996</v>
      </c>
      <c r="F3188" s="6">
        <v>221.255753</v>
      </c>
      <c r="G3188" s="4">
        <v>27254800</v>
      </c>
    </row>
    <row r="3189" spans="1:7" ht="12" customHeight="1" x14ac:dyDescent="0.2">
      <c r="A3189" s="3">
        <v>43342</v>
      </c>
      <c r="B3189" s="6">
        <v>223.25</v>
      </c>
      <c r="C3189" s="6">
        <v>228.259995</v>
      </c>
      <c r="D3189" s="6">
        <v>222.39999399999999</v>
      </c>
      <c r="E3189" s="6">
        <v>225.029999</v>
      </c>
      <c r="F3189" s="6">
        <v>223.289917</v>
      </c>
      <c r="G3189" s="4">
        <v>48793800</v>
      </c>
    </row>
    <row r="3190" spans="1:7" ht="12" customHeight="1" x14ac:dyDescent="0.2">
      <c r="A3190" s="3">
        <v>43343</v>
      </c>
      <c r="B3190" s="6">
        <v>226.509995</v>
      </c>
      <c r="C3190" s="6">
        <v>228.86999499999999</v>
      </c>
      <c r="D3190" s="6">
        <v>226</v>
      </c>
      <c r="E3190" s="6">
        <v>227.63000500000001</v>
      </c>
      <c r="F3190" s="6">
        <v>225.869812</v>
      </c>
      <c r="G3190" s="4">
        <v>43340100</v>
      </c>
    </row>
    <row r="3191" spans="1:7" ht="12" customHeight="1" x14ac:dyDescent="0.2">
      <c r="A3191" s="3">
        <v>43347</v>
      </c>
      <c r="B3191" s="6">
        <v>228.41000399999999</v>
      </c>
      <c r="C3191" s="6">
        <v>229.179993</v>
      </c>
      <c r="D3191" s="6">
        <v>226.63000500000001</v>
      </c>
      <c r="E3191" s="6">
        <v>228.36000100000001</v>
      </c>
      <c r="F3191" s="6">
        <v>226.59416200000001</v>
      </c>
      <c r="G3191" s="4">
        <v>27390100</v>
      </c>
    </row>
    <row r="3192" spans="1:7" ht="12" customHeight="1" x14ac:dyDescent="0.2">
      <c r="A3192" s="3">
        <v>43348</v>
      </c>
      <c r="B3192" s="6">
        <v>228.990005</v>
      </c>
      <c r="C3192" s="6">
        <v>229.66999799999999</v>
      </c>
      <c r="D3192" s="6">
        <v>225.10000600000001</v>
      </c>
      <c r="E3192" s="6">
        <v>226.86999499999999</v>
      </c>
      <c r="F3192" s="6">
        <v>225.11567700000001</v>
      </c>
      <c r="G3192" s="4">
        <v>33333000</v>
      </c>
    </row>
    <row r="3193" spans="1:7" ht="12" customHeight="1" x14ac:dyDescent="0.2">
      <c r="A3193" s="3">
        <v>43349</v>
      </c>
      <c r="B3193" s="6">
        <v>226.229996</v>
      </c>
      <c r="C3193" s="6">
        <v>227.35000600000001</v>
      </c>
      <c r="D3193" s="6">
        <v>221.300003</v>
      </c>
      <c r="E3193" s="6">
        <v>223.10000600000001</v>
      </c>
      <c r="F3193" s="6">
        <v>221.37484699999999</v>
      </c>
      <c r="G3193" s="4">
        <v>34290000</v>
      </c>
    </row>
    <row r="3194" spans="1:7" ht="12" customHeight="1" x14ac:dyDescent="0.2">
      <c r="A3194" s="3">
        <v>43350</v>
      </c>
      <c r="B3194" s="6">
        <v>221.85000600000001</v>
      </c>
      <c r="C3194" s="6">
        <v>225.36999499999999</v>
      </c>
      <c r="D3194" s="6">
        <v>220.71000699999999</v>
      </c>
      <c r="E3194" s="6">
        <v>221.300003</v>
      </c>
      <c r="F3194" s="6">
        <v>219.58876000000001</v>
      </c>
      <c r="G3194" s="4">
        <v>37619800</v>
      </c>
    </row>
    <row r="3195" spans="1:7" ht="12" customHeight="1" x14ac:dyDescent="0.2">
      <c r="A3195" s="3">
        <v>43353</v>
      </c>
      <c r="B3195" s="6">
        <v>220.949997</v>
      </c>
      <c r="C3195" s="6">
        <v>221.85000600000001</v>
      </c>
      <c r="D3195" s="6">
        <v>216.470001</v>
      </c>
      <c r="E3195" s="6">
        <v>218.33000200000001</v>
      </c>
      <c r="F3195" s="6">
        <v>216.64172400000001</v>
      </c>
      <c r="G3195" s="4">
        <v>39516500</v>
      </c>
    </row>
    <row r="3196" spans="1:7" ht="12" customHeight="1" x14ac:dyDescent="0.2">
      <c r="A3196" s="3">
        <v>43354</v>
      </c>
      <c r="B3196" s="6">
        <v>218.009995</v>
      </c>
      <c r="C3196" s="6">
        <v>224.300003</v>
      </c>
      <c r="D3196" s="6">
        <v>216.55999800000001</v>
      </c>
      <c r="E3196" s="6">
        <v>223.85000600000001</v>
      </c>
      <c r="F3196" s="6">
        <v>222.11904899999999</v>
      </c>
      <c r="G3196" s="4">
        <v>35749000</v>
      </c>
    </row>
    <row r="3197" spans="1:7" ht="12" customHeight="1" x14ac:dyDescent="0.2">
      <c r="A3197" s="3">
        <v>43355</v>
      </c>
      <c r="B3197" s="6">
        <v>224.94000199999999</v>
      </c>
      <c r="C3197" s="6">
        <v>225</v>
      </c>
      <c r="D3197" s="6">
        <v>219.83999600000001</v>
      </c>
      <c r="E3197" s="6">
        <v>221.070007</v>
      </c>
      <c r="F3197" s="6">
        <v>219.36054999999999</v>
      </c>
      <c r="G3197" s="4">
        <v>49278700</v>
      </c>
    </row>
    <row r="3198" spans="1:7" ht="12" customHeight="1" x14ac:dyDescent="0.2">
      <c r="A3198" s="3">
        <v>43356</v>
      </c>
      <c r="B3198" s="6">
        <v>223.520004</v>
      </c>
      <c r="C3198" s="6">
        <v>228.35000600000001</v>
      </c>
      <c r="D3198" s="6">
        <v>222.570007</v>
      </c>
      <c r="E3198" s="6">
        <v>226.41000399999999</v>
      </c>
      <c r="F3198" s="6">
        <v>224.659256</v>
      </c>
      <c r="G3198" s="4">
        <v>41706400</v>
      </c>
    </row>
    <row r="3199" spans="1:7" ht="12" customHeight="1" x14ac:dyDescent="0.2">
      <c r="A3199" s="3">
        <v>43357</v>
      </c>
      <c r="B3199" s="6">
        <v>225.75</v>
      </c>
      <c r="C3199" s="6">
        <v>226.83999600000001</v>
      </c>
      <c r="D3199" s="6">
        <v>222.520004</v>
      </c>
      <c r="E3199" s="6">
        <v>223.83999600000001</v>
      </c>
      <c r="F3199" s="6">
        <v>222.10910000000001</v>
      </c>
      <c r="G3199" s="4">
        <v>31999300</v>
      </c>
    </row>
    <row r="3200" spans="1:7" ht="12" customHeight="1" x14ac:dyDescent="0.2">
      <c r="A3200" s="3">
        <v>43360</v>
      </c>
      <c r="B3200" s="6">
        <v>222.14999399999999</v>
      </c>
      <c r="C3200" s="6">
        <v>222.949997</v>
      </c>
      <c r="D3200" s="6">
        <v>217.270004</v>
      </c>
      <c r="E3200" s="6">
        <v>217.88000500000001</v>
      </c>
      <c r="F3200" s="6">
        <v>216.19520600000001</v>
      </c>
      <c r="G3200" s="4">
        <v>37195100</v>
      </c>
    </row>
    <row r="3201" spans="1:7" ht="12" customHeight="1" x14ac:dyDescent="0.2">
      <c r="A3201" s="3">
        <v>43361</v>
      </c>
      <c r="B3201" s="6">
        <v>217.78999300000001</v>
      </c>
      <c r="C3201" s="6">
        <v>221.85000600000001</v>
      </c>
      <c r="D3201" s="6">
        <v>217.11999499999999</v>
      </c>
      <c r="E3201" s="6">
        <v>218.240005</v>
      </c>
      <c r="F3201" s="6">
        <v>216.552414</v>
      </c>
      <c r="G3201" s="4">
        <v>31571700</v>
      </c>
    </row>
    <row r="3202" spans="1:7" ht="12" customHeight="1" x14ac:dyDescent="0.2">
      <c r="A3202" s="3">
        <v>43362</v>
      </c>
      <c r="B3202" s="6">
        <v>218.5</v>
      </c>
      <c r="C3202" s="6">
        <v>219.61999499999999</v>
      </c>
      <c r="D3202" s="6">
        <v>215.300003</v>
      </c>
      <c r="E3202" s="6">
        <v>218.36999499999999</v>
      </c>
      <c r="F3202" s="6">
        <v>216.68141199999999</v>
      </c>
      <c r="G3202" s="4">
        <v>27123800</v>
      </c>
    </row>
    <row r="3203" spans="1:7" ht="12" customHeight="1" x14ac:dyDescent="0.2">
      <c r="A3203" s="3">
        <v>43363</v>
      </c>
      <c r="B3203" s="6">
        <v>220.240005</v>
      </c>
      <c r="C3203" s="6">
        <v>222.279999</v>
      </c>
      <c r="D3203" s="6">
        <v>219.14999399999999</v>
      </c>
      <c r="E3203" s="6">
        <v>220.029999</v>
      </c>
      <c r="F3203" s="6">
        <v>218.32858300000001</v>
      </c>
      <c r="G3203" s="4">
        <v>26608800</v>
      </c>
    </row>
    <row r="3204" spans="1:7" ht="12" customHeight="1" x14ac:dyDescent="0.2">
      <c r="A3204" s="3">
        <v>43364</v>
      </c>
      <c r="B3204" s="6">
        <v>220.779999</v>
      </c>
      <c r="C3204" s="6">
        <v>221.36000100000001</v>
      </c>
      <c r="D3204" s="6">
        <v>217.28999300000001</v>
      </c>
      <c r="E3204" s="6">
        <v>217.66000399999999</v>
      </c>
      <c r="F3204" s="6">
        <v>215.976913</v>
      </c>
      <c r="G3204" s="4">
        <v>96246700</v>
      </c>
    </row>
    <row r="3205" spans="1:7" ht="12" customHeight="1" x14ac:dyDescent="0.2">
      <c r="A3205" s="3">
        <v>43367</v>
      </c>
      <c r="B3205" s="6">
        <v>216.820007</v>
      </c>
      <c r="C3205" s="6">
        <v>221.259995</v>
      </c>
      <c r="D3205" s="6">
        <v>216.63000500000001</v>
      </c>
      <c r="E3205" s="6">
        <v>220.78999300000001</v>
      </c>
      <c r="F3205" s="6">
        <v>219.08268699999999</v>
      </c>
      <c r="G3205" s="4">
        <v>27693400</v>
      </c>
    </row>
    <row r="3206" spans="1:7" ht="12" customHeight="1" x14ac:dyDescent="0.2">
      <c r="A3206" s="3">
        <v>43368</v>
      </c>
      <c r="B3206" s="6">
        <v>219.75</v>
      </c>
      <c r="C3206" s="6">
        <v>222.820007</v>
      </c>
      <c r="D3206" s="6">
        <v>219.699997</v>
      </c>
      <c r="E3206" s="6">
        <v>222.19000199999999</v>
      </c>
      <c r="F3206" s="6">
        <v>220.471878</v>
      </c>
      <c r="G3206" s="4">
        <v>24554400</v>
      </c>
    </row>
    <row r="3207" spans="1:7" ht="12" customHeight="1" x14ac:dyDescent="0.2">
      <c r="A3207" s="3">
        <v>43369</v>
      </c>
      <c r="B3207" s="6">
        <v>221</v>
      </c>
      <c r="C3207" s="6">
        <v>223.75</v>
      </c>
      <c r="D3207" s="6">
        <v>219.759995</v>
      </c>
      <c r="E3207" s="6">
        <v>220.41999799999999</v>
      </c>
      <c r="F3207" s="6">
        <v>218.71556100000001</v>
      </c>
      <c r="G3207" s="4">
        <v>23984700</v>
      </c>
    </row>
    <row r="3208" spans="1:7" ht="12" customHeight="1" x14ac:dyDescent="0.2">
      <c r="A3208" s="3">
        <v>43370</v>
      </c>
      <c r="B3208" s="6">
        <v>223.820007</v>
      </c>
      <c r="C3208" s="6">
        <v>226.44000199999999</v>
      </c>
      <c r="D3208" s="6">
        <v>223.53999300000001</v>
      </c>
      <c r="E3208" s="6">
        <v>224.949997</v>
      </c>
      <c r="F3208" s="6">
        <v>223.21052599999999</v>
      </c>
      <c r="G3208" s="4">
        <v>30181200</v>
      </c>
    </row>
    <row r="3209" spans="1:7" ht="12" customHeight="1" x14ac:dyDescent="0.2">
      <c r="A3209" s="3">
        <v>43371</v>
      </c>
      <c r="B3209" s="6">
        <v>224.78999300000001</v>
      </c>
      <c r="C3209" s="6">
        <v>225.83999600000001</v>
      </c>
      <c r="D3209" s="6">
        <v>224.020004</v>
      </c>
      <c r="E3209" s="6">
        <v>225.740005</v>
      </c>
      <c r="F3209" s="6">
        <v>223.99443099999999</v>
      </c>
      <c r="G3209" s="4">
        <v>22929400</v>
      </c>
    </row>
    <row r="3210" spans="1:7" ht="12" customHeight="1" x14ac:dyDescent="0.2">
      <c r="A3210" s="3">
        <v>43374</v>
      </c>
      <c r="B3210" s="6">
        <v>227.949997</v>
      </c>
      <c r="C3210" s="6">
        <v>229.41999799999999</v>
      </c>
      <c r="D3210" s="6">
        <v>226.35000600000001</v>
      </c>
      <c r="E3210" s="6">
        <v>227.259995</v>
      </c>
      <c r="F3210" s="6">
        <v>225.50266999999999</v>
      </c>
      <c r="G3210" s="4">
        <v>23600800</v>
      </c>
    </row>
    <row r="3211" spans="1:7" ht="12" customHeight="1" x14ac:dyDescent="0.2">
      <c r="A3211" s="3">
        <v>43375</v>
      </c>
      <c r="B3211" s="6">
        <v>227.25</v>
      </c>
      <c r="C3211" s="6">
        <v>230</v>
      </c>
      <c r="D3211" s="6">
        <v>226.63000500000001</v>
      </c>
      <c r="E3211" s="6">
        <v>229.279999</v>
      </c>
      <c r="F3211" s="6">
        <v>227.50704999999999</v>
      </c>
      <c r="G3211" s="4">
        <v>24788200</v>
      </c>
    </row>
    <row r="3212" spans="1:7" ht="12" customHeight="1" x14ac:dyDescent="0.2">
      <c r="A3212" s="3">
        <v>43376</v>
      </c>
      <c r="B3212" s="6">
        <v>230.050003</v>
      </c>
      <c r="C3212" s="6">
        <v>233.470001</v>
      </c>
      <c r="D3212" s="6">
        <v>229.779999</v>
      </c>
      <c r="E3212" s="6">
        <v>232.070007</v>
      </c>
      <c r="F3212" s="6">
        <v>230.27548200000001</v>
      </c>
      <c r="G3212" s="4">
        <v>28654800</v>
      </c>
    </row>
    <row r="3213" spans="1:7" ht="12" customHeight="1" x14ac:dyDescent="0.2">
      <c r="A3213" s="3">
        <v>43377</v>
      </c>
      <c r="B3213" s="6">
        <v>230.779999</v>
      </c>
      <c r="C3213" s="6">
        <v>232.35000600000001</v>
      </c>
      <c r="D3213" s="6">
        <v>226.729996</v>
      </c>
      <c r="E3213" s="6">
        <v>227.990005</v>
      </c>
      <c r="F3213" s="6">
        <v>226.227036</v>
      </c>
      <c r="G3213" s="4">
        <v>32042000</v>
      </c>
    </row>
    <row r="3214" spans="1:7" ht="12" customHeight="1" x14ac:dyDescent="0.2">
      <c r="A3214" s="3">
        <v>43378</v>
      </c>
      <c r="B3214" s="6">
        <v>227.96000699999999</v>
      </c>
      <c r="C3214" s="6">
        <v>228.41000399999999</v>
      </c>
      <c r="D3214" s="6">
        <v>220.58000200000001</v>
      </c>
      <c r="E3214" s="6">
        <v>224.28999300000001</v>
      </c>
      <c r="F3214" s="6">
        <v>222.555634</v>
      </c>
      <c r="G3214" s="4">
        <v>33580500</v>
      </c>
    </row>
    <row r="3215" spans="1:7" ht="12" customHeight="1" x14ac:dyDescent="0.2">
      <c r="A3215" s="3">
        <v>43381</v>
      </c>
      <c r="B3215" s="6">
        <v>222.21000699999999</v>
      </c>
      <c r="C3215" s="6">
        <v>224.800003</v>
      </c>
      <c r="D3215" s="6">
        <v>220.199997</v>
      </c>
      <c r="E3215" s="6">
        <v>223.770004</v>
      </c>
      <c r="F3215" s="6">
        <v>222.039658</v>
      </c>
      <c r="G3215" s="4">
        <v>29663900</v>
      </c>
    </row>
    <row r="3216" spans="1:7" ht="12" customHeight="1" x14ac:dyDescent="0.2">
      <c r="A3216" s="3">
        <v>43382</v>
      </c>
      <c r="B3216" s="6">
        <v>223.63999899999999</v>
      </c>
      <c r="C3216" s="6">
        <v>227.270004</v>
      </c>
      <c r="D3216" s="6">
        <v>222.25</v>
      </c>
      <c r="E3216" s="6">
        <v>226.86999499999999</v>
      </c>
      <c r="F3216" s="6">
        <v>225.11567700000001</v>
      </c>
      <c r="G3216" s="4">
        <v>26891000</v>
      </c>
    </row>
    <row r="3217" spans="1:7" ht="12" customHeight="1" x14ac:dyDescent="0.2">
      <c r="A3217" s="3">
        <v>43383</v>
      </c>
      <c r="B3217" s="6">
        <v>225.46000699999999</v>
      </c>
      <c r="C3217" s="6">
        <v>226.35000600000001</v>
      </c>
      <c r="D3217" s="6">
        <v>216.050003</v>
      </c>
      <c r="E3217" s="6">
        <v>216.36000100000001</v>
      </c>
      <c r="F3217" s="6">
        <v>214.68696600000001</v>
      </c>
      <c r="G3217" s="4">
        <v>41990600</v>
      </c>
    </row>
    <row r="3218" spans="1:7" ht="12" customHeight="1" x14ac:dyDescent="0.2">
      <c r="A3218" s="3">
        <v>43384</v>
      </c>
      <c r="B3218" s="6">
        <v>214.520004</v>
      </c>
      <c r="C3218" s="6">
        <v>219.5</v>
      </c>
      <c r="D3218" s="6">
        <v>212.320007</v>
      </c>
      <c r="E3218" s="6">
        <v>214.449997</v>
      </c>
      <c r="F3218" s="6">
        <v>212.791718</v>
      </c>
      <c r="G3218" s="4">
        <v>53124400</v>
      </c>
    </row>
    <row r="3219" spans="1:7" ht="12" customHeight="1" x14ac:dyDescent="0.2">
      <c r="A3219" s="3">
        <v>43385</v>
      </c>
      <c r="B3219" s="6">
        <v>220.41999799999999</v>
      </c>
      <c r="C3219" s="6">
        <v>222.88000500000001</v>
      </c>
      <c r="D3219" s="6">
        <v>216.83999600000001</v>
      </c>
      <c r="E3219" s="6">
        <v>222.11000100000001</v>
      </c>
      <c r="F3219" s="6">
        <v>220.39250200000001</v>
      </c>
      <c r="G3219" s="4">
        <v>40337900</v>
      </c>
    </row>
    <row r="3220" spans="1:7" ht="12" customHeight="1" x14ac:dyDescent="0.2">
      <c r="A3220" s="3">
        <v>43388</v>
      </c>
      <c r="B3220" s="6">
        <v>221.16000399999999</v>
      </c>
      <c r="C3220" s="6">
        <v>221.83000200000001</v>
      </c>
      <c r="D3220" s="6">
        <v>217.270004</v>
      </c>
      <c r="E3220" s="6">
        <v>217.36000100000001</v>
      </c>
      <c r="F3220" s="6">
        <v>215.67922999999999</v>
      </c>
      <c r="G3220" s="4">
        <v>30791000</v>
      </c>
    </row>
    <row r="3221" spans="1:7" ht="12" customHeight="1" x14ac:dyDescent="0.2">
      <c r="A3221" s="3">
        <v>43389</v>
      </c>
      <c r="B3221" s="6">
        <v>218.929993</v>
      </c>
      <c r="C3221" s="6">
        <v>222.990005</v>
      </c>
      <c r="D3221" s="6">
        <v>216.759995</v>
      </c>
      <c r="E3221" s="6">
        <v>222.14999399999999</v>
      </c>
      <c r="F3221" s="6">
        <v>220.432175</v>
      </c>
      <c r="G3221" s="4">
        <v>29184000</v>
      </c>
    </row>
    <row r="3222" spans="1:7" ht="12" customHeight="1" x14ac:dyDescent="0.2">
      <c r="A3222" s="3">
        <v>43390</v>
      </c>
      <c r="B3222" s="6">
        <v>222.300003</v>
      </c>
      <c r="C3222" s="6">
        <v>222.63999899999999</v>
      </c>
      <c r="D3222" s="6">
        <v>219.33999600000001</v>
      </c>
      <c r="E3222" s="6">
        <v>221.19000199999999</v>
      </c>
      <c r="F3222" s="6">
        <v>219.479614</v>
      </c>
      <c r="G3222" s="4">
        <v>22885400</v>
      </c>
    </row>
    <row r="3223" spans="1:7" ht="12" customHeight="1" x14ac:dyDescent="0.2">
      <c r="A3223" s="3">
        <v>43391</v>
      </c>
      <c r="B3223" s="6">
        <v>217.86000100000001</v>
      </c>
      <c r="C3223" s="6">
        <v>219.740005</v>
      </c>
      <c r="D3223" s="6">
        <v>213</v>
      </c>
      <c r="E3223" s="6">
        <v>216.020004</v>
      </c>
      <c r="F3223" s="6">
        <v>214.34957900000001</v>
      </c>
      <c r="G3223" s="4">
        <v>32581300</v>
      </c>
    </row>
    <row r="3224" spans="1:7" ht="12" customHeight="1" x14ac:dyDescent="0.2">
      <c r="A3224" s="3">
        <v>43392</v>
      </c>
      <c r="B3224" s="6">
        <v>218.05999800000001</v>
      </c>
      <c r="C3224" s="6">
        <v>221.259995</v>
      </c>
      <c r="D3224" s="6">
        <v>217.429993</v>
      </c>
      <c r="E3224" s="6">
        <v>219.30999800000001</v>
      </c>
      <c r="F3224" s="6">
        <v>217.61415099999999</v>
      </c>
      <c r="G3224" s="4">
        <v>33078700</v>
      </c>
    </row>
    <row r="3225" spans="1:7" ht="12" customHeight="1" x14ac:dyDescent="0.2">
      <c r="A3225" s="3">
        <v>43395</v>
      </c>
      <c r="B3225" s="6">
        <v>219.78999300000001</v>
      </c>
      <c r="C3225" s="6">
        <v>223.36000100000001</v>
      </c>
      <c r="D3225" s="6">
        <v>218.94000199999999</v>
      </c>
      <c r="E3225" s="6">
        <v>220.64999399999999</v>
      </c>
      <c r="F3225" s="6">
        <v>218.943771</v>
      </c>
      <c r="G3225" s="4">
        <v>28792100</v>
      </c>
    </row>
    <row r="3226" spans="1:7" ht="12" customHeight="1" x14ac:dyDescent="0.2">
      <c r="A3226" s="3">
        <v>43396</v>
      </c>
      <c r="B3226" s="6">
        <v>215.83000200000001</v>
      </c>
      <c r="C3226" s="6">
        <v>223.25</v>
      </c>
      <c r="D3226" s="6">
        <v>214.699997</v>
      </c>
      <c r="E3226" s="6">
        <v>222.729996</v>
      </c>
      <c r="F3226" s="6">
        <v>221.00769</v>
      </c>
      <c r="G3226" s="4">
        <v>38767800</v>
      </c>
    </row>
    <row r="3227" spans="1:7" ht="12" customHeight="1" x14ac:dyDescent="0.2">
      <c r="A3227" s="3">
        <v>43397</v>
      </c>
      <c r="B3227" s="6">
        <v>222.60000600000001</v>
      </c>
      <c r="C3227" s="6">
        <v>224.229996</v>
      </c>
      <c r="D3227" s="6">
        <v>214.53999300000001</v>
      </c>
      <c r="E3227" s="6">
        <v>215.08999600000001</v>
      </c>
      <c r="F3227" s="6">
        <v>213.426773</v>
      </c>
      <c r="G3227" s="4">
        <v>40925500</v>
      </c>
    </row>
    <row r="3228" spans="1:7" ht="12" customHeight="1" x14ac:dyDescent="0.2">
      <c r="A3228" s="3">
        <v>43398</v>
      </c>
      <c r="B3228" s="6">
        <v>217.71000699999999</v>
      </c>
      <c r="C3228" s="6">
        <v>221.38000500000001</v>
      </c>
      <c r="D3228" s="6">
        <v>216.75</v>
      </c>
      <c r="E3228" s="6">
        <v>219.800003</v>
      </c>
      <c r="F3228" s="6">
        <v>218.100357</v>
      </c>
      <c r="G3228" s="4">
        <v>29855800</v>
      </c>
    </row>
    <row r="3229" spans="1:7" ht="12" customHeight="1" x14ac:dyDescent="0.2">
      <c r="A3229" s="3">
        <v>43399</v>
      </c>
      <c r="B3229" s="6">
        <v>215.89999399999999</v>
      </c>
      <c r="C3229" s="6">
        <v>220.19000199999999</v>
      </c>
      <c r="D3229" s="6">
        <v>212.66999799999999</v>
      </c>
      <c r="E3229" s="6">
        <v>216.300003</v>
      </c>
      <c r="F3229" s="6">
        <v>214.627411</v>
      </c>
      <c r="G3229" s="4">
        <v>47258400</v>
      </c>
    </row>
    <row r="3230" spans="1:7" ht="12" customHeight="1" x14ac:dyDescent="0.2">
      <c r="A3230" s="3">
        <v>43402</v>
      </c>
      <c r="B3230" s="6">
        <v>219.19000199999999</v>
      </c>
      <c r="C3230" s="6">
        <v>219.69000199999999</v>
      </c>
      <c r="D3230" s="6">
        <v>206.08999600000001</v>
      </c>
      <c r="E3230" s="6">
        <v>212.240005</v>
      </c>
      <c r="F3230" s="6">
        <v>210.59883099999999</v>
      </c>
      <c r="G3230" s="4">
        <v>45935500</v>
      </c>
    </row>
    <row r="3231" spans="1:7" ht="12" customHeight="1" x14ac:dyDescent="0.2">
      <c r="A3231" s="3">
        <v>43403</v>
      </c>
      <c r="B3231" s="6">
        <v>211.14999399999999</v>
      </c>
      <c r="C3231" s="6">
        <v>215.179993</v>
      </c>
      <c r="D3231" s="6">
        <v>209.270004</v>
      </c>
      <c r="E3231" s="6">
        <v>213.300003</v>
      </c>
      <c r="F3231" s="6">
        <v>211.65062</v>
      </c>
      <c r="G3231" s="4">
        <v>36660000</v>
      </c>
    </row>
    <row r="3232" spans="1:7" ht="12" customHeight="1" x14ac:dyDescent="0.2">
      <c r="A3232" s="3">
        <v>43404</v>
      </c>
      <c r="B3232" s="6">
        <v>216.88000500000001</v>
      </c>
      <c r="C3232" s="6">
        <v>220.449997</v>
      </c>
      <c r="D3232" s="6">
        <v>216.61999499999999</v>
      </c>
      <c r="E3232" s="6">
        <v>218.86000100000001</v>
      </c>
      <c r="F3232" s="6">
        <v>217.167618</v>
      </c>
      <c r="G3232" s="4">
        <v>38358900</v>
      </c>
    </row>
    <row r="3233" spans="1:7" ht="12" customHeight="1" x14ac:dyDescent="0.2">
      <c r="A3233" s="3">
        <v>43405</v>
      </c>
      <c r="B3233" s="6">
        <v>219.050003</v>
      </c>
      <c r="C3233" s="6">
        <v>222.36000100000001</v>
      </c>
      <c r="D3233" s="6">
        <v>216.80999800000001</v>
      </c>
      <c r="E3233" s="6">
        <v>222.220001</v>
      </c>
      <c r="F3233" s="6">
        <v>220.501633</v>
      </c>
      <c r="G3233" s="4">
        <v>58323200</v>
      </c>
    </row>
    <row r="3234" spans="1:7" ht="12" customHeight="1" x14ac:dyDescent="0.2">
      <c r="A3234" s="3">
        <v>43406</v>
      </c>
      <c r="B3234" s="6">
        <v>209.550003</v>
      </c>
      <c r="C3234" s="6">
        <v>213.64999399999999</v>
      </c>
      <c r="D3234" s="6">
        <v>205.429993</v>
      </c>
      <c r="E3234" s="6">
        <v>207.479996</v>
      </c>
      <c r="F3234" s="6">
        <v>205.87560999999999</v>
      </c>
      <c r="G3234" s="4">
        <v>91328700</v>
      </c>
    </row>
    <row r="3235" spans="1:7" ht="12" customHeight="1" x14ac:dyDescent="0.2">
      <c r="A3235" s="3">
        <v>43409</v>
      </c>
      <c r="B3235" s="6">
        <v>204.300003</v>
      </c>
      <c r="C3235" s="6">
        <v>204.38999899999999</v>
      </c>
      <c r="D3235" s="6">
        <v>198.16999799999999</v>
      </c>
      <c r="E3235" s="6">
        <v>201.58999600000001</v>
      </c>
      <c r="F3235" s="6">
        <v>200.031158</v>
      </c>
      <c r="G3235" s="4">
        <v>66163700</v>
      </c>
    </row>
    <row r="3236" spans="1:7" ht="12" customHeight="1" x14ac:dyDescent="0.2">
      <c r="A3236" s="3">
        <v>43410</v>
      </c>
      <c r="B3236" s="6">
        <v>201.91999799999999</v>
      </c>
      <c r="C3236" s="6">
        <v>204.720001</v>
      </c>
      <c r="D3236" s="6">
        <v>201.69000199999999</v>
      </c>
      <c r="E3236" s="6">
        <v>203.770004</v>
      </c>
      <c r="F3236" s="6">
        <v>202.194321</v>
      </c>
      <c r="G3236" s="4">
        <v>31882900</v>
      </c>
    </row>
    <row r="3237" spans="1:7" ht="12" customHeight="1" x14ac:dyDescent="0.2">
      <c r="A3237" s="3">
        <v>43411</v>
      </c>
      <c r="B3237" s="6">
        <v>205.970001</v>
      </c>
      <c r="C3237" s="6">
        <v>210.05999800000001</v>
      </c>
      <c r="D3237" s="6">
        <v>204.13000500000001</v>
      </c>
      <c r="E3237" s="6">
        <v>209.949997</v>
      </c>
      <c r="F3237" s="6">
        <v>208.32650799999999</v>
      </c>
      <c r="G3237" s="4">
        <v>33424400</v>
      </c>
    </row>
    <row r="3238" spans="1:7" ht="12" customHeight="1" x14ac:dyDescent="0.2">
      <c r="A3238" s="3">
        <v>43412</v>
      </c>
      <c r="B3238" s="6">
        <v>209.979996</v>
      </c>
      <c r="C3238" s="6">
        <v>210.11999499999999</v>
      </c>
      <c r="D3238" s="6">
        <v>206.75</v>
      </c>
      <c r="E3238" s="6">
        <v>208.490005</v>
      </c>
      <c r="F3238" s="6">
        <v>207.59965500000001</v>
      </c>
      <c r="G3238" s="4">
        <v>25362600</v>
      </c>
    </row>
    <row r="3239" spans="1:7" ht="12" customHeight="1" x14ac:dyDescent="0.2">
      <c r="A3239" s="3">
        <v>43413</v>
      </c>
      <c r="B3239" s="6">
        <v>205.550003</v>
      </c>
      <c r="C3239" s="6">
        <v>206.009995</v>
      </c>
      <c r="D3239" s="6">
        <v>202.25</v>
      </c>
      <c r="E3239" s="6">
        <v>204.470001</v>
      </c>
      <c r="F3239" s="6">
        <v>203.59681699999999</v>
      </c>
      <c r="G3239" s="4">
        <v>34365800</v>
      </c>
    </row>
    <row r="3240" spans="1:7" ht="12" customHeight="1" x14ac:dyDescent="0.2">
      <c r="A3240" s="3">
        <v>43416</v>
      </c>
      <c r="B3240" s="6">
        <v>199</v>
      </c>
      <c r="C3240" s="6">
        <v>199.85000600000001</v>
      </c>
      <c r="D3240" s="6">
        <v>193.78999300000001</v>
      </c>
      <c r="E3240" s="6">
        <v>194.16999799999999</v>
      </c>
      <c r="F3240" s="6">
        <v>193.34079</v>
      </c>
      <c r="G3240" s="4">
        <v>51135500</v>
      </c>
    </row>
    <row r="3241" spans="1:7" ht="12" customHeight="1" x14ac:dyDescent="0.2">
      <c r="A3241" s="3">
        <v>43417</v>
      </c>
      <c r="B3241" s="6">
        <v>191.63000500000001</v>
      </c>
      <c r="C3241" s="6">
        <v>197.179993</v>
      </c>
      <c r="D3241" s="6">
        <v>191.449997</v>
      </c>
      <c r="E3241" s="6">
        <v>192.229996</v>
      </c>
      <c r="F3241" s="6">
        <v>191.40907300000001</v>
      </c>
      <c r="G3241" s="4">
        <v>46882900</v>
      </c>
    </row>
    <row r="3242" spans="1:7" ht="12" customHeight="1" x14ac:dyDescent="0.2">
      <c r="A3242" s="3">
        <v>43418</v>
      </c>
      <c r="B3242" s="6">
        <v>193.89999399999999</v>
      </c>
      <c r="C3242" s="6">
        <v>194.479996</v>
      </c>
      <c r="D3242" s="6">
        <v>185.929993</v>
      </c>
      <c r="E3242" s="6">
        <v>186.800003</v>
      </c>
      <c r="F3242" s="6">
        <v>186.002274</v>
      </c>
      <c r="G3242" s="4">
        <v>60801000</v>
      </c>
    </row>
    <row r="3243" spans="1:7" ht="12" customHeight="1" x14ac:dyDescent="0.2">
      <c r="A3243" s="3">
        <v>43419</v>
      </c>
      <c r="B3243" s="6">
        <v>188.38999899999999</v>
      </c>
      <c r="C3243" s="6">
        <v>191.970001</v>
      </c>
      <c r="D3243" s="6">
        <v>186.89999399999999</v>
      </c>
      <c r="E3243" s="6">
        <v>191.41000399999999</v>
      </c>
      <c r="F3243" s="6">
        <v>190.59259</v>
      </c>
      <c r="G3243" s="4">
        <v>46478800</v>
      </c>
    </row>
    <row r="3244" spans="1:7" ht="12" customHeight="1" x14ac:dyDescent="0.2">
      <c r="A3244" s="3">
        <v>43420</v>
      </c>
      <c r="B3244" s="6">
        <v>190.5</v>
      </c>
      <c r="C3244" s="6">
        <v>194.970001</v>
      </c>
      <c r="D3244" s="6">
        <v>189.46000699999999</v>
      </c>
      <c r="E3244" s="6">
        <v>193.529999</v>
      </c>
      <c r="F3244" s="6">
        <v>192.70353700000001</v>
      </c>
      <c r="G3244" s="4">
        <v>36928300</v>
      </c>
    </row>
    <row r="3245" spans="1:7" ht="12" customHeight="1" x14ac:dyDescent="0.2">
      <c r="A3245" s="3">
        <v>43423</v>
      </c>
      <c r="B3245" s="6">
        <v>190</v>
      </c>
      <c r="C3245" s="6">
        <v>190.699997</v>
      </c>
      <c r="D3245" s="6">
        <v>184.990005</v>
      </c>
      <c r="E3245" s="6">
        <v>185.86000100000001</v>
      </c>
      <c r="F3245" s="6">
        <v>185.066284</v>
      </c>
      <c r="G3245" s="4">
        <v>41925300</v>
      </c>
    </row>
    <row r="3246" spans="1:7" ht="12" customHeight="1" x14ac:dyDescent="0.2">
      <c r="A3246" s="3">
        <v>43424</v>
      </c>
      <c r="B3246" s="6">
        <v>178.36999499999999</v>
      </c>
      <c r="C3246" s="6">
        <v>181.470001</v>
      </c>
      <c r="D3246" s="6">
        <v>175.509995</v>
      </c>
      <c r="E3246" s="6">
        <v>176.979996</v>
      </c>
      <c r="F3246" s="6">
        <v>176.224197</v>
      </c>
      <c r="G3246" s="4">
        <v>67825200</v>
      </c>
    </row>
    <row r="3247" spans="1:7" ht="12" customHeight="1" x14ac:dyDescent="0.2">
      <c r="A3247" s="3">
        <v>43425</v>
      </c>
      <c r="B3247" s="6">
        <v>179.729996</v>
      </c>
      <c r="C3247" s="6">
        <v>180.270004</v>
      </c>
      <c r="D3247" s="6">
        <v>176.550003</v>
      </c>
      <c r="E3247" s="6">
        <v>176.779999</v>
      </c>
      <c r="F3247" s="6">
        <v>176.02505500000001</v>
      </c>
      <c r="G3247" s="4">
        <v>31124200</v>
      </c>
    </row>
    <row r="3248" spans="1:7" ht="12" customHeight="1" x14ac:dyDescent="0.2">
      <c r="A3248" s="3">
        <v>43427</v>
      </c>
      <c r="B3248" s="6">
        <v>174.94000199999999</v>
      </c>
      <c r="C3248" s="6">
        <v>176.60000600000001</v>
      </c>
      <c r="D3248" s="6">
        <v>172.10000600000001</v>
      </c>
      <c r="E3248" s="6">
        <v>172.28999300000001</v>
      </c>
      <c r="F3248" s="6">
        <v>171.55422999999999</v>
      </c>
      <c r="G3248" s="4">
        <v>23624000</v>
      </c>
    </row>
    <row r="3249" spans="1:7" ht="12" customHeight="1" x14ac:dyDescent="0.2">
      <c r="A3249" s="3">
        <v>43430</v>
      </c>
      <c r="B3249" s="6">
        <v>174.240005</v>
      </c>
      <c r="C3249" s="6">
        <v>174.949997</v>
      </c>
      <c r="D3249" s="6">
        <v>170.259995</v>
      </c>
      <c r="E3249" s="6">
        <v>174.61999499999999</v>
      </c>
      <c r="F3249" s="6">
        <v>173.87428299999999</v>
      </c>
      <c r="G3249" s="4">
        <v>44998500</v>
      </c>
    </row>
    <row r="3250" spans="1:7" ht="12" customHeight="1" x14ac:dyDescent="0.2">
      <c r="A3250" s="3">
        <v>43431</v>
      </c>
      <c r="B3250" s="6">
        <v>171.509995</v>
      </c>
      <c r="C3250" s="6">
        <v>174.770004</v>
      </c>
      <c r="D3250" s="6">
        <v>170.88000500000001</v>
      </c>
      <c r="E3250" s="6">
        <v>174.240005</v>
      </c>
      <c r="F3250" s="6">
        <v>173.49591100000001</v>
      </c>
      <c r="G3250" s="4">
        <v>41387400</v>
      </c>
    </row>
    <row r="3251" spans="1:7" ht="12" customHeight="1" x14ac:dyDescent="0.2">
      <c r="A3251" s="3">
        <v>43432</v>
      </c>
      <c r="B3251" s="6">
        <v>176.729996</v>
      </c>
      <c r="C3251" s="6">
        <v>181.28999300000001</v>
      </c>
      <c r="D3251" s="6">
        <v>174.929993</v>
      </c>
      <c r="E3251" s="6">
        <v>180.94000199999999</v>
      </c>
      <c r="F3251" s="6">
        <v>180.16729699999999</v>
      </c>
      <c r="G3251" s="4">
        <v>46062500</v>
      </c>
    </row>
    <row r="3252" spans="1:7" ht="12" customHeight="1" x14ac:dyDescent="0.2">
      <c r="A3252" s="3">
        <v>43433</v>
      </c>
      <c r="B3252" s="6">
        <v>182.66000399999999</v>
      </c>
      <c r="C3252" s="6">
        <v>182.800003</v>
      </c>
      <c r="D3252" s="6">
        <v>177.699997</v>
      </c>
      <c r="E3252" s="6">
        <v>179.550003</v>
      </c>
      <c r="F3252" s="6">
        <v>178.78323399999999</v>
      </c>
      <c r="G3252" s="4">
        <v>41770000</v>
      </c>
    </row>
    <row r="3253" spans="1:7" ht="12" customHeight="1" x14ac:dyDescent="0.2">
      <c r="A3253" s="3">
        <v>43434</v>
      </c>
      <c r="B3253" s="6">
        <v>180.28999300000001</v>
      </c>
      <c r="C3253" s="6">
        <v>180.33000200000001</v>
      </c>
      <c r="D3253" s="6">
        <v>177.029999</v>
      </c>
      <c r="E3253" s="6">
        <v>178.58000200000001</v>
      </c>
      <c r="F3253" s="6">
        <v>177.81738300000001</v>
      </c>
      <c r="G3253" s="4">
        <v>39531500</v>
      </c>
    </row>
    <row r="3254" spans="1:7" ht="12" customHeight="1" x14ac:dyDescent="0.2">
      <c r="A3254" s="3">
        <v>43437</v>
      </c>
      <c r="B3254" s="6">
        <v>184.46000699999999</v>
      </c>
      <c r="C3254" s="6">
        <v>184.94000199999999</v>
      </c>
      <c r="D3254" s="6">
        <v>181.21000699999999</v>
      </c>
      <c r="E3254" s="6">
        <v>184.820007</v>
      </c>
      <c r="F3254" s="6">
        <v>184.030731</v>
      </c>
      <c r="G3254" s="4">
        <v>40802500</v>
      </c>
    </row>
    <row r="3255" spans="1:7" ht="12" customHeight="1" x14ac:dyDescent="0.2">
      <c r="A3255" s="3">
        <v>43438</v>
      </c>
      <c r="B3255" s="6">
        <v>180.949997</v>
      </c>
      <c r="C3255" s="6">
        <v>182.38999899999999</v>
      </c>
      <c r="D3255" s="6">
        <v>176.270004</v>
      </c>
      <c r="E3255" s="6">
        <v>176.69000199999999</v>
      </c>
      <c r="F3255" s="6">
        <v>175.93545499999999</v>
      </c>
      <c r="G3255" s="4">
        <v>41344300</v>
      </c>
    </row>
    <row r="3256" spans="1:7" ht="12" customHeight="1" x14ac:dyDescent="0.2">
      <c r="A3256" s="3">
        <v>43440</v>
      </c>
      <c r="B3256" s="6">
        <v>171.759995</v>
      </c>
      <c r="C3256" s="6">
        <v>174.779999</v>
      </c>
      <c r="D3256" s="6">
        <v>170.41999799999999</v>
      </c>
      <c r="E3256" s="6">
        <v>174.720001</v>
      </c>
      <c r="F3256" s="6">
        <v>173.973862</v>
      </c>
      <c r="G3256" s="4">
        <v>43098400</v>
      </c>
    </row>
    <row r="3257" spans="1:7" ht="12" customHeight="1" x14ac:dyDescent="0.2">
      <c r="A3257" s="3">
        <v>43441</v>
      </c>
      <c r="B3257" s="6">
        <v>173.490005</v>
      </c>
      <c r="C3257" s="6">
        <v>174.490005</v>
      </c>
      <c r="D3257" s="6">
        <v>168.300003</v>
      </c>
      <c r="E3257" s="6">
        <v>168.490005</v>
      </c>
      <c r="F3257" s="6">
        <v>167.770477</v>
      </c>
      <c r="G3257" s="4">
        <v>42281600</v>
      </c>
    </row>
    <row r="3258" spans="1:7" ht="12" customHeight="1" x14ac:dyDescent="0.2">
      <c r="A3258" s="3">
        <v>43444</v>
      </c>
      <c r="B3258" s="6">
        <v>165</v>
      </c>
      <c r="C3258" s="6">
        <v>170.08999600000001</v>
      </c>
      <c r="D3258" s="6">
        <v>163.33000200000001</v>
      </c>
      <c r="E3258" s="6">
        <v>169.60000600000001</v>
      </c>
      <c r="F3258" s="6">
        <v>168.875732</v>
      </c>
      <c r="G3258" s="4">
        <v>62026000</v>
      </c>
    </row>
    <row r="3259" spans="1:7" ht="12" customHeight="1" x14ac:dyDescent="0.2">
      <c r="A3259" s="3">
        <v>43445</v>
      </c>
      <c r="B3259" s="6">
        <v>171.66000399999999</v>
      </c>
      <c r="C3259" s="6">
        <v>171.78999300000001</v>
      </c>
      <c r="D3259" s="6">
        <v>167</v>
      </c>
      <c r="E3259" s="6">
        <v>168.63000500000001</v>
      </c>
      <c r="F3259" s="6">
        <v>167.90986599999999</v>
      </c>
      <c r="G3259" s="4">
        <v>47281700</v>
      </c>
    </row>
    <row r="3260" spans="1:7" ht="12" customHeight="1" x14ac:dyDescent="0.2">
      <c r="A3260" s="3">
        <v>43446</v>
      </c>
      <c r="B3260" s="6">
        <v>170.39999399999999</v>
      </c>
      <c r="C3260" s="6">
        <v>171.91999799999999</v>
      </c>
      <c r="D3260" s="6">
        <v>169.020004</v>
      </c>
      <c r="E3260" s="6">
        <v>169.10000600000001</v>
      </c>
      <c r="F3260" s="6">
        <v>168.377869</v>
      </c>
      <c r="G3260" s="4">
        <v>35627700</v>
      </c>
    </row>
    <row r="3261" spans="1:7" ht="12" customHeight="1" x14ac:dyDescent="0.2">
      <c r="A3261" s="3">
        <v>43447</v>
      </c>
      <c r="B3261" s="6">
        <v>170.490005</v>
      </c>
      <c r="C3261" s="6">
        <v>172.570007</v>
      </c>
      <c r="D3261" s="6">
        <v>169.550003</v>
      </c>
      <c r="E3261" s="6">
        <v>170.949997</v>
      </c>
      <c r="F3261" s="6">
        <v>170.219955</v>
      </c>
      <c r="G3261" s="4">
        <v>31898600</v>
      </c>
    </row>
    <row r="3262" spans="1:7" ht="12" customHeight="1" x14ac:dyDescent="0.2">
      <c r="A3262" s="3">
        <v>43448</v>
      </c>
      <c r="B3262" s="6">
        <v>169</v>
      </c>
      <c r="C3262" s="6">
        <v>169.08000200000001</v>
      </c>
      <c r="D3262" s="6">
        <v>165.279999</v>
      </c>
      <c r="E3262" s="6">
        <v>165.479996</v>
      </c>
      <c r="F3262" s="6">
        <v>164.773315</v>
      </c>
      <c r="G3262" s="4">
        <v>40703700</v>
      </c>
    </row>
    <row r="3263" spans="1:7" ht="12" customHeight="1" x14ac:dyDescent="0.2">
      <c r="A3263" s="3">
        <v>43451</v>
      </c>
      <c r="B3263" s="6">
        <v>165.449997</v>
      </c>
      <c r="C3263" s="6">
        <v>168.35000600000001</v>
      </c>
      <c r="D3263" s="6">
        <v>162.729996</v>
      </c>
      <c r="E3263" s="6">
        <v>163.94000199999999</v>
      </c>
      <c r="F3263" s="6">
        <v>163.23989900000001</v>
      </c>
      <c r="G3263" s="4">
        <v>44287900</v>
      </c>
    </row>
    <row r="3264" spans="1:7" ht="12" customHeight="1" x14ac:dyDescent="0.2">
      <c r="A3264" s="3">
        <v>43452</v>
      </c>
      <c r="B3264" s="6">
        <v>165.38000500000001</v>
      </c>
      <c r="C3264" s="6">
        <v>167.529999</v>
      </c>
      <c r="D3264" s="6">
        <v>164.38999899999999</v>
      </c>
      <c r="E3264" s="6">
        <v>166.070007</v>
      </c>
      <c r="F3264" s="6">
        <v>165.36080899999999</v>
      </c>
      <c r="G3264" s="4">
        <v>33841500</v>
      </c>
    </row>
    <row r="3265" spans="1:7" ht="12" customHeight="1" x14ac:dyDescent="0.2">
      <c r="A3265" s="3">
        <v>43453</v>
      </c>
      <c r="B3265" s="6">
        <v>166</v>
      </c>
      <c r="C3265" s="6">
        <v>167.449997</v>
      </c>
      <c r="D3265" s="6">
        <v>159.08999600000001</v>
      </c>
      <c r="E3265" s="6">
        <v>160.88999899999999</v>
      </c>
      <c r="F3265" s="6">
        <v>160.20292699999999</v>
      </c>
      <c r="G3265" s="4">
        <v>49047300</v>
      </c>
    </row>
    <row r="3266" spans="1:7" ht="12" customHeight="1" x14ac:dyDescent="0.2">
      <c r="A3266" s="3">
        <v>43454</v>
      </c>
      <c r="B3266" s="6">
        <v>160.39999399999999</v>
      </c>
      <c r="C3266" s="6">
        <v>162.11000100000001</v>
      </c>
      <c r="D3266" s="6">
        <v>155.300003</v>
      </c>
      <c r="E3266" s="6">
        <v>156.83000200000001</v>
      </c>
      <c r="F3266" s="6">
        <v>156.16026299999999</v>
      </c>
      <c r="G3266" s="4">
        <v>64773000</v>
      </c>
    </row>
    <row r="3267" spans="1:7" ht="12" customHeight="1" x14ac:dyDescent="0.2">
      <c r="A3267" s="3">
        <v>43455</v>
      </c>
      <c r="B3267" s="6">
        <v>156.86000100000001</v>
      </c>
      <c r="C3267" s="6">
        <v>158.16000399999999</v>
      </c>
      <c r="D3267" s="6">
        <v>149.63000500000001</v>
      </c>
      <c r="E3267" s="6">
        <v>150.729996</v>
      </c>
      <c r="F3267" s="6">
        <v>150.08630400000001</v>
      </c>
      <c r="G3267" s="4">
        <v>95744600</v>
      </c>
    </row>
    <row r="3268" spans="1:7" ht="12" customHeight="1" x14ac:dyDescent="0.2">
      <c r="A3268" s="3">
        <v>43458</v>
      </c>
      <c r="B3268" s="6">
        <v>148.14999399999999</v>
      </c>
      <c r="C3268" s="6">
        <v>151.550003</v>
      </c>
      <c r="D3268" s="6">
        <v>146.58999600000001</v>
      </c>
      <c r="E3268" s="6">
        <v>146.83000200000001</v>
      </c>
      <c r="F3268" s="6">
        <v>146.20297199999999</v>
      </c>
      <c r="G3268" s="4">
        <v>37169200</v>
      </c>
    </row>
    <row r="3269" spans="1:7" ht="12" customHeight="1" x14ac:dyDescent="0.2">
      <c r="A3269" s="3">
        <v>43460</v>
      </c>
      <c r="B3269" s="6">
        <v>148.300003</v>
      </c>
      <c r="C3269" s="6">
        <v>157.229996</v>
      </c>
      <c r="D3269" s="6">
        <v>146.720001</v>
      </c>
      <c r="E3269" s="6">
        <v>157.16999799999999</v>
      </c>
      <c r="F3269" s="6">
        <v>156.49880999999999</v>
      </c>
      <c r="G3269" s="4">
        <v>58582500</v>
      </c>
    </row>
    <row r="3270" spans="1:7" ht="12" customHeight="1" x14ac:dyDescent="0.2">
      <c r="A3270" s="3">
        <v>43461</v>
      </c>
      <c r="B3270" s="6">
        <v>155.83999600000001</v>
      </c>
      <c r="C3270" s="6">
        <v>156.770004</v>
      </c>
      <c r="D3270" s="6">
        <v>150.070007</v>
      </c>
      <c r="E3270" s="6">
        <v>156.14999399999999</v>
      </c>
      <c r="F3270" s="6">
        <v>155.48315400000001</v>
      </c>
      <c r="G3270" s="4">
        <v>53117100</v>
      </c>
    </row>
    <row r="3271" spans="1:7" ht="12" customHeight="1" x14ac:dyDescent="0.2">
      <c r="A3271" s="3">
        <v>43462</v>
      </c>
      <c r="B3271" s="6">
        <v>157.5</v>
      </c>
      <c r="C3271" s="6">
        <v>158.520004</v>
      </c>
      <c r="D3271" s="6">
        <v>154.550003</v>
      </c>
      <c r="E3271" s="6">
        <v>156.229996</v>
      </c>
      <c r="F3271" s="6">
        <v>155.56281999999999</v>
      </c>
      <c r="G3271" s="4">
        <v>42291400</v>
      </c>
    </row>
    <row r="3272" spans="1:7" ht="12" customHeight="1" x14ac:dyDescent="0.2">
      <c r="A3272" s="3">
        <v>43465</v>
      </c>
      <c r="B3272" s="6">
        <v>158.529999</v>
      </c>
      <c r="C3272" s="6">
        <v>159.36000100000001</v>
      </c>
      <c r="D3272" s="6">
        <v>156.479996</v>
      </c>
      <c r="E3272" s="6">
        <v>157.740005</v>
      </c>
      <c r="F3272" s="6">
        <v>157.06637599999999</v>
      </c>
      <c r="G3272" s="4">
        <v>35003500</v>
      </c>
    </row>
    <row r="3273" spans="1:7" ht="12" customHeight="1" x14ac:dyDescent="0.2">
      <c r="A3273" s="3">
        <v>43467</v>
      </c>
      <c r="B3273" s="6">
        <v>154.88999899999999</v>
      </c>
      <c r="C3273" s="6">
        <v>158.85000600000001</v>
      </c>
      <c r="D3273" s="6">
        <v>154.229996</v>
      </c>
      <c r="E3273" s="6">
        <v>157.91999799999999</v>
      </c>
      <c r="F3273" s="6">
        <v>157.24560500000001</v>
      </c>
      <c r="G3273" s="4">
        <v>37039700</v>
      </c>
    </row>
    <row r="3274" spans="1:7" ht="12" customHeight="1" x14ac:dyDescent="0.2">
      <c r="A3274" s="3">
        <v>43468</v>
      </c>
      <c r="B3274" s="6">
        <v>143.979996</v>
      </c>
      <c r="C3274" s="6">
        <v>145.720001</v>
      </c>
      <c r="D3274" s="6">
        <v>142</v>
      </c>
      <c r="E3274" s="6">
        <v>142.19000199999999</v>
      </c>
      <c r="F3274" s="6">
        <v>141.58277899999999</v>
      </c>
      <c r="G3274" s="4">
        <v>91244100</v>
      </c>
    </row>
    <row r="3275" spans="1:7" ht="12" customHeight="1" x14ac:dyDescent="0.2">
      <c r="A3275" s="3">
        <v>43469</v>
      </c>
      <c r="B3275" s="6">
        <v>144.529999</v>
      </c>
      <c r="C3275" s="6">
        <v>148.550003</v>
      </c>
      <c r="D3275" s="6">
        <v>143.800003</v>
      </c>
      <c r="E3275" s="6">
        <v>148.259995</v>
      </c>
      <c r="F3275" s="6">
        <v>147.626846</v>
      </c>
      <c r="G3275" s="4">
        <v>58607100</v>
      </c>
    </row>
    <row r="3276" spans="1:7" ht="12" customHeight="1" x14ac:dyDescent="0.2">
      <c r="A3276" s="3">
        <v>43472</v>
      </c>
      <c r="B3276" s="6">
        <v>148.699997</v>
      </c>
      <c r="C3276" s="6">
        <v>148.83000200000001</v>
      </c>
      <c r="D3276" s="6">
        <v>145.89999399999999</v>
      </c>
      <c r="E3276" s="6">
        <v>147.929993</v>
      </c>
      <c r="F3276" s="6">
        <v>147.29826399999999</v>
      </c>
      <c r="G3276" s="4">
        <v>54777800</v>
      </c>
    </row>
    <row r="3277" spans="1:7" ht="12" customHeight="1" x14ac:dyDescent="0.2">
      <c r="A3277" s="3">
        <v>43473</v>
      </c>
      <c r="B3277" s="6">
        <v>149.55999800000001</v>
      </c>
      <c r="C3277" s="6">
        <v>151.820007</v>
      </c>
      <c r="D3277" s="6">
        <v>148.520004</v>
      </c>
      <c r="E3277" s="6">
        <v>150.75</v>
      </c>
      <c r="F3277" s="6">
        <v>150.10621599999999</v>
      </c>
      <c r="G3277" s="4">
        <v>41025300</v>
      </c>
    </row>
    <row r="3278" spans="1:7" ht="12" customHeight="1" x14ac:dyDescent="0.2">
      <c r="A3278" s="3">
        <v>43474</v>
      </c>
      <c r="B3278" s="6">
        <v>151.28999300000001</v>
      </c>
      <c r="C3278" s="6">
        <v>154.529999</v>
      </c>
      <c r="D3278" s="6">
        <v>149.63000500000001</v>
      </c>
      <c r="E3278" s="6">
        <v>153.30999800000001</v>
      </c>
      <c r="F3278" s="6">
        <v>152.65528900000001</v>
      </c>
      <c r="G3278" s="4">
        <v>45099100</v>
      </c>
    </row>
    <row r="3279" spans="1:7" ht="12" customHeight="1" x14ac:dyDescent="0.2">
      <c r="A3279" s="3">
        <v>43475</v>
      </c>
      <c r="B3279" s="6">
        <v>152.5</v>
      </c>
      <c r="C3279" s="6">
        <v>153.970001</v>
      </c>
      <c r="D3279" s="6">
        <v>150.86000100000001</v>
      </c>
      <c r="E3279" s="6">
        <v>153.800003</v>
      </c>
      <c r="F3279" s="6">
        <v>153.143204</v>
      </c>
      <c r="G3279" s="4">
        <v>35780700</v>
      </c>
    </row>
    <row r="3280" spans="1:7" ht="12" customHeight="1" x14ac:dyDescent="0.2">
      <c r="A3280" s="3">
        <v>43476</v>
      </c>
      <c r="B3280" s="6">
        <v>152.88000500000001</v>
      </c>
      <c r="C3280" s="6">
        <v>153.699997</v>
      </c>
      <c r="D3280" s="6">
        <v>151.509995</v>
      </c>
      <c r="E3280" s="6">
        <v>152.28999300000001</v>
      </c>
      <c r="F3280" s="6">
        <v>151.639633</v>
      </c>
      <c r="G3280" s="4">
        <v>27023200</v>
      </c>
    </row>
    <row r="3281" spans="1:7" ht="12" customHeight="1" x14ac:dyDescent="0.2">
      <c r="A3281" s="3">
        <v>43479</v>
      </c>
      <c r="B3281" s="6">
        <v>150.85000600000001</v>
      </c>
      <c r="C3281" s="6">
        <v>151.270004</v>
      </c>
      <c r="D3281" s="6">
        <v>149.220001</v>
      </c>
      <c r="E3281" s="6">
        <v>150</v>
      </c>
      <c r="F3281" s="6">
        <v>149.359421</v>
      </c>
      <c r="G3281" s="4">
        <v>32439200</v>
      </c>
    </row>
    <row r="3282" spans="1:7" ht="12" customHeight="1" x14ac:dyDescent="0.2">
      <c r="A3282" s="3">
        <v>43480</v>
      </c>
      <c r="B3282" s="6">
        <v>150.270004</v>
      </c>
      <c r="C3282" s="6">
        <v>153.38999899999999</v>
      </c>
      <c r="D3282" s="6">
        <v>150.050003</v>
      </c>
      <c r="E3282" s="6">
        <v>153.070007</v>
      </c>
      <c r="F3282" s="6">
        <v>152.41632100000001</v>
      </c>
      <c r="G3282" s="4">
        <v>28710900</v>
      </c>
    </row>
    <row r="3283" spans="1:7" ht="12" customHeight="1" x14ac:dyDescent="0.2">
      <c r="A3283" s="3">
        <v>43481</v>
      </c>
      <c r="B3283" s="6">
        <v>153.08000200000001</v>
      </c>
      <c r="C3283" s="6">
        <v>155.88000500000001</v>
      </c>
      <c r="D3283" s="6">
        <v>153</v>
      </c>
      <c r="E3283" s="6">
        <v>154.94000199999999</v>
      </c>
      <c r="F3283" s="6">
        <v>154.278336</v>
      </c>
      <c r="G3283" s="4">
        <v>30569700</v>
      </c>
    </row>
    <row r="3284" spans="1:7" ht="12" customHeight="1" x14ac:dyDescent="0.2">
      <c r="A3284" s="3">
        <v>43482</v>
      </c>
      <c r="B3284" s="6">
        <v>154.199997</v>
      </c>
      <c r="C3284" s="6">
        <v>157.66000399999999</v>
      </c>
      <c r="D3284" s="6">
        <v>153.259995</v>
      </c>
      <c r="E3284" s="6">
        <v>155.86000100000001</v>
      </c>
      <c r="F3284" s="6">
        <v>155.19439700000001</v>
      </c>
      <c r="G3284" s="4">
        <v>29821200</v>
      </c>
    </row>
    <row r="3285" spans="1:7" ht="12" customHeight="1" x14ac:dyDescent="0.2">
      <c r="A3285" s="3">
        <v>43483</v>
      </c>
      <c r="B3285" s="6">
        <v>157.5</v>
      </c>
      <c r="C3285" s="6">
        <v>157.88000500000001</v>
      </c>
      <c r="D3285" s="6">
        <v>155.979996</v>
      </c>
      <c r="E3285" s="6">
        <v>156.820007</v>
      </c>
      <c r="F3285" s="6">
        <v>156.15031400000001</v>
      </c>
      <c r="G3285" s="4">
        <v>33751000</v>
      </c>
    </row>
    <row r="3286" spans="1:7" ht="12" customHeight="1" x14ac:dyDescent="0.2">
      <c r="A3286" s="3">
        <v>43487</v>
      </c>
      <c r="B3286" s="6">
        <v>156.41000399999999</v>
      </c>
      <c r="C3286" s="6">
        <v>156.729996</v>
      </c>
      <c r="D3286" s="6">
        <v>152.61999499999999</v>
      </c>
      <c r="E3286" s="6">
        <v>153.300003</v>
      </c>
      <c r="F3286" s="6">
        <v>152.64534</v>
      </c>
      <c r="G3286" s="4">
        <v>30394000</v>
      </c>
    </row>
    <row r="3287" spans="1:7" ht="12" customHeight="1" x14ac:dyDescent="0.2">
      <c r="A3287" s="3">
        <v>43488</v>
      </c>
      <c r="B3287" s="6">
        <v>154.14999399999999</v>
      </c>
      <c r="C3287" s="6">
        <v>155.13999899999999</v>
      </c>
      <c r="D3287" s="6">
        <v>151.699997</v>
      </c>
      <c r="E3287" s="6">
        <v>153.91999799999999</v>
      </c>
      <c r="F3287" s="6">
        <v>153.26267999999999</v>
      </c>
      <c r="G3287" s="4">
        <v>23130600</v>
      </c>
    </row>
    <row r="3288" spans="1:7" ht="12" customHeight="1" x14ac:dyDescent="0.2">
      <c r="A3288" s="3">
        <v>43489</v>
      </c>
      <c r="B3288" s="6">
        <v>154.11000100000001</v>
      </c>
      <c r="C3288" s="6">
        <v>154.479996</v>
      </c>
      <c r="D3288" s="6">
        <v>151.740005</v>
      </c>
      <c r="E3288" s="6">
        <v>152.699997</v>
      </c>
      <c r="F3288" s="6">
        <v>152.04789700000001</v>
      </c>
      <c r="G3288" s="4">
        <v>25441500</v>
      </c>
    </row>
    <row r="3289" spans="1:7" ht="12" customHeight="1" x14ac:dyDescent="0.2">
      <c r="A3289" s="3">
        <v>43490</v>
      </c>
      <c r="B3289" s="6">
        <v>155.479996</v>
      </c>
      <c r="C3289" s="6">
        <v>158.13000500000001</v>
      </c>
      <c r="D3289" s="6">
        <v>154.320007</v>
      </c>
      <c r="E3289" s="6">
        <v>157.759995</v>
      </c>
      <c r="F3289" s="6">
        <v>157.086288</v>
      </c>
      <c r="G3289" s="4">
        <v>33535500</v>
      </c>
    </row>
    <row r="3290" spans="1:7" ht="12" customHeight="1" x14ac:dyDescent="0.2">
      <c r="A3290" s="3">
        <v>43493</v>
      </c>
      <c r="B3290" s="6">
        <v>155.78999300000001</v>
      </c>
      <c r="C3290" s="6">
        <v>156.33000200000001</v>
      </c>
      <c r="D3290" s="6">
        <v>153.66000399999999</v>
      </c>
      <c r="E3290" s="6">
        <v>156.300003</v>
      </c>
      <c r="F3290" s="6">
        <v>155.63252299999999</v>
      </c>
      <c r="G3290" s="4">
        <v>26192100</v>
      </c>
    </row>
    <row r="3291" spans="1:7" ht="12" customHeight="1" x14ac:dyDescent="0.2">
      <c r="A3291" s="3">
        <v>43494</v>
      </c>
      <c r="B3291" s="6">
        <v>156.25</v>
      </c>
      <c r="C3291" s="6">
        <v>158.13000500000001</v>
      </c>
      <c r="D3291" s="6">
        <v>154.11000100000001</v>
      </c>
      <c r="E3291" s="6">
        <v>154.679993</v>
      </c>
      <c r="F3291" s="6">
        <v>154.01944</v>
      </c>
      <c r="G3291" s="4">
        <v>41587200</v>
      </c>
    </row>
    <row r="3292" spans="1:7" ht="12" customHeight="1" x14ac:dyDescent="0.2">
      <c r="A3292" s="3">
        <v>43495</v>
      </c>
      <c r="B3292" s="6">
        <v>163.25</v>
      </c>
      <c r="C3292" s="6">
        <v>166.14999399999999</v>
      </c>
      <c r="D3292" s="6">
        <v>160.229996</v>
      </c>
      <c r="E3292" s="6">
        <v>165.25</v>
      </c>
      <c r="F3292" s="6">
        <v>164.544296</v>
      </c>
      <c r="G3292" s="4">
        <v>61109800</v>
      </c>
    </row>
    <row r="3293" spans="1:7" ht="12" customHeight="1" x14ac:dyDescent="0.2">
      <c r="A3293" s="3">
        <v>43496</v>
      </c>
      <c r="B3293" s="6">
        <v>166.11000100000001</v>
      </c>
      <c r="C3293" s="6">
        <v>169</v>
      </c>
      <c r="D3293" s="6">
        <v>164.55999800000001</v>
      </c>
      <c r="E3293" s="6">
        <v>166.44000199999999</v>
      </c>
      <c r="F3293" s="6">
        <v>165.729218</v>
      </c>
      <c r="G3293" s="4">
        <v>40739600</v>
      </c>
    </row>
    <row r="3294" spans="1:7" ht="12" customHeight="1" x14ac:dyDescent="0.2">
      <c r="A3294" s="3">
        <v>43497</v>
      </c>
      <c r="B3294" s="6">
        <v>166.96000699999999</v>
      </c>
      <c r="C3294" s="6">
        <v>168.979996</v>
      </c>
      <c r="D3294" s="6">
        <v>165.929993</v>
      </c>
      <c r="E3294" s="6">
        <v>166.520004</v>
      </c>
      <c r="F3294" s="6">
        <v>165.80888400000001</v>
      </c>
      <c r="G3294" s="4">
        <v>32668100</v>
      </c>
    </row>
    <row r="3295" spans="1:7" ht="12" customHeight="1" x14ac:dyDescent="0.2">
      <c r="A3295" s="3">
        <v>43500</v>
      </c>
      <c r="B3295" s="6">
        <v>167.41000399999999</v>
      </c>
      <c r="C3295" s="6">
        <v>171.66000399999999</v>
      </c>
      <c r="D3295" s="6">
        <v>167.279999</v>
      </c>
      <c r="E3295" s="6">
        <v>171.25</v>
      </c>
      <c r="F3295" s="6">
        <v>170.518677</v>
      </c>
      <c r="G3295" s="4">
        <v>31495500</v>
      </c>
    </row>
    <row r="3296" spans="1:7" ht="12" customHeight="1" x14ac:dyDescent="0.2">
      <c r="A3296" s="3">
        <v>43501</v>
      </c>
      <c r="B3296" s="6">
        <v>172.86000100000001</v>
      </c>
      <c r="C3296" s="6">
        <v>175.08000200000001</v>
      </c>
      <c r="D3296" s="6">
        <v>172.35000600000001</v>
      </c>
      <c r="E3296" s="6">
        <v>174.179993</v>
      </c>
      <c r="F3296" s="6">
        <v>173.43615700000001</v>
      </c>
      <c r="G3296" s="4">
        <v>36101600</v>
      </c>
    </row>
    <row r="3297" spans="1:7" ht="12" customHeight="1" x14ac:dyDescent="0.2">
      <c r="A3297" s="3">
        <v>43502</v>
      </c>
      <c r="B3297" s="6">
        <v>174.64999399999999</v>
      </c>
      <c r="C3297" s="6">
        <v>175.570007</v>
      </c>
      <c r="D3297" s="6">
        <v>172.85000600000001</v>
      </c>
      <c r="E3297" s="6">
        <v>174.240005</v>
      </c>
      <c r="F3297" s="6">
        <v>173.49591100000001</v>
      </c>
      <c r="G3297" s="4">
        <v>28239600</v>
      </c>
    </row>
    <row r="3298" spans="1:7" ht="12" customHeight="1" x14ac:dyDescent="0.2">
      <c r="A3298" s="3">
        <v>43503</v>
      </c>
      <c r="B3298" s="6">
        <v>172.39999399999999</v>
      </c>
      <c r="C3298" s="6">
        <v>173.94000199999999</v>
      </c>
      <c r="D3298" s="6">
        <v>170.33999600000001</v>
      </c>
      <c r="E3298" s="6">
        <v>170.94000199999999</v>
      </c>
      <c r="F3298" s="6">
        <v>170.21000699999999</v>
      </c>
      <c r="G3298" s="4">
        <v>31741700</v>
      </c>
    </row>
    <row r="3299" spans="1:7" ht="12" customHeight="1" x14ac:dyDescent="0.2">
      <c r="A3299" s="3">
        <v>43504</v>
      </c>
      <c r="B3299" s="6">
        <v>168.990005</v>
      </c>
      <c r="C3299" s="6">
        <v>170.66000399999999</v>
      </c>
      <c r="D3299" s="6">
        <v>168.41999799999999</v>
      </c>
      <c r="E3299" s="6">
        <v>170.41000399999999</v>
      </c>
      <c r="F3299" s="6">
        <v>170.41000399999999</v>
      </c>
      <c r="G3299" s="4">
        <v>23820000</v>
      </c>
    </row>
    <row r="3300" spans="1:7" ht="12" customHeight="1" x14ac:dyDescent="0.2">
      <c r="A3300" s="3">
        <v>43507</v>
      </c>
      <c r="B3300" s="6">
        <v>171.050003</v>
      </c>
      <c r="C3300" s="6">
        <v>171.21000699999999</v>
      </c>
      <c r="D3300" s="6">
        <v>169.25</v>
      </c>
      <c r="E3300" s="6">
        <v>169.429993</v>
      </c>
      <c r="F3300" s="6">
        <v>169.429993</v>
      </c>
      <c r="G3300" s="4">
        <v>20993400</v>
      </c>
    </row>
    <row r="3301" spans="1:7" ht="12" customHeight="1" x14ac:dyDescent="0.2">
      <c r="A3301" s="3">
        <v>43508</v>
      </c>
      <c r="B3301" s="6">
        <v>170.10000600000001</v>
      </c>
      <c r="C3301" s="6">
        <v>171</v>
      </c>
      <c r="D3301" s="6">
        <v>169.699997</v>
      </c>
      <c r="E3301" s="6">
        <v>170.88999899999999</v>
      </c>
      <c r="F3301" s="6">
        <v>170.88999899999999</v>
      </c>
      <c r="G3301" s="4">
        <v>22283500</v>
      </c>
    </row>
    <row r="3302" spans="1:7" ht="12" customHeight="1" x14ac:dyDescent="0.2">
      <c r="A3302" s="3">
        <v>43509</v>
      </c>
      <c r="B3302" s="6">
        <v>171.38999899999999</v>
      </c>
      <c r="C3302" s="6">
        <v>172.479996</v>
      </c>
      <c r="D3302" s="6">
        <v>169.91999799999999</v>
      </c>
      <c r="E3302" s="6">
        <v>170.179993</v>
      </c>
      <c r="F3302" s="6">
        <v>170.179993</v>
      </c>
      <c r="G3302" s="4">
        <v>22490200</v>
      </c>
    </row>
    <row r="3303" spans="1:7" ht="12" customHeight="1" x14ac:dyDescent="0.2">
      <c r="A3303" s="3">
        <v>43510</v>
      </c>
      <c r="B3303" s="6">
        <v>169.71000699999999</v>
      </c>
      <c r="C3303" s="6">
        <v>171.259995</v>
      </c>
      <c r="D3303" s="6">
        <v>169.38000500000001</v>
      </c>
      <c r="E3303" s="6">
        <v>170.800003</v>
      </c>
      <c r="F3303" s="6">
        <v>170.800003</v>
      </c>
      <c r="G3303" s="4">
        <v>21835700</v>
      </c>
    </row>
    <row r="3304" spans="1:7" ht="12" customHeight="1" x14ac:dyDescent="0.2">
      <c r="A3304" s="3">
        <v>43511</v>
      </c>
      <c r="B3304" s="6">
        <v>171.25</v>
      </c>
      <c r="C3304" s="6">
        <v>171.699997</v>
      </c>
      <c r="D3304" s="6">
        <v>169.75</v>
      </c>
      <c r="E3304" s="6">
        <v>170.41999799999999</v>
      </c>
      <c r="F3304" s="6">
        <v>170.41999799999999</v>
      </c>
      <c r="G3304" s="4">
        <v>24626800</v>
      </c>
    </row>
    <row r="3305" spans="1:7" ht="12" customHeight="1" x14ac:dyDescent="0.2">
      <c r="A3305" s="3">
        <v>43515</v>
      </c>
      <c r="B3305" s="6">
        <v>169.71000699999999</v>
      </c>
      <c r="C3305" s="6">
        <v>171.44000199999999</v>
      </c>
      <c r="D3305" s="6">
        <v>169.490005</v>
      </c>
      <c r="E3305" s="6">
        <v>170.929993</v>
      </c>
      <c r="F3305" s="6">
        <v>170.929993</v>
      </c>
      <c r="G3305" s="4">
        <v>18972800</v>
      </c>
    </row>
    <row r="3306" spans="1:7" ht="12" customHeight="1" x14ac:dyDescent="0.2">
      <c r="A3306" s="3">
        <v>43516</v>
      </c>
      <c r="B3306" s="6">
        <v>171.19000199999999</v>
      </c>
      <c r="C3306" s="6">
        <v>173.320007</v>
      </c>
      <c r="D3306" s="6">
        <v>170.990005</v>
      </c>
      <c r="E3306" s="6">
        <v>172.029999</v>
      </c>
      <c r="F3306" s="6">
        <v>172.029999</v>
      </c>
      <c r="G3306" s="4">
        <v>26114400</v>
      </c>
    </row>
    <row r="3307" spans="1:7" ht="12" customHeight="1" x14ac:dyDescent="0.2">
      <c r="A3307" s="3">
        <v>43517</v>
      </c>
      <c r="B3307" s="6">
        <v>171.800003</v>
      </c>
      <c r="C3307" s="6">
        <v>172.36999499999999</v>
      </c>
      <c r="D3307" s="6">
        <v>170.300003</v>
      </c>
      <c r="E3307" s="6">
        <v>171.05999800000001</v>
      </c>
      <c r="F3307" s="6">
        <v>171.05999800000001</v>
      </c>
      <c r="G3307" s="4">
        <v>17249700</v>
      </c>
    </row>
    <row r="3308" spans="1:7" ht="12" customHeight="1" x14ac:dyDescent="0.2">
      <c r="A3308" s="3">
        <v>43518</v>
      </c>
      <c r="B3308" s="6">
        <v>171.58000200000001</v>
      </c>
      <c r="C3308" s="6">
        <v>173</v>
      </c>
      <c r="D3308" s="6">
        <v>171.38000500000001</v>
      </c>
      <c r="E3308" s="6">
        <v>172.970001</v>
      </c>
      <c r="F3308" s="6">
        <v>172.970001</v>
      </c>
      <c r="G3308" s="4">
        <v>18913200</v>
      </c>
    </row>
    <row r="3309" spans="1:7" ht="12" customHeight="1" x14ac:dyDescent="0.2">
      <c r="A3309" s="3">
        <v>43521</v>
      </c>
      <c r="B3309" s="6">
        <v>174.16000399999999</v>
      </c>
      <c r="C3309" s="6">
        <v>175.86999499999999</v>
      </c>
      <c r="D3309" s="6">
        <v>173.949997</v>
      </c>
      <c r="E3309" s="6">
        <v>174.229996</v>
      </c>
      <c r="F3309" s="6">
        <v>174.229996</v>
      </c>
      <c r="G3309" s="4">
        <v>21873400</v>
      </c>
    </row>
    <row r="3310" spans="1:7" ht="12" customHeight="1" x14ac:dyDescent="0.2">
      <c r="A3310" s="3">
        <v>43522</v>
      </c>
      <c r="B3310" s="6">
        <v>173.71000699999999</v>
      </c>
      <c r="C3310" s="6">
        <v>175.300003</v>
      </c>
      <c r="D3310" s="6">
        <v>173.16999799999999</v>
      </c>
      <c r="E3310" s="6">
        <v>174.33000200000001</v>
      </c>
      <c r="F3310" s="6">
        <v>174.33000200000001</v>
      </c>
      <c r="G3310" s="4">
        <v>17070200</v>
      </c>
    </row>
    <row r="3311" spans="1:7" ht="12" customHeight="1" x14ac:dyDescent="0.2">
      <c r="A3311" s="3">
        <v>43523</v>
      </c>
      <c r="B3311" s="6">
        <v>173.21000699999999</v>
      </c>
      <c r="C3311" s="6">
        <v>175</v>
      </c>
      <c r="D3311" s="6">
        <v>172.729996</v>
      </c>
      <c r="E3311" s="6">
        <v>174.86999499999999</v>
      </c>
      <c r="F3311" s="6">
        <v>174.86999499999999</v>
      </c>
      <c r="G3311" s="4">
        <v>27835400</v>
      </c>
    </row>
    <row r="3312" spans="1:7" ht="12" customHeight="1" x14ac:dyDescent="0.2">
      <c r="A3312" s="3">
        <v>43524</v>
      </c>
      <c r="B3312" s="6">
        <v>174.320007</v>
      </c>
      <c r="C3312" s="6">
        <v>174.91000399999999</v>
      </c>
      <c r="D3312" s="6">
        <v>172.91999799999999</v>
      </c>
      <c r="E3312" s="6">
        <v>173.14999399999999</v>
      </c>
      <c r="F3312" s="6">
        <v>173.14999399999999</v>
      </c>
      <c r="G3312" s="4">
        <v>28215400</v>
      </c>
    </row>
    <row r="3313" spans="1:7" ht="12" customHeight="1" x14ac:dyDescent="0.2">
      <c r="A3313" s="3">
        <v>43525</v>
      </c>
      <c r="B3313" s="6">
        <v>174.279999</v>
      </c>
      <c r="C3313" s="6">
        <v>175.14999399999999</v>
      </c>
      <c r="D3313" s="6">
        <v>172.88999899999999</v>
      </c>
      <c r="E3313" s="6">
        <v>174.970001</v>
      </c>
      <c r="F3313" s="6">
        <v>174.970001</v>
      </c>
      <c r="G3313" s="4">
        <v>25886200</v>
      </c>
    </row>
    <row r="3314" spans="1:7" ht="12" customHeight="1" x14ac:dyDescent="0.2">
      <c r="A3314" s="3">
        <v>43528</v>
      </c>
      <c r="B3314" s="6">
        <v>175.69000199999999</v>
      </c>
      <c r="C3314" s="6">
        <v>177.75</v>
      </c>
      <c r="D3314" s="6">
        <v>173.970001</v>
      </c>
      <c r="E3314" s="6">
        <v>175.85000600000001</v>
      </c>
      <c r="F3314" s="6">
        <v>175.85000600000001</v>
      </c>
      <c r="G3314" s="4">
        <v>27436200</v>
      </c>
    </row>
    <row r="3315" spans="1:7" ht="12" customHeight="1" x14ac:dyDescent="0.2">
      <c r="A3315" s="3">
        <v>43529</v>
      </c>
      <c r="B3315" s="6">
        <v>175.94000199999999</v>
      </c>
      <c r="C3315" s="6">
        <v>176</v>
      </c>
      <c r="D3315" s="6">
        <v>174.53999300000001</v>
      </c>
      <c r="E3315" s="6">
        <v>175.529999</v>
      </c>
      <c r="F3315" s="6">
        <v>175.529999</v>
      </c>
      <c r="G3315" s="4">
        <v>19737400</v>
      </c>
    </row>
    <row r="3316" spans="1:7" ht="12" customHeight="1" x14ac:dyDescent="0.2">
      <c r="A3316" s="3">
        <v>43530</v>
      </c>
      <c r="B3316" s="6">
        <v>174.66999799999999</v>
      </c>
      <c r="C3316" s="6">
        <v>175.490005</v>
      </c>
      <c r="D3316" s="6">
        <v>173.94000199999999</v>
      </c>
      <c r="E3316" s="6">
        <v>174.520004</v>
      </c>
      <c r="F3316" s="6">
        <v>174.520004</v>
      </c>
      <c r="G3316" s="4">
        <v>20810400</v>
      </c>
    </row>
    <row r="3317" spans="1:7" ht="12" customHeight="1" x14ac:dyDescent="0.2">
      <c r="A3317" s="3">
        <v>43531</v>
      </c>
      <c r="B3317" s="6">
        <v>173.86999499999999</v>
      </c>
      <c r="C3317" s="6">
        <v>174.44000199999999</v>
      </c>
      <c r="D3317" s="6">
        <v>172.020004</v>
      </c>
      <c r="E3317" s="6">
        <v>172.5</v>
      </c>
      <c r="F3317" s="6">
        <v>172.5</v>
      </c>
      <c r="G3317" s="4">
        <v>24760900</v>
      </c>
    </row>
    <row r="3318" spans="1:7" ht="12" customHeight="1" x14ac:dyDescent="0.2">
      <c r="A3318" s="3">
        <v>43532</v>
      </c>
      <c r="B3318" s="6">
        <v>170.320007</v>
      </c>
      <c r="C3318" s="6">
        <v>173.070007</v>
      </c>
      <c r="D3318" s="6">
        <v>169.5</v>
      </c>
      <c r="E3318" s="6">
        <v>172.91000399999999</v>
      </c>
      <c r="F3318" s="6">
        <v>172.91000399999999</v>
      </c>
      <c r="G3318" s="4">
        <v>23999400</v>
      </c>
    </row>
    <row r="3319" spans="1:7" ht="12" customHeight="1" x14ac:dyDescent="0.2">
      <c r="A3319" s="3">
        <v>43535</v>
      </c>
      <c r="B3319" s="6">
        <v>175.490005</v>
      </c>
      <c r="C3319" s="6">
        <v>179.11999499999999</v>
      </c>
      <c r="D3319" s="6">
        <v>175.35000600000001</v>
      </c>
      <c r="E3319" s="6">
        <v>178.89999399999999</v>
      </c>
      <c r="F3319" s="6">
        <v>178.89999399999999</v>
      </c>
      <c r="G3319" s="4">
        <v>32011000</v>
      </c>
    </row>
    <row r="3320" spans="1:7" ht="12" customHeight="1" x14ac:dyDescent="0.2">
      <c r="A3320" s="3">
        <v>43536</v>
      </c>
      <c r="B3320" s="6">
        <v>180</v>
      </c>
      <c r="C3320" s="6">
        <v>182.66999799999999</v>
      </c>
      <c r="D3320" s="6">
        <v>179.36999499999999</v>
      </c>
      <c r="E3320" s="6">
        <v>180.91000399999999</v>
      </c>
      <c r="F3320" s="6">
        <v>180.91000399999999</v>
      </c>
      <c r="G3320" s="4">
        <v>32467600</v>
      </c>
    </row>
    <row r="3321" spans="1:7" ht="12" customHeight="1" x14ac:dyDescent="0.2">
      <c r="A3321" s="3">
        <v>43537</v>
      </c>
      <c r="B3321" s="6">
        <v>182.25</v>
      </c>
      <c r="C3321" s="6">
        <v>183.300003</v>
      </c>
      <c r="D3321" s="6">
        <v>180.91999799999999</v>
      </c>
      <c r="E3321" s="6">
        <v>181.71000699999999</v>
      </c>
      <c r="F3321" s="6">
        <v>181.71000699999999</v>
      </c>
      <c r="G3321" s="4">
        <v>31032500</v>
      </c>
    </row>
    <row r="3322" spans="1:7" ht="12" customHeight="1" x14ac:dyDescent="0.2">
      <c r="A3322" s="3">
        <v>43538</v>
      </c>
      <c r="B3322" s="6">
        <v>183.89999399999999</v>
      </c>
      <c r="C3322" s="6">
        <v>184.10000600000001</v>
      </c>
      <c r="D3322" s="6">
        <v>182.55999800000001</v>
      </c>
      <c r="E3322" s="6">
        <v>183.729996</v>
      </c>
      <c r="F3322" s="6">
        <v>183.729996</v>
      </c>
      <c r="G3322" s="4">
        <v>23579500</v>
      </c>
    </row>
    <row r="3323" spans="1:7" ht="12" customHeight="1" x14ac:dyDescent="0.2">
      <c r="A3323" s="3">
        <v>43539</v>
      </c>
      <c r="B3323" s="6">
        <v>184.85000600000001</v>
      </c>
      <c r="C3323" s="6">
        <v>187.33000200000001</v>
      </c>
      <c r="D3323" s="6">
        <v>183.740005</v>
      </c>
      <c r="E3323" s="6">
        <v>186.11999499999999</v>
      </c>
      <c r="F3323" s="6">
        <v>186.11999499999999</v>
      </c>
      <c r="G3323" s="4">
        <v>39042900</v>
      </c>
    </row>
    <row r="3324" spans="1:7" ht="12" customHeight="1" x14ac:dyDescent="0.2">
      <c r="A3324" s="3">
        <v>43542</v>
      </c>
      <c r="B3324" s="6">
        <v>185.800003</v>
      </c>
      <c r="C3324" s="6">
        <v>188.38999899999999</v>
      </c>
      <c r="D3324" s="6">
        <v>185.78999300000001</v>
      </c>
      <c r="E3324" s="6">
        <v>188.020004</v>
      </c>
      <c r="F3324" s="6">
        <v>188.020004</v>
      </c>
      <c r="G3324" s="4">
        <v>26219800</v>
      </c>
    </row>
    <row r="3325" spans="1:7" ht="12" customHeight="1" x14ac:dyDescent="0.2">
      <c r="A3325" s="3">
        <v>43543</v>
      </c>
      <c r="B3325" s="6">
        <v>188.35000600000001</v>
      </c>
      <c r="C3325" s="6">
        <v>188.990005</v>
      </c>
      <c r="D3325" s="6">
        <v>185.91999799999999</v>
      </c>
      <c r="E3325" s="6">
        <v>186.529999</v>
      </c>
      <c r="F3325" s="6">
        <v>186.529999</v>
      </c>
      <c r="G3325" s="4">
        <v>31646400</v>
      </c>
    </row>
    <row r="3326" spans="1:7" ht="12" customHeight="1" x14ac:dyDescent="0.2">
      <c r="A3326" s="3">
        <v>43544</v>
      </c>
      <c r="B3326" s="6">
        <v>186.229996</v>
      </c>
      <c r="C3326" s="6">
        <v>189.490005</v>
      </c>
      <c r="D3326" s="6">
        <v>184.729996</v>
      </c>
      <c r="E3326" s="6">
        <v>188.16000399999999</v>
      </c>
      <c r="F3326" s="6">
        <v>188.16000399999999</v>
      </c>
      <c r="G3326" s="4">
        <v>31035200</v>
      </c>
    </row>
    <row r="3327" spans="1:7" ht="12" customHeight="1" x14ac:dyDescent="0.2">
      <c r="A3327" s="3">
        <v>43545</v>
      </c>
      <c r="B3327" s="6">
        <v>190.020004</v>
      </c>
      <c r="C3327" s="6">
        <v>196.33000200000001</v>
      </c>
      <c r="D3327" s="6">
        <v>189.80999800000001</v>
      </c>
      <c r="E3327" s="6">
        <v>195.08999600000001</v>
      </c>
      <c r="F3327" s="6">
        <v>195.08999600000001</v>
      </c>
      <c r="G3327" s="4">
        <v>51034200</v>
      </c>
    </row>
    <row r="3328" spans="1:7" ht="12" customHeight="1" x14ac:dyDescent="0.2">
      <c r="A3328" s="3">
        <v>43546</v>
      </c>
      <c r="B3328" s="6">
        <v>195.33999600000001</v>
      </c>
      <c r="C3328" s="6">
        <v>197.69000199999999</v>
      </c>
      <c r="D3328" s="6">
        <v>190.779999</v>
      </c>
      <c r="E3328" s="6">
        <v>191.050003</v>
      </c>
      <c r="F3328" s="6">
        <v>191.050003</v>
      </c>
      <c r="G3328" s="4">
        <v>42407700</v>
      </c>
    </row>
    <row r="3329" spans="1:7" ht="12" customHeight="1" x14ac:dyDescent="0.2">
      <c r="A3329" s="3">
        <v>43549</v>
      </c>
      <c r="B3329" s="6">
        <v>191.509995</v>
      </c>
      <c r="C3329" s="6">
        <v>191.979996</v>
      </c>
      <c r="D3329" s="6">
        <v>186.60000600000001</v>
      </c>
      <c r="E3329" s="6">
        <v>188.740005</v>
      </c>
      <c r="F3329" s="6">
        <v>188.740005</v>
      </c>
      <c r="G3329" s="4">
        <v>43845300</v>
      </c>
    </row>
    <row r="3330" spans="1:7" ht="12" customHeight="1" x14ac:dyDescent="0.2">
      <c r="A3330" s="3">
        <v>43550</v>
      </c>
      <c r="B3330" s="6">
        <v>191.66000399999999</v>
      </c>
      <c r="C3330" s="6">
        <v>192.88000500000001</v>
      </c>
      <c r="D3330" s="6">
        <v>184.58000200000001</v>
      </c>
      <c r="E3330" s="6">
        <v>186.78999300000001</v>
      </c>
      <c r="F3330" s="6">
        <v>186.78999300000001</v>
      </c>
      <c r="G3330" s="4">
        <v>49800500</v>
      </c>
    </row>
    <row r="3331" spans="1:7" ht="12" customHeight="1" x14ac:dyDescent="0.2">
      <c r="A3331" s="3">
        <v>43551</v>
      </c>
      <c r="B3331" s="6">
        <v>188.75</v>
      </c>
      <c r="C3331" s="6">
        <v>189.759995</v>
      </c>
      <c r="D3331" s="6">
        <v>186.550003</v>
      </c>
      <c r="E3331" s="6">
        <v>188.470001</v>
      </c>
      <c r="F3331" s="6">
        <v>188.470001</v>
      </c>
      <c r="G3331" s="4">
        <v>29848400</v>
      </c>
    </row>
    <row r="3332" spans="1:7" ht="12" customHeight="1" x14ac:dyDescent="0.2">
      <c r="A3332" s="3">
        <v>43552</v>
      </c>
      <c r="B3332" s="6">
        <v>188.949997</v>
      </c>
      <c r="C3332" s="6">
        <v>189.55999800000001</v>
      </c>
      <c r="D3332" s="6">
        <v>187.529999</v>
      </c>
      <c r="E3332" s="6">
        <v>188.720001</v>
      </c>
      <c r="F3332" s="6">
        <v>188.720001</v>
      </c>
      <c r="G3332" s="4">
        <v>20780400</v>
      </c>
    </row>
    <row r="3333" spans="1:7" ht="12" customHeight="1" x14ac:dyDescent="0.2">
      <c r="A3333" s="3">
        <v>43553</v>
      </c>
      <c r="B3333" s="6">
        <v>189.83000200000001</v>
      </c>
      <c r="C3333" s="6">
        <v>190.08000200000001</v>
      </c>
      <c r="D3333" s="6">
        <v>188.53999300000001</v>
      </c>
      <c r="E3333" s="6">
        <v>189.949997</v>
      </c>
      <c r="F3333" s="6">
        <v>189.949997</v>
      </c>
      <c r="G3333" s="4">
        <v>23564000</v>
      </c>
    </row>
    <row r="3334" spans="1:7" ht="12" customHeight="1" x14ac:dyDescent="0.2">
      <c r="A3334" s="3">
        <v>43556</v>
      </c>
      <c r="B3334" s="6">
        <v>191.63999899999999</v>
      </c>
      <c r="C3334" s="6">
        <v>191.679993</v>
      </c>
      <c r="D3334" s="6">
        <v>188.38000500000001</v>
      </c>
      <c r="E3334" s="6">
        <v>191.240005</v>
      </c>
      <c r="F3334" s="6">
        <v>191.240005</v>
      </c>
      <c r="G3334" s="4">
        <v>27862000</v>
      </c>
    </row>
    <row r="3335" spans="1:7" ht="12" customHeight="1" x14ac:dyDescent="0.2">
      <c r="A3335" s="3">
        <v>43557</v>
      </c>
      <c r="B3335" s="6">
        <v>191.08999600000001</v>
      </c>
      <c r="C3335" s="6">
        <v>194.46000699999999</v>
      </c>
      <c r="D3335" s="6">
        <v>191.050003</v>
      </c>
      <c r="E3335" s="6">
        <v>194.020004</v>
      </c>
      <c r="F3335" s="6">
        <v>194.020004</v>
      </c>
      <c r="G3335" s="4">
        <v>22765700</v>
      </c>
    </row>
    <row r="3336" spans="1:7" ht="12" customHeight="1" x14ac:dyDescent="0.2">
      <c r="A3336" s="3">
        <v>43558</v>
      </c>
      <c r="B3336" s="6">
        <v>193.25</v>
      </c>
      <c r="C3336" s="6">
        <v>196.5</v>
      </c>
      <c r="D3336" s="6">
        <v>193.14999399999999</v>
      </c>
      <c r="E3336" s="6">
        <v>195.35000600000001</v>
      </c>
      <c r="F3336" s="6">
        <v>195.35000600000001</v>
      </c>
      <c r="G3336" s="4">
        <v>23271800</v>
      </c>
    </row>
    <row r="3337" spans="1:7" ht="12" customHeight="1" x14ac:dyDescent="0.2">
      <c r="A3337" s="3">
        <v>43559</v>
      </c>
      <c r="B3337" s="6">
        <v>194.78999300000001</v>
      </c>
      <c r="C3337" s="6">
        <v>196.36999499999999</v>
      </c>
      <c r="D3337" s="6">
        <v>193.13999899999999</v>
      </c>
      <c r="E3337" s="6">
        <v>195.69000199999999</v>
      </c>
      <c r="F3337" s="6">
        <v>195.69000199999999</v>
      </c>
      <c r="G3337" s="4">
        <v>19114300</v>
      </c>
    </row>
    <row r="3338" spans="1:7" ht="12" customHeight="1" x14ac:dyDescent="0.2">
      <c r="A3338" s="3">
        <v>43560</v>
      </c>
      <c r="B3338" s="6">
        <v>196.449997</v>
      </c>
      <c r="C3338" s="6">
        <v>197.10000600000001</v>
      </c>
      <c r="D3338" s="6">
        <v>195.929993</v>
      </c>
      <c r="E3338" s="6">
        <v>197</v>
      </c>
      <c r="F3338" s="6">
        <v>197</v>
      </c>
      <c r="G3338" s="4">
        <v>18526600</v>
      </c>
    </row>
    <row r="3339" spans="1:7" ht="12" customHeight="1" x14ac:dyDescent="0.2">
      <c r="A3339" s="3">
        <v>43563</v>
      </c>
      <c r="B3339" s="6">
        <v>196.41999799999999</v>
      </c>
      <c r="C3339" s="6">
        <v>200.229996</v>
      </c>
      <c r="D3339" s="6">
        <v>196.33999600000001</v>
      </c>
      <c r="E3339" s="6">
        <v>200.10000600000001</v>
      </c>
      <c r="F3339" s="6">
        <v>200.10000600000001</v>
      </c>
      <c r="G3339" s="4">
        <v>25881700</v>
      </c>
    </row>
    <row r="3340" spans="1:7" ht="12" customHeight="1" x14ac:dyDescent="0.2">
      <c r="A3340" s="3">
        <v>43564</v>
      </c>
      <c r="B3340" s="6">
        <v>200.320007</v>
      </c>
      <c r="C3340" s="6">
        <v>202.85000600000001</v>
      </c>
      <c r="D3340" s="6">
        <v>199.229996</v>
      </c>
      <c r="E3340" s="6">
        <v>199.5</v>
      </c>
      <c r="F3340" s="6">
        <v>199.5</v>
      </c>
      <c r="G3340" s="4">
        <v>35768200</v>
      </c>
    </row>
    <row r="3341" spans="1:7" ht="12" customHeight="1" x14ac:dyDescent="0.2">
      <c r="A3341" s="3">
        <v>43565</v>
      </c>
      <c r="B3341" s="6">
        <v>198.679993</v>
      </c>
      <c r="C3341" s="6">
        <v>200.740005</v>
      </c>
      <c r="D3341" s="6">
        <v>198.179993</v>
      </c>
      <c r="E3341" s="6">
        <v>200.61999499999999</v>
      </c>
      <c r="F3341" s="6">
        <v>200.61999499999999</v>
      </c>
      <c r="G3341" s="4">
        <v>21695300</v>
      </c>
    </row>
    <row r="3342" spans="1:7" ht="12" customHeight="1" x14ac:dyDescent="0.2">
      <c r="A3342" s="3">
        <v>43566</v>
      </c>
      <c r="B3342" s="6">
        <v>200.85000600000001</v>
      </c>
      <c r="C3342" s="6">
        <v>201</v>
      </c>
      <c r="D3342" s="6">
        <v>198.44000199999999</v>
      </c>
      <c r="E3342" s="6">
        <v>198.949997</v>
      </c>
      <c r="F3342" s="6">
        <v>198.949997</v>
      </c>
      <c r="G3342" s="4">
        <v>20900800</v>
      </c>
    </row>
    <row r="3343" spans="1:7" ht="12" customHeight="1" x14ac:dyDescent="0.2">
      <c r="A3343" s="3">
        <v>43567</v>
      </c>
      <c r="B3343" s="6">
        <v>199.199997</v>
      </c>
      <c r="C3343" s="6">
        <v>200.13999899999999</v>
      </c>
      <c r="D3343" s="6">
        <v>196.21000699999999</v>
      </c>
      <c r="E3343" s="6">
        <v>198.86999499999999</v>
      </c>
      <c r="F3343" s="6">
        <v>198.86999499999999</v>
      </c>
      <c r="G3343" s="4">
        <v>27760700</v>
      </c>
    </row>
    <row r="3344" spans="1:7" ht="12" customHeight="1" x14ac:dyDescent="0.2">
      <c r="A3344" s="3">
        <v>43570</v>
      </c>
      <c r="B3344" s="6">
        <v>198.58000200000001</v>
      </c>
      <c r="C3344" s="6">
        <v>199.85000600000001</v>
      </c>
      <c r="D3344" s="6">
        <v>198.009995</v>
      </c>
      <c r="E3344" s="6">
        <v>199.229996</v>
      </c>
      <c r="F3344" s="6">
        <v>199.229996</v>
      </c>
      <c r="G3344" s="4">
        <v>17536600</v>
      </c>
    </row>
    <row r="3345" spans="1:7" ht="12" customHeight="1" x14ac:dyDescent="0.2">
      <c r="A3345" s="3">
        <v>43571</v>
      </c>
      <c r="B3345" s="6">
        <v>199.46000699999999</v>
      </c>
      <c r="C3345" s="6">
        <v>201.36999499999999</v>
      </c>
      <c r="D3345" s="6">
        <v>198.55999800000001</v>
      </c>
      <c r="E3345" s="6">
        <v>199.25</v>
      </c>
      <c r="F3345" s="6">
        <v>199.25</v>
      </c>
      <c r="G3345" s="4">
        <v>25677600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iPhone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SPENCER C</dc:creator>
  <cp:lastModifiedBy>SMITH, SPENCER C</cp:lastModifiedBy>
  <dcterms:created xsi:type="dcterms:W3CDTF">2019-04-22T14:22:22Z</dcterms:created>
  <dcterms:modified xsi:type="dcterms:W3CDTF">2019-04-22T16:08:42Z</dcterms:modified>
</cp:coreProperties>
</file>