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4"/>
  <c r="G93"/>
  <c r="G83"/>
  <c r="G84"/>
  <c r="G85"/>
  <c r="G86"/>
  <c r="G87"/>
  <c r="G88"/>
  <c r="G89"/>
  <c r="G90"/>
  <c r="G91"/>
  <c r="G92"/>
  <c r="G82"/>
  <c r="G81"/>
  <c r="G71"/>
  <c r="G72"/>
  <c r="G73"/>
  <c r="G74"/>
  <c r="G75"/>
  <c r="G76"/>
  <c r="G77"/>
  <c r="G78"/>
  <c r="G79"/>
  <c r="G80"/>
  <c r="G70"/>
  <c r="G69"/>
  <c r="G68"/>
  <c r="G65"/>
  <c r="G66"/>
  <c r="G67"/>
  <c r="G55"/>
  <c r="G56"/>
  <c r="G57"/>
  <c r="G58"/>
  <c r="G59"/>
  <c r="G60"/>
  <c r="G61"/>
  <c r="G62"/>
  <c r="G63"/>
  <c r="G64"/>
  <c r="G49"/>
  <c r="G50"/>
  <c r="G51"/>
  <c r="G52"/>
  <c r="G53"/>
  <c r="G5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"/>
</calcChain>
</file>

<file path=xl/sharedStrings.xml><?xml version="1.0" encoding="utf-8"?>
<sst xmlns="http://schemas.openxmlformats.org/spreadsheetml/2006/main" count="191" uniqueCount="127">
  <si>
    <t>File No.</t>
  </si>
  <si>
    <t>Origin</t>
  </si>
  <si>
    <t>italy</t>
  </si>
  <si>
    <t>japan</t>
  </si>
  <si>
    <t>china shezan</t>
  </si>
  <si>
    <t>south korea</t>
  </si>
  <si>
    <t>sweden</t>
  </si>
  <si>
    <t>taiwan</t>
  </si>
  <si>
    <t>length diff. from reference genome</t>
  </si>
  <si>
    <t>china wuhan (referance genome)</t>
  </si>
  <si>
    <t>australia</t>
  </si>
  <si>
    <t>brazil</t>
  </si>
  <si>
    <t>india-kerala</t>
  </si>
  <si>
    <t>nepal</t>
  </si>
  <si>
    <t>vietnam-Ho Chi Minh</t>
  </si>
  <si>
    <t>Sequence Length(bp)</t>
  </si>
  <si>
    <t>MT066156.1</t>
  </si>
  <si>
    <t>NC_045512.2</t>
  </si>
  <si>
    <t>LC528232.1</t>
  </si>
  <si>
    <t>LC528233.1</t>
  </si>
  <si>
    <t>LC529905.1</t>
  </si>
  <si>
    <t>MN938384.1</t>
  </si>
  <si>
    <t>MT039890.1</t>
  </si>
  <si>
    <t>MT093571.1</t>
  </si>
  <si>
    <t>MT066175.1</t>
  </si>
  <si>
    <t>MT066176.1</t>
  </si>
  <si>
    <t>MT007544.1</t>
  </si>
  <si>
    <t>MT126808.1</t>
  </si>
  <si>
    <t>MT012098.1</t>
  </si>
  <si>
    <t>MT050493.1</t>
  </si>
  <si>
    <t>MT072688.1</t>
  </si>
  <si>
    <t>MT192759.1</t>
  </si>
  <si>
    <t>MT192772.1</t>
  </si>
  <si>
    <t>MT192773.1</t>
  </si>
  <si>
    <t>GC content(%)</t>
  </si>
  <si>
    <t>Collection Date</t>
  </si>
  <si>
    <t>Locus(Seq Ref/ACCESSION No)</t>
  </si>
  <si>
    <t>MN975262.1</t>
  </si>
  <si>
    <t>china</t>
  </si>
  <si>
    <t>MN988668.1</t>
  </si>
  <si>
    <t>MN988669.1</t>
  </si>
  <si>
    <t>MT093631.2</t>
  </si>
  <si>
    <t>MT135041.1</t>
  </si>
  <si>
    <t>china-beijing</t>
  </si>
  <si>
    <t>MT135042.1</t>
  </si>
  <si>
    <t>MT135043.1</t>
  </si>
  <si>
    <t>MT135044.1</t>
  </si>
  <si>
    <t>MT123290.1</t>
  </si>
  <si>
    <t>MT123291.2</t>
  </si>
  <si>
    <t>MT123292.2</t>
  </si>
  <si>
    <t>MT123293.2</t>
  </si>
  <si>
    <t>MT039873.1</t>
  </si>
  <si>
    <t>MT121215.1</t>
  </si>
  <si>
    <t xml:space="preserve"> MT049951.1</t>
  </si>
  <si>
    <t>China: Yunnan</t>
  </si>
  <si>
    <t>china-Guangzhou</t>
  </si>
  <si>
    <t>china-Hangzhou</t>
  </si>
  <si>
    <t>china-Shanghai</t>
  </si>
  <si>
    <t>LR757995.1</t>
  </si>
  <si>
    <t>LR757996.1</t>
  </si>
  <si>
    <t>LR757998.1</t>
  </si>
  <si>
    <t>MN996527.1</t>
  </si>
  <si>
    <t>MN996528.1</t>
  </si>
  <si>
    <t>MN996529.1</t>
  </si>
  <si>
    <t>MN996530.1</t>
  </si>
  <si>
    <t>MN996531.1</t>
  </si>
  <si>
    <t>MT019529.1</t>
  </si>
  <si>
    <t>MT019530.1</t>
  </si>
  <si>
    <t>MT019531.1</t>
  </si>
  <si>
    <t>MT019532.1</t>
  </si>
  <si>
    <t>MT019533.1</t>
  </si>
  <si>
    <t>China: Wuhan</t>
  </si>
  <si>
    <t>MT159705.1</t>
  </si>
  <si>
    <t>MT159706.1</t>
  </si>
  <si>
    <t>MT159707.1</t>
  </si>
  <si>
    <t>MT159708.1</t>
  </si>
  <si>
    <t>MT159709.1</t>
  </si>
  <si>
    <t>MT159710.1</t>
  </si>
  <si>
    <t>USA</t>
  </si>
  <si>
    <t>MT159711.1</t>
  </si>
  <si>
    <t>MT159712.1</t>
  </si>
  <si>
    <t>MT159713.1</t>
  </si>
  <si>
    <t>MT159714.1</t>
  </si>
  <si>
    <t>MT159715.1</t>
  </si>
  <si>
    <t>MT159716.1</t>
  </si>
  <si>
    <t>MT159717.1</t>
  </si>
  <si>
    <t>MT159718.1</t>
  </si>
  <si>
    <t>MT159719.1</t>
  </si>
  <si>
    <t>MT159720.1</t>
  </si>
  <si>
    <t>MT159721.1</t>
  </si>
  <si>
    <t>MT159722.1</t>
  </si>
  <si>
    <t>MT184907.1</t>
  </si>
  <si>
    <t>MT184909.1</t>
  </si>
  <si>
    <t>MT184912.1</t>
  </si>
  <si>
    <t>MN997409.1</t>
  </si>
  <si>
    <t>MN994467.1</t>
  </si>
  <si>
    <t>MN994468.1</t>
  </si>
  <si>
    <t>MT027062.1</t>
  </si>
  <si>
    <t>MT027063.1</t>
  </si>
  <si>
    <t>MT027064.1</t>
  </si>
  <si>
    <t>MT044258.1</t>
  </si>
  <si>
    <t>MT106052.1</t>
  </si>
  <si>
    <t>MT106053.1</t>
  </si>
  <si>
    <t>MT118835.1</t>
  </si>
  <si>
    <t>MT192765.1</t>
  </si>
  <si>
    <t>USA-AZ</t>
  </si>
  <si>
    <t>USA-CA</t>
  </si>
  <si>
    <t>MT044257.1</t>
  </si>
  <si>
    <t>MT188339.1</t>
  </si>
  <si>
    <t>MT188340.1</t>
  </si>
  <si>
    <t>MT188341.1</t>
  </si>
  <si>
    <t>MT106054.1</t>
  </si>
  <si>
    <t>MT039887.1</t>
  </si>
  <si>
    <t>USA IL</t>
  </si>
  <si>
    <t>USA-MN</t>
  </si>
  <si>
    <t>USA-TX</t>
  </si>
  <si>
    <t>USA-WI</t>
  </si>
  <si>
    <t>MN985325.1</t>
  </si>
  <si>
    <t>MT020880.1</t>
  </si>
  <si>
    <t>MT020881.1</t>
  </si>
  <si>
    <t>MT152824.1</t>
  </si>
  <si>
    <t>MT163716.1</t>
  </si>
  <si>
    <t>MT163717.1</t>
  </si>
  <si>
    <t>MT163719.1</t>
  </si>
  <si>
    <t>USA-WA</t>
  </si>
  <si>
    <t>Virus Genome Length and GC Content</t>
  </si>
  <si>
    <t>source-https://www.ncbi.nlm.nih.gov/genbank/sars-cov-2-seqs/</t>
  </si>
</sst>
</file>

<file path=xl/styles.xml><?xml version="1.0" encoding="utf-8"?>
<styleSheet xmlns="http://schemas.openxmlformats.org/spreadsheetml/2006/main">
  <numFmts count="2">
    <numFmt numFmtId="164" formatCode="[$-1045B]yyyy/mm/dd;@"/>
    <numFmt numFmtId="165" formatCode="[$-1045B]yyyy/mm;@"/>
  </numFmts>
  <fonts count="6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4" fontId="2" fillId="0" borderId="0" xfId="0" applyNumberFormat="1" applyFont="1" applyAlignment="1"/>
    <xf numFmtId="14" fontId="0" fillId="0" borderId="0" xfId="0" applyNumberFormat="1"/>
    <xf numFmtId="1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6"/>
  <sheetViews>
    <sheetView tabSelected="1" topLeftCell="C1" workbookViewId="0">
      <selection activeCell="H65" sqref="H65:L93"/>
    </sheetView>
  </sheetViews>
  <sheetFormatPr defaultRowHeight="15"/>
  <cols>
    <col min="2" max="2" width="27" customWidth="1"/>
    <col min="3" max="3" width="31" bestFit="1" customWidth="1"/>
    <col min="4" max="4" width="22.7109375" customWidth="1"/>
    <col min="5" max="5" width="20.7109375" customWidth="1"/>
    <col min="6" max="6" width="13.85546875" customWidth="1"/>
    <col min="7" max="7" width="16.42578125" customWidth="1"/>
    <col min="8" max="8" width="31.42578125" customWidth="1"/>
    <col min="10" max="10" width="11.5703125" customWidth="1"/>
  </cols>
  <sheetData>
    <row r="1" spans="1:7">
      <c r="C1" t="s">
        <v>125</v>
      </c>
    </row>
    <row r="2" spans="1:7" ht="46.5" customHeight="1">
      <c r="A2" s="2" t="s">
        <v>0</v>
      </c>
      <c r="B2" s="2" t="s">
        <v>36</v>
      </c>
      <c r="C2" s="2" t="s">
        <v>1</v>
      </c>
      <c r="D2" s="2" t="s">
        <v>35</v>
      </c>
      <c r="E2" s="2" t="s">
        <v>15</v>
      </c>
      <c r="F2" s="2" t="s">
        <v>34</v>
      </c>
      <c r="G2" s="3" t="s">
        <v>8</v>
      </c>
    </row>
    <row r="3" spans="1:7">
      <c r="A3">
        <v>1</v>
      </c>
      <c r="B3" t="s">
        <v>17</v>
      </c>
      <c r="C3" t="s">
        <v>9</v>
      </c>
      <c r="D3" s="6">
        <v>43800</v>
      </c>
      <c r="E3">
        <v>29903</v>
      </c>
      <c r="F3" s="1">
        <v>0.37969999999999998</v>
      </c>
      <c r="G3">
        <v>0</v>
      </c>
    </row>
    <row r="4" spans="1:7">
      <c r="A4">
        <f>A3+1</f>
        <v>2</v>
      </c>
      <c r="B4" t="s">
        <v>16</v>
      </c>
      <c r="C4" t="s">
        <v>2</v>
      </c>
      <c r="D4" s="4">
        <v>43860</v>
      </c>
      <c r="E4">
        <v>29867</v>
      </c>
      <c r="F4" s="1">
        <v>0.38009999999999999</v>
      </c>
      <c r="G4">
        <f>E4-E$3</f>
        <v>-36</v>
      </c>
    </row>
    <row r="5" spans="1:7">
      <c r="A5">
        <f t="shared" ref="A5:A68" si="0">A4+1</f>
        <v>3</v>
      </c>
      <c r="B5" t="s">
        <v>18</v>
      </c>
      <c r="C5" t="s">
        <v>3</v>
      </c>
      <c r="D5" s="4">
        <v>43871</v>
      </c>
      <c r="E5">
        <v>29902</v>
      </c>
      <c r="F5" s="1">
        <v>0.37980000000000003</v>
      </c>
      <c r="G5">
        <f t="shared" ref="G5:G68" si="1">E5-E$3</f>
        <v>-1</v>
      </c>
    </row>
    <row r="6" spans="1:7">
      <c r="A6">
        <f t="shared" si="0"/>
        <v>4</v>
      </c>
      <c r="B6" t="s">
        <v>19</v>
      </c>
      <c r="C6" t="s">
        <v>3</v>
      </c>
      <c r="D6" s="4">
        <v>43871</v>
      </c>
      <c r="E6">
        <v>29902</v>
      </c>
      <c r="F6" s="1">
        <v>0.38019999999999998</v>
      </c>
      <c r="G6">
        <f t="shared" si="1"/>
        <v>-1</v>
      </c>
    </row>
    <row r="7" spans="1:7">
      <c r="A7">
        <f t="shared" si="0"/>
        <v>5</v>
      </c>
      <c r="B7" t="s">
        <v>20</v>
      </c>
      <c r="C7" t="s">
        <v>3</v>
      </c>
      <c r="D7" s="6">
        <v>43831</v>
      </c>
      <c r="E7">
        <v>29903</v>
      </c>
      <c r="F7" s="1">
        <v>0.37969999999999998</v>
      </c>
      <c r="G7">
        <f t="shared" si="1"/>
        <v>0</v>
      </c>
    </row>
    <row r="8" spans="1:7">
      <c r="A8">
        <f t="shared" si="0"/>
        <v>6</v>
      </c>
      <c r="B8" t="s">
        <v>21</v>
      </c>
      <c r="C8" t="s">
        <v>4</v>
      </c>
      <c r="D8" s="4">
        <v>43840</v>
      </c>
      <c r="E8">
        <v>29838</v>
      </c>
      <c r="F8" s="1">
        <v>0.38019999999999998</v>
      </c>
      <c r="G8">
        <f t="shared" si="1"/>
        <v>-65</v>
      </c>
    </row>
    <row r="9" spans="1:7">
      <c r="A9">
        <f t="shared" si="0"/>
        <v>7</v>
      </c>
      <c r="B9" t="s">
        <v>22</v>
      </c>
      <c r="C9" t="s">
        <v>5</v>
      </c>
      <c r="D9" s="6">
        <v>43831</v>
      </c>
      <c r="E9">
        <v>29903</v>
      </c>
      <c r="F9" s="1">
        <v>0.37959999999999999</v>
      </c>
      <c r="G9">
        <f t="shared" si="1"/>
        <v>0</v>
      </c>
    </row>
    <row r="10" spans="1:7">
      <c r="A10">
        <f t="shared" si="0"/>
        <v>8</v>
      </c>
      <c r="B10" t="s">
        <v>23</v>
      </c>
      <c r="C10" t="s">
        <v>6</v>
      </c>
      <c r="D10" s="4">
        <v>43868</v>
      </c>
      <c r="E10">
        <v>29886</v>
      </c>
      <c r="F10" s="1">
        <v>0.38</v>
      </c>
      <c r="G10">
        <f t="shared" si="1"/>
        <v>-17</v>
      </c>
    </row>
    <row r="11" spans="1:7">
      <c r="A11">
        <f t="shared" si="0"/>
        <v>9</v>
      </c>
      <c r="B11" t="s">
        <v>24</v>
      </c>
      <c r="C11" t="s">
        <v>7</v>
      </c>
      <c r="D11" s="4">
        <v>43861</v>
      </c>
      <c r="E11">
        <v>29870</v>
      </c>
      <c r="F11" s="1">
        <v>0.38009999999999999</v>
      </c>
      <c r="G11">
        <f t="shared" si="1"/>
        <v>-33</v>
      </c>
    </row>
    <row r="12" spans="1:7">
      <c r="A12">
        <f t="shared" si="0"/>
        <v>10</v>
      </c>
      <c r="B12" t="s">
        <v>25</v>
      </c>
      <c r="C12" t="s">
        <v>7</v>
      </c>
      <c r="D12" s="4">
        <v>43866</v>
      </c>
      <c r="E12">
        <v>29870</v>
      </c>
      <c r="F12" s="1">
        <v>0.38009999999999999</v>
      </c>
      <c r="G12">
        <f t="shared" si="1"/>
        <v>-33</v>
      </c>
    </row>
    <row r="13" spans="1:7">
      <c r="A13">
        <f t="shared" si="0"/>
        <v>11</v>
      </c>
      <c r="B13" t="s">
        <v>26</v>
      </c>
      <c r="C13" t="s">
        <v>10</v>
      </c>
      <c r="D13" s="7">
        <v>43855</v>
      </c>
      <c r="E13">
        <v>29893</v>
      </c>
      <c r="F13" s="1">
        <v>0.37969999999999998</v>
      </c>
      <c r="G13">
        <f t="shared" si="1"/>
        <v>-10</v>
      </c>
    </row>
    <row r="14" spans="1:7">
      <c r="A14">
        <f t="shared" si="0"/>
        <v>12</v>
      </c>
      <c r="B14" t="s">
        <v>27</v>
      </c>
      <c r="C14" t="s">
        <v>11</v>
      </c>
      <c r="D14" s="5">
        <v>43889</v>
      </c>
      <c r="E14">
        <v>29876</v>
      </c>
      <c r="F14" s="1">
        <v>0.38</v>
      </c>
      <c r="G14">
        <f t="shared" si="1"/>
        <v>-27</v>
      </c>
    </row>
    <row r="15" spans="1:7">
      <c r="A15">
        <f t="shared" si="0"/>
        <v>13</v>
      </c>
      <c r="B15" t="s">
        <v>28</v>
      </c>
      <c r="C15" t="s">
        <v>12</v>
      </c>
      <c r="D15" s="4">
        <v>43888</v>
      </c>
      <c r="E15">
        <v>29854</v>
      </c>
      <c r="F15" s="1">
        <v>0.38019999999999998</v>
      </c>
      <c r="G15">
        <f t="shared" si="1"/>
        <v>-49</v>
      </c>
    </row>
    <row r="16" spans="1:7">
      <c r="A16">
        <f t="shared" si="0"/>
        <v>14</v>
      </c>
      <c r="B16" t="s">
        <v>29</v>
      </c>
      <c r="C16" t="s">
        <v>12</v>
      </c>
      <c r="D16" s="4">
        <v>43861</v>
      </c>
      <c r="E16">
        <v>29851</v>
      </c>
      <c r="F16" s="1">
        <v>0.38009999999999999</v>
      </c>
      <c r="G16">
        <f t="shared" si="1"/>
        <v>-52</v>
      </c>
    </row>
    <row r="17" spans="1:7">
      <c r="A17">
        <f t="shared" si="0"/>
        <v>15</v>
      </c>
      <c r="B17" s="10" t="s">
        <v>30</v>
      </c>
      <c r="C17" t="s">
        <v>13</v>
      </c>
      <c r="D17" s="4">
        <v>43843</v>
      </c>
      <c r="E17">
        <v>29811</v>
      </c>
      <c r="F17" s="1">
        <v>0.38019999999999998</v>
      </c>
      <c r="G17">
        <f t="shared" si="1"/>
        <v>-92</v>
      </c>
    </row>
    <row r="18" spans="1:7">
      <c r="A18">
        <f t="shared" si="0"/>
        <v>16</v>
      </c>
      <c r="B18" s="10" t="s">
        <v>31</v>
      </c>
      <c r="C18" t="s">
        <v>7</v>
      </c>
      <c r="D18" s="4">
        <v>43855</v>
      </c>
      <c r="E18">
        <v>29862</v>
      </c>
      <c r="F18" s="1">
        <v>0.37990000000000002</v>
      </c>
      <c r="G18">
        <f t="shared" si="1"/>
        <v>-41</v>
      </c>
    </row>
    <row r="19" spans="1:7">
      <c r="A19">
        <f t="shared" si="0"/>
        <v>17</v>
      </c>
      <c r="B19" s="10" t="s">
        <v>32</v>
      </c>
      <c r="C19" t="s">
        <v>14</v>
      </c>
      <c r="D19" s="4">
        <v>43852</v>
      </c>
      <c r="E19">
        <v>29891</v>
      </c>
      <c r="F19" s="1">
        <v>0.37980000000000003</v>
      </c>
      <c r="G19">
        <f t="shared" si="1"/>
        <v>-12</v>
      </c>
    </row>
    <row r="20" spans="1:7">
      <c r="A20">
        <f t="shared" si="0"/>
        <v>18</v>
      </c>
      <c r="B20" s="10" t="s">
        <v>33</v>
      </c>
      <c r="C20" t="s">
        <v>14</v>
      </c>
      <c r="D20" s="4">
        <v>43852</v>
      </c>
      <c r="E20">
        <v>29890</v>
      </c>
      <c r="F20" s="1">
        <v>0.37980000000000003</v>
      </c>
      <c r="G20">
        <f t="shared" si="1"/>
        <v>-13</v>
      </c>
    </row>
    <row r="21" spans="1:7">
      <c r="A21">
        <f t="shared" si="0"/>
        <v>19</v>
      </c>
      <c r="B21" s="11" t="s">
        <v>37</v>
      </c>
      <c r="C21" t="s">
        <v>38</v>
      </c>
      <c r="D21" s="8">
        <v>43841</v>
      </c>
      <c r="E21">
        <v>29891</v>
      </c>
      <c r="F21" s="1">
        <v>0.37980000000000003</v>
      </c>
      <c r="G21">
        <f t="shared" si="1"/>
        <v>-12</v>
      </c>
    </row>
    <row r="22" spans="1:7">
      <c r="A22">
        <f t="shared" si="0"/>
        <v>20</v>
      </c>
      <c r="B22" s="11" t="s">
        <v>39</v>
      </c>
      <c r="C22" t="s">
        <v>38</v>
      </c>
      <c r="D22" s="9">
        <v>43832</v>
      </c>
      <c r="E22">
        <v>29881</v>
      </c>
      <c r="F22" s="1">
        <v>0.38</v>
      </c>
      <c r="G22">
        <f t="shared" si="1"/>
        <v>-22</v>
      </c>
    </row>
    <row r="23" spans="1:7">
      <c r="A23">
        <f t="shared" si="0"/>
        <v>21</v>
      </c>
      <c r="B23" s="10" t="s">
        <v>40</v>
      </c>
      <c r="C23" t="s">
        <v>38</v>
      </c>
      <c r="D23" s="9">
        <v>43832</v>
      </c>
      <c r="E23">
        <v>29881</v>
      </c>
      <c r="F23" s="1">
        <v>0.38</v>
      </c>
      <c r="G23">
        <f t="shared" si="1"/>
        <v>-22</v>
      </c>
    </row>
    <row r="24" spans="1:7">
      <c r="A24">
        <f t="shared" si="0"/>
        <v>22</v>
      </c>
      <c r="B24" s="11" t="s">
        <v>41</v>
      </c>
      <c r="C24" t="s">
        <v>38</v>
      </c>
      <c r="D24" s="9">
        <v>43838</v>
      </c>
      <c r="E24">
        <v>29860</v>
      </c>
      <c r="F24" s="1">
        <v>0.38019999999999998</v>
      </c>
      <c r="G24">
        <f t="shared" si="1"/>
        <v>-43</v>
      </c>
    </row>
    <row r="25" spans="1:7">
      <c r="A25">
        <f t="shared" si="0"/>
        <v>23</v>
      </c>
      <c r="B25" s="11" t="s">
        <v>42</v>
      </c>
      <c r="C25" t="s">
        <v>43</v>
      </c>
      <c r="D25" s="9">
        <v>43856</v>
      </c>
      <c r="E25">
        <v>29903</v>
      </c>
      <c r="F25" s="1">
        <v>0.37969999999999998</v>
      </c>
      <c r="G25">
        <f t="shared" si="1"/>
        <v>0</v>
      </c>
    </row>
    <row r="26" spans="1:7">
      <c r="A26">
        <f t="shared" si="0"/>
        <v>24</v>
      </c>
      <c r="B26" s="11" t="s">
        <v>44</v>
      </c>
      <c r="C26" t="s">
        <v>43</v>
      </c>
      <c r="D26" s="9">
        <v>43858</v>
      </c>
      <c r="E26">
        <v>29903</v>
      </c>
      <c r="F26" s="1">
        <v>0.37969999999999998</v>
      </c>
      <c r="G26">
        <f t="shared" si="1"/>
        <v>0</v>
      </c>
    </row>
    <row r="27" spans="1:7">
      <c r="A27">
        <f t="shared" si="0"/>
        <v>25</v>
      </c>
      <c r="B27" s="11" t="s">
        <v>45</v>
      </c>
      <c r="C27" t="s">
        <v>43</v>
      </c>
      <c r="D27" s="9">
        <v>43858</v>
      </c>
      <c r="E27">
        <v>29903</v>
      </c>
      <c r="F27" s="1">
        <v>0.37969999999999998</v>
      </c>
      <c r="G27">
        <f t="shared" si="1"/>
        <v>0</v>
      </c>
    </row>
    <row r="28" spans="1:7">
      <c r="A28">
        <f t="shared" si="0"/>
        <v>26</v>
      </c>
      <c r="B28" s="11" t="s">
        <v>46</v>
      </c>
      <c r="C28" t="s">
        <v>43</v>
      </c>
      <c r="D28" s="9">
        <v>43858</v>
      </c>
      <c r="E28">
        <v>29903</v>
      </c>
      <c r="F28" s="1">
        <v>0.37969999999999998</v>
      </c>
      <c r="G28">
        <f t="shared" si="1"/>
        <v>0</v>
      </c>
    </row>
    <row r="29" spans="1:7">
      <c r="A29">
        <f t="shared" si="0"/>
        <v>27</v>
      </c>
      <c r="B29" t="s">
        <v>47</v>
      </c>
      <c r="C29" t="s">
        <v>55</v>
      </c>
      <c r="D29" s="9">
        <v>43866</v>
      </c>
      <c r="E29">
        <v>29891</v>
      </c>
      <c r="F29" s="1">
        <v>0.38</v>
      </c>
      <c r="G29">
        <f t="shared" si="1"/>
        <v>-12</v>
      </c>
    </row>
    <row r="30" spans="1:7">
      <c r="A30">
        <f t="shared" si="0"/>
        <v>28</v>
      </c>
      <c r="B30" t="s">
        <v>48</v>
      </c>
      <c r="C30" t="s">
        <v>55</v>
      </c>
      <c r="D30" s="8">
        <v>43859</v>
      </c>
      <c r="E30">
        <v>29882</v>
      </c>
      <c r="F30" s="1">
        <v>0.37990000000000002</v>
      </c>
      <c r="G30">
        <f t="shared" si="1"/>
        <v>-21</v>
      </c>
    </row>
    <row r="31" spans="1:7">
      <c r="A31">
        <f t="shared" si="0"/>
        <v>29</v>
      </c>
      <c r="B31" t="s">
        <v>49</v>
      </c>
      <c r="C31" t="s">
        <v>55</v>
      </c>
      <c r="D31" s="8">
        <v>43857</v>
      </c>
      <c r="E31">
        <v>29923</v>
      </c>
      <c r="F31" s="1">
        <v>0.38019999999999998</v>
      </c>
      <c r="G31">
        <f t="shared" si="1"/>
        <v>20</v>
      </c>
    </row>
    <row r="32" spans="1:7">
      <c r="A32">
        <f t="shared" si="0"/>
        <v>30</v>
      </c>
      <c r="B32" t="s">
        <v>50</v>
      </c>
      <c r="C32" t="s">
        <v>55</v>
      </c>
      <c r="D32" s="8">
        <v>43859</v>
      </c>
      <c r="E32">
        <v>29871</v>
      </c>
      <c r="F32" s="1">
        <v>0.38</v>
      </c>
      <c r="G32">
        <f t="shared" si="1"/>
        <v>-32</v>
      </c>
    </row>
    <row r="33" spans="1:7">
      <c r="A33">
        <f t="shared" si="0"/>
        <v>31</v>
      </c>
      <c r="B33" t="s">
        <v>51</v>
      </c>
      <c r="C33" t="s">
        <v>56</v>
      </c>
      <c r="D33" s="8">
        <v>43850</v>
      </c>
      <c r="E33">
        <v>29833</v>
      </c>
      <c r="F33" s="1">
        <v>0.38019999999999998</v>
      </c>
      <c r="G33">
        <f t="shared" si="1"/>
        <v>-70</v>
      </c>
    </row>
    <row r="34" spans="1:7">
      <c r="A34">
        <f t="shared" si="0"/>
        <v>32</v>
      </c>
      <c r="B34" t="s">
        <v>52</v>
      </c>
      <c r="C34" t="s">
        <v>57</v>
      </c>
      <c r="D34" s="8">
        <v>43863</v>
      </c>
      <c r="E34">
        <v>29945</v>
      </c>
      <c r="F34" s="1">
        <v>0.37909999999999999</v>
      </c>
      <c r="G34">
        <f t="shared" si="1"/>
        <v>42</v>
      </c>
    </row>
    <row r="35" spans="1:7">
      <c r="A35">
        <f t="shared" si="0"/>
        <v>33</v>
      </c>
      <c r="B35" t="s">
        <v>53</v>
      </c>
      <c r="C35" s="12" t="s">
        <v>54</v>
      </c>
      <c r="D35" s="8">
        <v>43847</v>
      </c>
      <c r="E35">
        <v>29903</v>
      </c>
      <c r="F35" s="1">
        <v>0.37969999999999998</v>
      </c>
      <c r="G35">
        <f t="shared" si="1"/>
        <v>0</v>
      </c>
    </row>
    <row r="36" spans="1:7">
      <c r="A36">
        <f t="shared" si="0"/>
        <v>34</v>
      </c>
      <c r="B36" t="s">
        <v>58</v>
      </c>
      <c r="C36" s="12" t="s">
        <v>71</v>
      </c>
      <c r="D36" s="8">
        <v>43835</v>
      </c>
      <c r="E36">
        <v>29872</v>
      </c>
      <c r="F36" s="1">
        <v>0.38</v>
      </c>
      <c r="G36">
        <f t="shared" si="1"/>
        <v>-31</v>
      </c>
    </row>
    <row r="37" spans="1:7">
      <c r="A37">
        <f t="shared" si="0"/>
        <v>35</v>
      </c>
      <c r="B37" t="s">
        <v>59</v>
      </c>
      <c r="C37" s="12" t="s">
        <v>71</v>
      </c>
      <c r="D37" s="9">
        <v>43831</v>
      </c>
      <c r="E37">
        <v>29868</v>
      </c>
      <c r="F37" s="1">
        <v>0.38</v>
      </c>
      <c r="G37">
        <f t="shared" si="1"/>
        <v>-35</v>
      </c>
    </row>
    <row r="38" spans="1:7">
      <c r="A38">
        <f t="shared" si="0"/>
        <v>36</v>
      </c>
      <c r="B38" t="s">
        <v>60</v>
      </c>
      <c r="C38" s="12" t="s">
        <v>71</v>
      </c>
      <c r="D38" s="9">
        <v>43825</v>
      </c>
      <c r="E38">
        <v>29866</v>
      </c>
      <c r="F38" s="1">
        <v>0.37990000000000002</v>
      </c>
      <c r="G38">
        <f t="shared" si="1"/>
        <v>-37</v>
      </c>
    </row>
    <row r="39" spans="1:7">
      <c r="A39">
        <f t="shared" si="0"/>
        <v>37</v>
      </c>
      <c r="B39" t="s">
        <v>61</v>
      </c>
      <c r="C39" s="12" t="s">
        <v>71</v>
      </c>
      <c r="D39" s="9">
        <v>43829</v>
      </c>
      <c r="E39">
        <v>29825</v>
      </c>
      <c r="F39" s="1">
        <v>0.38019999999999998</v>
      </c>
      <c r="G39">
        <f t="shared" si="1"/>
        <v>-78</v>
      </c>
    </row>
    <row r="40" spans="1:7">
      <c r="A40">
        <f t="shared" si="0"/>
        <v>38</v>
      </c>
      <c r="B40" t="s">
        <v>62</v>
      </c>
      <c r="C40" s="12" t="s">
        <v>71</v>
      </c>
      <c r="D40" s="9">
        <v>43829</v>
      </c>
      <c r="E40">
        <v>29891</v>
      </c>
      <c r="F40" s="1">
        <v>0.37990000000000002</v>
      </c>
      <c r="G40">
        <f t="shared" si="1"/>
        <v>-12</v>
      </c>
    </row>
    <row r="41" spans="1:7">
      <c r="A41">
        <f t="shared" si="0"/>
        <v>39</v>
      </c>
      <c r="B41" t="s">
        <v>63</v>
      </c>
      <c r="C41" s="12" t="s">
        <v>71</v>
      </c>
      <c r="D41" s="9">
        <v>43829</v>
      </c>
      <c r="E41">
        <v>29852</v>
      </c>
      <c r="F41" s="1">
        <v>0.38019999999999998</v>
      </c>
      <c r="G41">
        <f t="shared" si="1"/>
        <v>-51</v>
      </c>
    </row>
    <row r="42" spans="1:7">
      <c r="A42">
        <f t="shared" si="0"/>
        <v>40</v>
      </c>
      <c r="B42" t="s">
        <v>64</v>
      </c>
      <c r="C42" s="12" t="s">
        <v>71</v>
      </c>
      <c r="D42" s="9">
        <v>43829</v>
      </c>
      <c r="E42">
        <v>29854</v>
      </c>
      <c r="F42" s="1">
        <v>0.38030000000000003</v>
      </c>
      <c r="G42">
        <f t="shared" si="1"/>
        <v>-49</v>
      </c>
    </row>
    <row r="43" spans="1:7">
      <c r="A43">
        <f t="shared" si="0"/>
        <v>41</v>
      </c>
      <c r="B43" t="s">
        <v>65</v>
      </c>
      <c r="C43" s="12" t="s">
        <v>71</v>
      </c>
      <c r="D43" s="9">
        <v>43829</v>
      </c>
      <c r="E43">
        <v>29857</v>
      </c>
      <c r="F43" s="1">
        <v>0.38019999999999998</v>
      </c>
      <c r="G43">
        <f t="shared" si="1"/>
        <v>-46</v>
      </c>
    </row>
    <row r="44" spans="1:7">
      <c r="A44">
        <f t="shared" si="0"/>
        <v>42</v>
      </c>
      <c r="B44" t="s">
        <v>66</v>
      </c>
      <c r="C44" s="12" t="s">
        <v>71</v>
      </c>
      <c r="D44" s="9">
        <v>43822</v>
      </c>
      <c r="E44">
        <v>29899</v>
      </c>
      <c r="F44" s="1">
        <v>0.37980000000000003</v>
      </c>
      <c r="G44">
        <f t="shared" si="1"/>
        <v>-4</v>
      </c>
    </row>
    <row r="45" spans="1:7">
      <c r="A45">
        <f t="shared" si="0"/>
        <v>43</v>
      </c>
      <c r="B45" t="s">
        <v>67</v>
      </c>
      <c r="C45" s="12" t="s">
        <v>71</v>
      </c>
      <c r="D45" s="9">
        <v>43829</v>
      </c>
      <c r="E45">
        <v>29889</v>
      </c>
      <c r="F45" s="1">
        <v>0.38</v>
      </c>
      <c r="G45">
        <f t="shared" si="1"/>
        <v>-14</v>
      </c>
    </row>
    <row r="46" spans="1:7">
      <c r="A46">
        <f t="shared" si="0"/>
        <v>44</v>
      </c>
      <c r="B46" t="s">
        <v>68</v>
      </c>
      <c r="C46" s="12" t="s">
        <v>71</v>
      </c>
      <c r="D46" s="9">
        <v>43829</v>
      </c>
      <c r="E46">
        <v>29899</v>
      </c>
      <c r="F46" s="1">
        <v>0.37980000000000003</v>
      </c>
      <c r="G46">
        <f t="shared" si="1"/>
        <v>-4</v>
      </c>
    </row>
    <row r="47" spans="1:7">
      <c r="A47">
        <f t="shared" si="0"/>
        <v>45</v>
      </c>
      <c r="B47" t="s">
        <v>69</v>
      </c>
      <c r="C47" s="12" t="s">
        <v>71</v>
      </c>
      <c r="D47" s="9">
        <v>43829</v>
      </c>
      <c r="E47">
        <v>29890</v>
      </c>
      <c r="F47" s="1">
        <v>0.37990000000000002</v>
      </c>
      <c r="G47">
        <f t="shared" si="1"/>
        <v>-13</v>
      </c>
    </row>
    <row r="48" spans="1:7">
      <c r="A48">
        <f t="shared" si="0"/>
        <v>46</v>
      </c>
      <c r="B48" t="s">
        <v>70</v>
      </c>
      <c r="C48" s="12" t="s">
        <v>71</v>
      </c>
      <c r="D48" s="9">
        <v>43831</v>
      </c>
      <c r="E48">
        <v>29883</v>
      </c>
      <c r="F48" s="1">
        <v>0.37990000000000002</v>
      </c>
      <c r="G48">
        <f t="shared" si="1"/>
        <v>-20</v>
      </c>
    </row>
    <row r="49" spans="1:7">
      <c r="A49">
        <f t="shared" si="0"/>
        <v>47</v>
      </c>
      <c r="B49" t="s">
        <v>72</v>
      </c>
      <c r="C49" s="12" t="s">
        <v>78</v>
      </c>
      <c r="D49" s="9">
        <v>43878</v>
      </c>
      <c r="E49">
        <v>29882</v>
      </c>
      <c r="F49" s="1">
        <v>0.37990000000000002</v>
      </c>
      <c r="G49">
        <f t="shared" si="1"/>
        <v>-21</v>
      </c>
    </row>
    <row r="50" spans="1:7">
      <c r="A50">
        <f t="shared" si="0"/>
        <v>48</v>
      </c>
      <c r="B50" t="s">
        <v>73</v>
      </c>
      <c r="C50" s="12" t="s">
        <v>78</v>
      </c>
      <c r="D50" s="9">
        <v>43878</v>
      </c>
      <c r="E50">
        <v>29882</v>
      </c>
      <c r="F50" s="1">
        <v>0.38</v>
      </c>
      <c r="G50">
        <f t="shared" si="1"/>
        <v>-21</v>
      </c>
    </row>
    <row r="51" spans="1:7">
      <c r="A51">
        <f t="shared" si="0"/>
        <v>49</v>
      </c>
      <c r="B51" t="s">
        <v>74</v>
      </c>
      <c r="C51" s="12" t="s">
        <v>78</v>
      </c>
      <c r="D51" s="9">
        <v>43878</v>
      </c>
      <c r="E51">
        <v>29882</v>
      </c>
      <c r="F51" s="1">
        <v>0.38</v>
      </c>
      <c r="G51">
        <f t="shared" si="1"/>
        <v>-21</v>
      </c>
    </row>
    <row r="52" spans="1:7">
      <c r="A52">
        <f t="shared" si="0"/>
        <v>50</v>
      </c>
      <c r="B52" t="s">
        <v>75</v>
      </c>
      <c r="C52" s="12" t="s">
        <v>78</v>
      </c>
      <c r="D52" s="9">
        <v>43878</v>
      </c>
      <c r="E52">
        <v>29882</v>
      </c>
      <c r="F52" s="1">
        <v>0.38</v>
      </c>
      <c r="G52">
        <f t="shared" si="1"/>
        <v>-21</v>
      </c>
    </row>
    <row r="53" spans="1:7">
      <c r="A53">
        <f t="shared" si="0"/>
        <v>51</v>
      </c>
      <c r="B53" t="s">
        <v>76</v>
      </c>
      <c r="C53" s="12" t="s">
        <v>78</v>
      </c>
      <c r="D53" s="9">
        <v>43881</v>
      </c>
      <c r="E53">
        <v>29882</v>
      </c>
      <c r="F53" s="1">
        <v>0.38</v>
      </c>
      <c r="G53">
        <f t="shared" si="1"/>
        <v>-21</v>
      </c>
    </row>
    <row r="54" spans="1:7">
      <c r="A54">
        <f t="shared" si="0"/>
        <v>52</v>
      </c>
      <c r="B54" t="s">
        <v>77</v>
      </c>
      <c r="C54" s="12" t="s">
        <v>78</v>
      </c>
      <c r="D54" s="9">
        <v>43878</v>
      </c>
      <c r="E54">
        <v>29882</v>
      </c>
      <c r="F54" s="1">
        <v>0.38</v>
      </c>
      <c r="G54">
        <f t="shared" si="1"/>
        <v>-21</v>
      </c>
    </row>
    <row r="55" spans="1:7">
      <c r="A55">
        <f t="shared" si="0"/>
        <v>53</v>
      </c>
      <c r="B55" t="s">
        <v>79</v>
      </c>
      <c r="C55" s="12" t="s">
        <v>78</v>
      </c>
      <c r="D55" s="9">
        <v>43881</v>
      </c>
      <c r="E55">
        <v>29882</v>
      </c>
      <c r="F55" s="1">
        <v>0.38</v>
      </c>
      <c r="G55">
        <f t="shared" si="1"/>
        <v>-21</v>
      </c>
    </row>
    <row r="56" spans="1:7">
      <c r="A56">
        <f t="shared" si="0"/>
        <v>54</v>
      </c>
      <c r="B56" t="s">
        <v>80</v>
      </c>
      <c r="C56" s="12" t="s">
        <v>78</v>
      </c>
      <c r="D56" s="9">
        <v>43886</v>
      </c>
      <c r="E56">
        <v>29882</v>
      </c>
      <c r="F56" s="1">
        <v>0.37990000000000002</v>
      </c>
      <c r="G56">
        <f t="shared" si="1"/>
        <v>-21</v>
      </c>
    </row>
    <row r="57" spans="1:7">
      <c r="A57">
        <f t="shared" si="0"/>
        <v>55</v>
      </c>
      <c r="B57" t="s">
        <v>81</v>
      </c>
      <c r="C57" s="12" t="s">
        <v>78</v>
      </c>
      <c r="D57" s="9">
        <v>43879</v>
      </c>
      <c r="E57">
        <v>29882</v>
      </c>
      <c r="F57" s="1">
        <v>0.38</v>
      </c>
      <c r="G57">
        <f t="shared" si="1"/>
        <v>-21</v>
      </c>
    </row>
    <row r="58" spans="1:7">
      <c r="A58">
        <f t="shared" si="0"/>
        <v>56</v>
      </c>
      <c r="B58" t="s">
        <v>82</v>
      </c>
      <c r="C58" s="12" t="s">
        <v>78</v>
      </c>
      <c r="D58" s="9">
        <v>43879</v>
      </c>
      <c r="E58">
        <v>29882</v>
      </c>
      <c r="F58" s="1">
        <v>0.38</v>
      </c>
      <c r="G58">
        <f t="shared" si="1"/>
        <v>-21</v>
      </c>
    </row>
    <row r="59" spans="1:7">
      <c r="A59">
        <f t="shared" si="0"/>
        <v>57</v>
      </c>
      <c r="B59" t="s">
        <v>83</v>
      </c>
      <c r="C59" s="12" t="s">
        <v>78</v>
      </c>
      <c r="D59" s="9">
        <v>43885</v>
      </c>
      <c r="E59">
        <v>29882</v>
      </c>
      <c r="F59" s="1">
        <v>0.38</v>
      </c>
      <c r="G59">
        <f t="shared" si="1"/>
        <v>-21</v>
      </c>
    </row>
    <row r="60" spans="1:7">
      <c r="A60">
        <f t="shared" si="0"/>
        <v>58</v>
      </c>
      <c r="B60" t="s">
        <v>84</v>
      </c>
      <c r="C60" s="12" t="s">
        <v>78</v>
      </c>
      <c r="D60" s="9">
        <v>43885</v>
      </c>
      <c r="E60">
        <v>29867</v>
      </c>
      <c r="F60" s="1">
        <v>0.38</v>
      </c>
      <c r="G60">
        <f t="shared" si="1"/>
        <v>-36</v>
      </c>
    </row>
    <row r="61" spans="1:7">
      <c r="A61">
        <f t="shared" si="0"/>
        <v>59</v>
      </c>
      <c r="B61" t="s">
        <v>85</v>
      </c>
      <c r="C61" s="12" t="s">
        <v>78</v>
      </c>
      <c r="D61" s="9">
        <v>43878</v>
      </c>
      <c r="E61">
        <v>29882</v>
      </c>
      <c r="F61" s="1">
        <v>0.37990000000000002</v>
      </c>
      <c r="G61">
        <f t="shared" si="1"/>
        <v>-21</v>
      </c>
    </row>
    <row r="62" spans="1:7">
      <c r="A62">
        <f t="shared" si="0"/>
        <v>60</v>
      </c>
      <c r="B62" t="s">
        <v>86</v>
      </c>
      <c r="C62" s="12" t="s">
        <v>78</v>
      </c>
      <c r="D62" s="9">
        <v>43879</v>
      </c>
      <c r="E62">
        <v>29882</v>
      </c>
      <c r="F62" s="1">
        <v>0.37990000000000002</v>
      </c>
      <c r="G62">
        <f t="shared" si="1"/>
        <v>-21</v>
      </c>
    </row>
    <row r="63" spans="1:7">
      <c r="A63">
        <f t="shared" si="0"/>
        <v>61</v>
      </c>
      <c r="B63" t="s">
        <v>87</v>
      </c>
      <c r="C63" s="12" t="s">
        <v>78</v>
      </c>
      <c r="D63" s="9">
        <v>43879</v>
      </c>
      <c r="E63">
        <v>29882</v>
      </c>
      <c r="F63" s="1">
        <v>0.38</v>
      </c>
      <c r="G63">
        <f t="shared" si="1"/>
        <v>-21</v>
      </c>
    </row>
    <row r="64" spans="1:7">
      <c r="A64">
        <f t="shared" si="0"/>
        <v>62</v>
      </c>
      <c r="B64" t="s">
        <v>88</v>
      </c>
      <c r="C64" s="12" t="s">
        <v>78</v>
      </c>
      <c r="D64" s="9">
        <v>43882</v>
      </c>
      <c r="E64">
        <v>29882</v>
      </c>
      <c r="F64" s="1">
        <v>0.37990000000000002</v>
      </c>
      <c r="G64">
        <f t="shared" si="1"/>
        <v>-21</v>
      </c>
    </row>
    <row r="65" spans="1:7">
      <c r="A65">
        <f t="shared" si="0"/>
        <v>63</v>
      </c>
      <c r="B65" t="s">
        <v>89</v>
      </c>
      <c r="C65" s="12" t="s">
        <v>78</v>
      </c>
      <c r="D65" s="9">
        <v>43882</v>
      </c>
      <c r="E65">
        <v>29882</v>
      </c>
      <c r="F65" s="1">
        <v>0.38</v>
      </c>
      <c r="G65">
        <f t="shared" si="1"/>
        <v>-21</v>
      </c>
    </row>
    <row r="66" spans="1:7">
      <c r="A66">
        <f t="shared" si="0"/>
        <v>64</v>
      </c>
      <c r="B66" t="s">
        <v>90</v>
      </c>
      <c r="C66" s="12" t="s">
        <v>78</v>
      </c>
      <c r="D66" s="9">
        <v>43882</v>
      </c>
      <c r="E66">
        <v>29882</v>
      </c>
      <c r="F66" s="1">
        <v>0.37990000000000002</v>
      </c>
      <c r="G66">
        <f t="shared" si="1"/>
        <v>-21</v>
      </c>
    </row>
    <row r="67" spans="1:7">
      <c r="A67">
        <f t="shared" si="0"/>
        <v>65</v>
      </c>
      <c r="B67" t="s">
        <v>91</v>
      </c>
      <c r="C67" s="12" t="s">
        <v>78</v>
      </c>
      <c r="D67" s="9">
        <v>43879</v>
      </c>
      <c r="E67">
        <v>29882</v>
      </c>
      <c r="F67" s="1">
        <v>0.38</v>
      </c>
      <c r="G67">
        <f t="shared" si="1"/>
        <v>-21</v>
      </c>
    </row>
    <row r="68" spans="1:7">
      <c r="A68">
        <f t="shared" si="0"/>
        <v>66</v>
      </c>
      <c r="B68" t="s">
        <v>92</v>
      </c>
      <c r="C68" s="12" t="s">
        <v>78</v>
      </c>
      <c r="D68" s="9">
        <v>43882</v>
      </c>
      <c r="E68">
        <v>29882</v>
      </c>
      <c r="F68" s="1">
        <v>0.38</v>
      </c>
      <c r="G68">
        <f t="shared" si="1"/>
        <v>-21</v>
      </c>
    </row>
    <row r="69" spans="1:7">
      <c r="A69">
        <f t="shared" ref="A69:A93" si="2">A68+1</f>
        <v>67</v>
      </c>
      <c r="B69" t="s">
        <v>93</v>
      </c>
      <c r="C69" s="12" t="s">
        <v>78</v>
      </c>
      <c r="D69" s="9">
        <v>43878</v>
      </c>
      <c r="E69">
        <v>29882</v>
      </c>
      <c r="F69" s="1">
        <v>0.38</v>
      </c>
      <c r="G69">
        <f t="shared" ref="G69:G93" si="3">E69-E$3</f>
        <v>-21</v>
      </c>
    </row>
    <row r="70" spans="1:7">
      <c r="A70">
        <f t="shared" si="2"/>
        <v>68</v>
      </c>
      <c r="B70" t="s">
        <v>94</v>
      </c>
      <c r="C70" t="s">
        <v>105</v>
      </c>
      <c r="D70" s="9">
        <v>43852</v>
      </c>
      <c r="E70">
        <v>29882</v>
      </c>
      <c r="F70" s="1">
        <v>0.37990000000000002</v>
      </c>
      <c r="G70">
        <f t="shared" si="3"/>
        <v>-21</v>
      </c>
    </row>
    <row r="71" spans="1:7">
      <c r="A71">
        <f t="shared" si="2"/>
        <v>69</v>
      </c>
      <c r="B71" t="s">
        <v>95</v>
      </c>
      <c r="C71" t="s">
        <v>106</v>
      </c>
      <c r="D71" s="9">
        <v>43853</v>
      </c>
      <c r="E71">
        <v>29882</v>
      </c>
      <c r="F71" s="1">
        <v>0.38</v>
      </c>
      <c r="G71">
        <f t="shared" si="3"/>
        <v>-21</v>
      </c>
    </row>
    <row r="72" spans="1:7">
      <c r="A72">
        <f t="shared" si="2"/>
        <v>70</v>
      </c>
      <c r="B72" t="s">
        <v>96</v>
      </c>
      <c r="C72" t="s">
        <v>106</v>
      </c>
      <c r="D72" s="9">
        <v>43852</v>
      </c>
      <c r="E72">
        <v>29883</v>
      </c>
      <c r="F72" s="1">
        <v>0.37990000000000002</v>
      </c>
      <c r="G72">
        <f t="shared" si="3"/>
        <v>-20</v>
      </c>
    </row>
    <row r="73" spans="1:7">
      <c r="A73">
        <f t="shared" si="2"/>
        <v>71</v>
      </c>
      <c r="B73" t="s">
        <v>97</v>
      </c>
      <c r="C73" t="s">
        <v>106</v>
      </c>
      <c r="D73" s="9">
        <v>43859</v>
      </c>
      <c r="E73">
        <v>29882</v>
      </c>
      <c r="F73" s="1">
        <v>0.38</v>
      </c>
      <c r="G73">
        <f t="shared" si="3"/>
        <v>-21</v>
      </c>
    </row>
    <row r="74" spans="1:7">
      <c r="A74">
        <f t="shared" si="2"/>
        <v>72</v>
      </c>
      <c r="B74" t="s">
        <v>98</v>
      </c>
      <c r="C74" t="s">
        <v>106</v>
      </c>
      <c r="D74" s="9">
        <v>43859</v>
      </c>
      <c r="E74">
        <v>29882</v>
      </c>
      <c r="F74" s="1">
        <v>0.38</v>
      </c>
      <c r="G74">
        <f t="shared" si="3"/>
        <v>-21</v>
      </c>
    </row>
    <row r="75" spans="1:7">
      <c r="A75">
        <f t="shared" si="2"/>
        <v>73</v>
      </c>
      <c r="B75" t="s">
        <v>99</v>
      </c>
      <c r="C75" t="s">
        <v>106</v>
      </c>
      <c r="D75" s="9">
        <v>43859</v>
      </c>
      <c r="E75">
        <v>29882</v>
      </c>
      <c r="F75" s="1">
        <v>0.37990000000000002</v>
      </c>
      <c r="G75">
        <f t="shared" si="3"/>
        <v>-21</v>
      </c>
    </row>
    <row r="76" spans="1:7">
      <c r="A76">
        <f t="shared" si="2"/>
        <v>74</v>
      </c>
      <c r="B76" t="s">
        <v>100</v>
      </c>
      <c r="C76" t="s">
        <v>106</v>
      </c>
      <c r="D76" s="9">
        <v>43857</v>
      </c>
      <c r="E76">
        <v>29858</v>
      </c>
      <c r="F76" s="1">
        <v>0.38</v>
      </c>
      <c r="G76">
        <f t="shared" si="3"/>
        <v>-45</v>
      </c>
    </row>
    <row r="77" spans="1:7">
      <c r="A77">
        <f t="shared" si="2"/>
        <v>75</v>
      </c>
      <c r="B77" t="s">
        <v>101</v>
      </c>
      <c r="C77" t="s">
        <v>106</v>
      </c>
      <c r="D77" s="9">
        <v>43867</v>
      </c>
      <c r="E77">
        <v>29882</v>
      </c>
      <c r="F77" s="1">
        <v>0.37990000000000002</v>
      </c>
      <c r="G77">
        <f t="shared" si="3"/>
        <v>-21</v>
      </c>
    </row>
    <row r="78" spans="1:7">
      <c r="A78">
        <f t="shared" si="2"/>
        <v>76</v>
      </c>
      <c r="B78" t="s">
        <v>102</v>
      </c>
      <c r="C78" t="s">
        <v>106</v>
      </c>
      <c r="D78" s="9">
        <v>43871</v>
      </c>
      <c r="E78">
        <v>29882</v>
      </c>
      <c r="F78" s="1">
        <v>0.38</v>
      </c>
      <c r="G78">
        <f t="shared" si="3"/>
        <v>-21</v>
      </c>
    </row>
    <row r="79" spans="1:7">
      <c r="A79">
        <f t="shared" si="2"/>
        <v>77</v>
      </c>
      <c r="B79" t="s">
        <v>103</v>
      </c>
      <c r="C79" t="s">
        <v>106</v>
      </c>
      <c r="D79" s="9">
        <v>43884</v>
      </c>
      <c r="E79">
        <v>29882</v>
      </c>
      <c r="F79" s="1">
        <v>0.38</v>
      </c>
      <c r="G79">
        <f t="shared" si="3"/>
        <v>-21</v>
      </c>
    </row>
    <row r="80" spans="1:7">
      <c r="A80">
        <f t="shared" si="2"/>
        <v>78</v>
      </c>
      <c r="B80" t="s">
        <v>104</v>
      </c>
      <c r="C80" t="s">
        <v>106</v>
      </c>
      <c r="D80" s="9">
        <v>43901</v>
      </c>
      <c r="E80">
        <v>29829</v>
      </c>
      <c r="F80" s="1">
        <v>0.38009999999999999</v>
      </c>
      <c r="G80">
        <f t="shared" si="3"/>
        <v>-74</v>
      </c>
    </row>
    <row r="81" spans="1:12">
      <c r="A81">
        <f t="shared" si="2"/>
        <v>79</v>
      </c>
      <c r="B81" t="s">
        <v>107</v>
      </c>
      <c r="C81" t="s">
        <v>113</v>
      </c>
      <c r="D81" s="9">
        <v>43858</v>
      </c>
      <c r="E81">
        <v>29882</v>
      </c>
      <c r="F81" s="1">
        <v>0.38</v>
      </c>
      <c r="G81">
        <f t="shared" si="3"/>
        <v>-21</v>
      </c>
    </row>
    <row r="82" spans="1:12">
      <c r="A82">
        <f t="shared" si="2"/>
        <v>80</v>
      </c>
      <c r="B82" t="s">
        <v>108</v>
      </c>
      <c r="C82" t="s">
        <v>114</v>
      </c>
      <c r="D82" s="9">
        <v>43899</v>
      </c>
      <c r="E82">
        <v>29783</v>
      </c>
      <c r="F82" s="1">
        <v>0.38009999999999999</v>
      </c>
      <c r="G82">
        <f t="shared" si="3"/>
        <v>-120</v>
      </c>
    </row>
    <row r="83" spans="1:12">
      <c r="A83">
        <f t="shared" si="2"/>
        <v>81</v>
      </c>
      <c r="B83" t="s">
        <v>109</v>
      </c>
      <c r="C83" t="s">
        <v>114</v>
      </c>
      <c r="D83" s="9">
        <v>43897</v>
      </c>
      <c r="E83">
        <v>29845</v>
      </c>
      <c r="F83" s="1">
        <v>0.37980000000000003</v>
      </c>
      <c r="G83">
        <f t="shared" si="3"/>
        <v>-58</v>
      </c>
    </row>
    <row r="84" spans="1:12">
      <c r="A84">
        <f t="shared" si="2"/>
        <v>82</v>
      </c>
      <c r="B84" t="s">
        <v>110</v>
      </c>
      <c r="C84" t="s">
        <v>114</v>
      </c>
      <c r="D84" s="9">
        <v>43895</v>
      </c>
      <c r="E84">
        <v>29835</v>
      </c>
      <c r="F84" s="1">
        <v>0.37990000000000002</v>
      </c>
      <c r="G84">
        <f t="shared" si="3"/>
        <v>-68</v>
      </c>
    </row>
    <row r="85" spans="1:12">
      <c r="A85">
        <f t="shared" si="2"/>
        <v>83</v>
      </c>
      <c r="B85" t="s">
        <v>111</v>
      </c>
      <c r="C85" t="s">
        <v>115</v>
      </c>
      <c r="D85" s="9">
        <v>43872</v>
      </c>
      <c r="E85">
        <v>29882</v>
      </c>
      <c r="F85" s="1">
        <v>0.38</v>
      </c>
      <c r="G85">
        <f t="shared" si="3"/>
        <v>-21</v>
      </c>
    </row>
    <row r="86" spans="1:12">
      <c r="A86">
        <f t="shared" si="2"/>
        <v>84</v>
      </c>
      <c r="B86" t="s">
        <v>112</v>
      </c>
      <c r="C86" t="s">
        <v>116</v>
      </c>
      <c r="D86" s="9">
        <v>43861</v>
      </c>
      <c r="E86">
        <v>29879</v>
      </c>
      <c r="F86" s="1">
        <v>0.38</v>
      </c>
      <c r="G86">
        <f t="shared" si="3"/>
        <v>-24</v>
      </c>
      <c r="L86" s="1"/>
    </row>
    <row r="87" spans="1:12">
      <c r="A87">
        <f t="shared" si="2"/>
        <v>85</v>
      </c>
      <c r="B87" t="s">
        <v>117</v>
      </c>
      <c r="C87" t="s">
        <v>124</v>
      </c>
      <c r="D87" s="9">
        <v>43849</v>
      </c>
      <c r="E87">
        <v>29882</v>
      </c>
      <c r="F87" s="1">
        <v>0.38</v>
      </c>
      <c r="G87">
        <f t="shared" si="3"/>
        <v>-21</v>
      </c>
    </row>
    <row r="88" spans="1:12">
      <c r="A88">
        <f t="shared" si="2"/>
        <v>86</v>
      </c>
      <c r="B88" t="s">
        <v>118</v>
      </c>
      <c r="C88" t="s">
        <v>124</v>
      </c>
      <c r="D88" s="9">
        <v>43855</v>
      </c>
      <c r="E88">
        <v>29882</v>
      </c>
      <c r="F88" s="1">
        <v>0.38</v>
      </c>
      <c r="G88">
        <f t="shared" si="3"/>
        <v>-21</v>
      </c>
    </row>
    <row r="89" spans="1:12">
      <c r="A89">
        <f t="shared" si="2"/>
        <v>87</v>
      </c>
      <c r="B89" t="s">
        <v>119</v>
      </c>
      <c r="C89" t="s">
        <v>124</v>
      </c>
      <c r="D89" s="9">
        <v>43855</v>
      </c>
      <c r="E89">
        <v>29882</v>
      </c>
      <c r="F89" s="1">
        <v>0.38</v>
      </c>
      <c r="G89">
        <f t="shared" si="3"/>
        <v>-21</v>
      </c>
    </row>
    <row r="90" spans="1:12">
      <c r="A90">
        <f t="shared" si="2"/>
        <v>88</v>
      </c>
      <c r="B90" t="s">
        <v>120</v>
      </c>
      <c r="C90" t="s">
        <v>124</v>
      </c>
      <c r="D90" s="9">
        <v>43885</v>
      </c>
      <c r="E90">
        <v>29878</v>
      </c>
      <c r="F90" s="1">
        <v>0.38</v>
      </c>
      <c r="G90">
        <f t="shared" si="3"/>
        <v>-25</v>
      </c>
    </row>
    <row r="91" spans="1:12">
      <c r="A91">
        <f t="shared" si="2"/>
        <v>89</v>
      </c>
      <c r="B91" t="s">
        <v>121</v>
      </c>
      <c r="C91" t="s">
        <v>124</v>
      </c>
      <c r="D91" s="9">
        <v>43888</v>
      </c>
      <c r="E91">
        <v>29903</v>
      </c>
      <c r="F91" s="1">
        <v>0.3795</v>
      </c>
      <c r="G91">
        <f t="shared" si="3"/>
        <v>0</v>
      </c>
    </row>
    <row r="92" spans="1:12">
      <c r="A92">
        <f t="shared" si="2"/>
        <v>90</v>
      </c>
      <c r="B92" t="s">
        <v>122</v>
      </c>
      <c r="C92" t="s">
        <v>124</v>
      </c>
      <c r="D92" s="9">
        <v>43889</v>
      </c>
      <c r="E92">
        <v>29897</v>
      </c>
      <c r="F92" s="1">
        <v>0.37969999999999998</v>
      </c>
      <c r="G92">
        <f t="shared" si="3"/>
        <v>-6</v>
      </c>
    </row>
    <row r="93" spans="1:12">
      <c r="A93">
        <f t="shared" si="2"/>
        <v>91</v>
      </c>
      <c r="B93" t="s">
        <v>123</v>
      </c>
      <c r="C93" t="s">
        <v>124</v>
      </c>
      <c r="D93" s="9">
        <v>43891</v>
      </c>
      <c r="E93">
        <v>29903</v>
      </c>
      <c r="F93" s="1">
        <v>0.37969999999999998</v>
      </c>
      <c r="G93">
        <f t="shared" si="3"/>
        <v>0</v>
      </c>
    </row>
    <row r="96" spans="1:12">
      <c r="B96" t="s">
        <v>126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dulanka</dc:creator>
  <cp:lastModifiedBy>dulanka</cp:lastModifiedBy>
  <dcterms:created xsi:type="dcterms:W3CDTF">2020-03-17T04:13:05Z</dcterms:created>
  <dcterms:modified xsi:type="dcterms:W3CDTF">2020-03-24T11:58:29Z</dcterms:modified>
</cp:coreProperties>
</file>