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juancgarcia/Downloads/unfpa-back/data/"/>
    </mc:Choice>
  </mc:AlternateContent>
  <xr:revisionPtr revIDLastSave="0" documentId="13_ncr:1_{3527DDFA-4C46-F445-BCD2-19C68BD13EAB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Migración Interna 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wdHZ0RV3n4RjFQOCVj/e/xnuulw=="/>
    </ext>
  </extLst>
</workbook>
</file>

<file path=xl/calcChain.xml><?xml version="1.0" encoding="utf-8"?>
<calcChain xmlns="http://schemas.openxmlformats.org/spreadsheetml/2006/main">
  <c r="S1174" i="1" l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3" i="1"/>
</calcChain>
</file>

<file path=xl/sharedStrings.xml><?xml version="1.0" encoding="utf-8"?>
<sst xmlns="http://schemas.openxmlformats.org/spreadsheetml/2006/main" count="5883" uniqueCount="2282">
  <si>
    <t xml:space="preserve">Tipo de Migración </t>
  </si>
  <si>
    <t>Divipola</t>
  </si>
  <si>
    <t>Departamento</t>
  </si>
  <si>
    <t>Municipio</t>
  </si>
  <si>
    <t>Migrantes internos totales</t>
  </si>
  <si>
    <t>Migrantes intramunicipales</t>
  </si>
  <si>
    <t>Migrantes intramunicipales rural-urbano</t>
  </si>
  <si>
    <t>Migrantes intramunicipales urbano-rural</t>
  </si>
  <si>
    <t>Migrantes intramunicipales sin clasificar clase 5 años atrás</t>
  </si>
  <si>
    <t>Migrantes entre municipios</t>
  </si>
  <si>
    <t>Migrantes intermunicipales urbano-urbano</t>
  </si>
  <si>
    <t>Migrantes intermunicipales rural-urbano</t>
  </si>
  <si>
    <t>Migrantes intermunicipales rural-rural</t>
  </si>
  <si>
    <t>Migrantes intermunicipales urbano-rural</t>
  </si>
  <si>
    <t>Migrantes intermunicipales sin clasificar clase 5 años atrás</t>
  </si>
  <si>
    <t>Migrantes entre municipios mismo departamento</t>
  </si>
  <si>
    <t>No es población de riesgo</t>
  </si>
  <si>
    <t>Sedentarios</t>
  </si>
  <si>
    <t>Sin información lugar donde vivía hace cinco años</t>
  </si>
  <si>
    <t>00000</t>
  </si>
  <si>
    <t>Total Nacional</t>
  </si>
  <si>
    <t>02000</t>
  </si>
  <si>
    <t>Total Municipios PDET</t>
  </si>
  <si>
    <t>02001</t>
  </si>
  <si>
    <t>Alto Patía - Norte del Cauca</t>
  </si>
  <si>
    <t>02002</t>
  </si>
  <si>
    <t>Arauca</t>
  </si>
  <si>
    <t>02003</t>
  </si>
  <si>
    <t>Bajo Cauca y Nordeste Antioqueño</t>
  </si>
  <si>
    <t>02004</t>
  </si>
  <si>
    <t>Catatumbo</t>
  </si>
  <si>
    <t>02005</t>
  </si>
  <si>
    <t>Chocó</t>
  </si>
  <si>
    <t>02006</t>
  </si>
  <si>
    <t>Cuenca del Caguán y Piedemonte Caqueteño</t>
  </si>
  <si>
    <t>02007</t>
  </si>
  <si>
    <t>Macarena - Guaviare</t>
  </si>
  <si>
    <t>02008</t>
  </si>
  <si>
    <t>Montes de María</t>
  </si>
  <si>
    <t>02009</t>
  </si>
  <si>
    <t>Pacífico Medio</t>
  </si>
  <si>
    <t>02010</t>
  </si>
  <si>
    <t>Pacífico y Frontera Nariñense</t>
  </si>
  <si>
    <t>02011</t>
  </si>
  <si>
    <t>Putumayo</t>
  </si>
  <si>
    <t>02012</t>
  </si>
  <si>
    <t>Sierra Nevada - Perijá</t>
  </si>
  <si>
    <t>02013</t>
  </si>
  <si>
    <t>Sur de Bolívar</t>
  </si>
  <si>
    <t>02014</t>
  </si>
  <si>
    <t>Sur de Córdoba</t>
  </si>
  <si>
    <t>02015</t>
  </si>
  <si>
    <t>Sur del Tolima</t>
  </si>
  <si>
    <t>02016</t>
  </si>
  <si>
    <t>Urabá Antioqueño</t>
  </si>
  <si>
    <t>05000</t>
  </si>
  <si>
    <t>Antioquia</t>
  </si>
  <si>
    <t>05001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</si>
  <si>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</si>
  <si>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</si>
  <si>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</si>
  <si>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</si>
  <si>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</si>
  <si>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</si>
  <si>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</si>
  <si>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</si>
  <si>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</si>
  <si>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</si>
  <si>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</si>
  <si>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</si>
  <si>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</si>
  <si>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</si>
  <si>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</si>
  <si>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</si>
  <si>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</si>
  <si>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</si>
  <si>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</si>
  <si>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</si>
  <si>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Santafé de Antioquia</t>
  </si>
  <si>
    <t>05044</t>
  </si>
  <si>
    <t>Anza</t>
  </si>
  <si>
    <t>05045</t>
  </si>
  <si>
    <t>Apartadó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</si>
  <si>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</si>
  <si>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</si>
  <si>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</si>
  <si>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</si>
  <si>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</si>
  <si>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</si>
  <si>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</si>
  <si>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</si>
  <si>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</si>
  <si>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</si>
  <si>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</si>
  <si>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</si>
  <si>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</si>
  <si>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</si>
  <si>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</si>
  <si>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</si>
  <si>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</si>
  <si>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Ciudad Bolívar</t>
  </si>
  <si>
    <t>05107</t>
  </si>
  <si>
    <t>Briceño</t>
  </si>
  <si>
    <t>05113</t>
  </si>
  <si>
    <t>Buriticá</t>
  </si>
  <si>
    <t>05120</t>
  </si>
  <si>
    <t>Cáceres</t>
  </si>
  <si>
    <t>05125</t>
  </si>
  <si>
    <t>Caicedo</t>
  </si>
  <si>
    <t>05129</t>
  </si>
  <si>
    <t>Caldas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</si>
  <si>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</si>
  <si>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</si>
  <si>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</si>
  <si>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</si>
  <si>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</si>
  <si>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</si>
  <si>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</si>
  <si>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</si>
  <si>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</si>
  <si>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</si>
  <si>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</si>
  <si>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</si>
  <si>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</si>
  <si>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</si>
  <si>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</si>
  <si>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</si>
  <si>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</si>
  <si>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</si>
  <si>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</si>
  <si>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</si>
  <si>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</si>
  <si>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</si>
  <si>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</si>
  <si>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>Concepción</t>
  </si>
  <si>
    <t>05209</t>
  </si>
  <si>
    <t>Concordia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</si>
  <si>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</si>
  <si>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</si>
  <si>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</si>
  <si>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</si>
  <si>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</si>
  <si>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</si>
  <si>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</si>
  <si>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</si>
  <si>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</si>
  <si>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</si>
  <si>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</si>
  <si>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</si>
  <si>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</si>
  <si>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</si>
  <si>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</si>
  <si>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</si>
  <si>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</si>
  <si>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</si>
  <si>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</si>
  <si>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</si>
  <si>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</si>
  <si>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</si>
  <si>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</si>
  <si>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</si>
  <si>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</si>
  <si>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>Granada</t>
  </si>
  <si>
    <t>05315</t>
  </si>
  <si>
    <t>Guadalupe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</si>
  <si>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</si>
  <si>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</si>
  <si>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</si>
  <si>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</si>
  <si>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</si>
  <si>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</si>
  <si>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</si>
  <si>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</si>
  <si>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</si>
  <si>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Itagui</t>
  </si>
  <si>
    <t>05361</t>
  </si>
  <si>
    <t>Ituango</t>
  </si>
  <si>
    <t>05364</t>
  </si>
  <si>
    <t>Jardín</t>
  </si>
  <si>
    <t>05368</t>
  </si>
  <si>
    <t>Jericó</t>
  </si>
  <si>
    <t>05376</t>
  </si>
  <si>
    <t>La Ceja</t>
  </si>
  <si>
    <t>05380</t>
  </si>
  <si>
    <t>La Estrella</t>
  </si>
  <si>
    <t>05390</t>
  </si>
  <si>
    <t>La Pintada</t>
  </si>
  <si>
    <t>05400</t>
  </si>
  <si>
    <t>La Unión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</si>
  <si>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</si>
  <si>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</si>
  <si>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</si>
  <si>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</si>
  <si>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</si>
  <si>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</si>
  <si>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</si>
  <si>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</si>
  <si>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</si>
  <si>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</si>
  <si>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</si>
  <si>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</si>
  <si>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</si>
  <si>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>Nariño</t>
  </si>
  <si>
    <t>05490</t>
  </si>
  <si>
    <t>Necoclí</t>
  </si>
  <si>
    <t>05495</t>
  </si>
  <si>
    <t>Nechí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</si>
  <si>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</si>
  <si>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</si>
  <si>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</si>
  <si>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</si>
  <si>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</si>
  <si>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</si>
  <si>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</si>
  <si>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</si>
  <si>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</si>
  <si>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Puerto Berrío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</si>
  <si>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</si>
  <si>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</si>
  <si>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</si>
  <si>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</si>
  <si>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</si>
  <si>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</si>
  <si>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</si>
  <si>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</si>
  <si>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</si>
  <si>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</si>
  <si>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</si>
  <si>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</si>
  <si>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</si>
  <si>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</si>
  <si>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</si>
  <si>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</si>
  <si>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</si>
  <si>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San Andrés de Cuerquía</t>
  </si>
  <si>
    <t>05649</t>
  </si>
  <si>
    <t>San Carlos</t>
  </si>
  <si>
    <t>05652</t>
  </si>
  <si>
    <t>San Francisco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</si>
  <si>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</si>
  <si>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</si>
  <si>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</si>
  <si>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</si>
  <si>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</si>
  <si>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</si>
  <si>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</si>
  <si>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</si>
  <si>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</si>
  <si>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</si>
  <si>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</si>
  <si>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</si>
  <si>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</si>
  <si>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</si>
  <si>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</si>
  <si>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</si>
  <si>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</si>
  <si>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</si>
  <si>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</si>
  <si>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Santa Bárbara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</si>
  <si>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</si>
  <si>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</si>
  <si>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</si>
  <si>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</si>
  <si>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</si>
  <si>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</si>
  <si>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</si>
  <si>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</si>
  <si>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</si>
  <si>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</si>
  <si>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</si>
  <si>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</si>
  <si>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</si>
  <si>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</si>
  <si>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</si>
  <si>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</si>
  <si>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</si>
  <si>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</si>
  <si>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</si>
  <si>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</si>
  <si>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</si>
  <si>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</si>
  <si>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</si>
  <si>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</si>
  <si>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</si>
  <si>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</si>
  <si>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</si>
  <si>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</si>
  <si>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</si>
  <si>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</si>
  <si>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</si>
  <si>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Valparaíso</t>
  </si>
  <si>
    <t>05858</t>
  </si>
  <si>
    <t>Vegachí</t>
  </si>
  <si>
    <t>05861</t>
  </si>
  <si>
    <t>Venecia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</si>
  <si>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</si>
  <si>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</si>
  <si>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</si>
  <si>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</si>
  <si>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</si>
  <si>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</si>
  <si>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</si>
  <si>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</si>
  <si>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</si>
  <si>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</t>
  </si>
  <si>
    <t>05895</t>
  </si>
  <si>
    <t>Zaragoza</t>
  </si>
  <si>
    <t>08000</t>
  </si>
  <si>
    <t>Atlántico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</si>
  <si>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</si>
  <si>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</si>
  <si>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</si>
  <si>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</si>
  <si>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</si>
  <si>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</si>
  <si>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</si>
  <si>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</si>
  <si>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</si>
  <si>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</si>
  <si>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</si>
  <si>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</si>
  <si>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</si>
  <si>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</si>
  <si>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</si>
  <si>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</si>
  <si>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</si>
  <si>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</si>
  <si>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</si>
  <si>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</si>
  <si>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</si>
  <si>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</si>
  <si>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</si>
  <si>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</si>
  <si>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</si>
  <si>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</si>
  <si>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</si>
  <si>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</si>
  <si>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</si>
  <si>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</si>
  <si>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</si>
  <si>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</si>
  <si>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</si>
  <si>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</si>
  <si>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</si>
  <si>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</si>
  <si>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Tomás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</si>
  <si>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</si>
  <si>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</si>
  <si>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</si>
  <si>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</si>
  <si>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</si>
  <si>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</si>
  <si>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</si>
  <si>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</si>
  <si>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</si>
  <si>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Bogotá, D.C.</t>
  </si>
  <si>
    <t>13000</t>
  </si>
  <si>
    <t>Bolivar</t>
  </si>
  <si>
    <t>13001</t>
  </si>
  <si>
    <t>Bolívar</t>
  </si>
  <si>
    <t>Cartagena</t>
  </si>
  <si>
    <t>13006</t>
  </si>
  <si>
    <t>Achí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</si>
  <si>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</si>
  <si>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</si>
  <si>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</si>
  <si>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</si>
  <si>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</si>
  <si>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</si>
  <si>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</si>
  <si>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</si>
  <si>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</si>
  <si>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</si>
  <si>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</si>
  <si>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</si>
  <si>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</si>
  <si>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</si>
  <si>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</si>
  <si>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</si>
  <si>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</si>
  <si>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Córdoba</t>
  </si>
  <si>
    <t>13222</t>
  </si>
  <si>
    <t>Clemencia</t>
  </si>
  <si>
    <t>13244</t>
  </si>
  <si>
    <t>El Carmen de Bolívar</t>
  </si>
  <si>
    <t>13248</t>
  </si>
  <si>
    <t>El Guamo</t>
  </si>
  <si>
    <t>13268</t>
  </si>
  <si>
    <t>El Peñón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</si>
  <si>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</si>
  <si>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</si>
  <si>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</si>
  <si>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</si>
  <si>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</si>
  <si>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</si>
  <si>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</si>
  <si>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</si>
  <si>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</si>
  <si>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María La Baja</t>
  </si>
  <si>
    <t>13458</t>
  </si>
  <si>
    <t>Montecristo</t>
  </si>
  <si>
    <t>13468</t>
  </si>
  <si>
    <t>Mompós</t>
  </si>
  <si>
    <t>13473</t>
  </si>
  <si>
    <t>Morales</t>
  </si>
  <si>
    <t>13490</t>
  </si>
  <si>
    <t>Norosí</t>
  </si>
  <si>
    <t>13549</t>
  </si>
  <si>
    <t>Pinillos</t>
  </si>
  <si>
    <t>13580</t>
  </si>
  <si>
    <t>Regidor</t>
  </si>
  <si>
    <t>13600</t>
  </si>
  <si>
    <t xml:space="preserve">Río Viejo </t>
  </si>
  <si>
    <t>13620</t>
  </si>
  <si>
    <t>San Cristóbal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</si>
  <si>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</si>
  <si>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</si>
  <si>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</si>
  <si>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</si>
  <si>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</si>
  <si>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</si>
  <si>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</si>
  <si>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</si>
  <si>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</si>
  <si>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</si>
  <si>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</si>
  <si>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</si>
  <si>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</si>
  <si>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</si>
  <si>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</si>
  <si>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</si>
  <si>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</si>
  <si>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</si>
  <si>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</si>
  <si>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</si>
  <si>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</si>
  <si>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</si>
  <si>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</si>
  <si>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</si>
  <si>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</si>
  <si>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</si>
  <si>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</si>
  <si>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</si>
  <si>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</si>
  <si>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</si>
  <si>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</si>
  <si>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Turbaná</t>
  </si>
  <si>
    <t>13873</t>
  </si>
  <si>
    <t>Villanueva</t>
  </si>
  <si>
    <t>13894</t>
  </si>
  <si>
    <t>Zambrano</t>
  </si>
  <si>
    <t>15000</t>
  </si>
  <si>
    <t>Boyacá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</si>
  <si>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</si>
  <si>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</si>
  <si>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</si>
  <si>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</si>
  <si>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</si>
  <si>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</si>
  <si>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</si>
  <si>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</si>
  <si>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</si>
  <si>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Belén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</si>
  <si>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</si>
  <si>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</si>
  <si>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</si>
  <si>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</si>
  <si>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</si>
  <si>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</si>
  <si>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</si>
  <si>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</si>
  <si>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</si>
  <si>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>Buenavista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</si>
  <si>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</si>
  <si>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</si>
  <si>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</si>
  <si>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</si>
  <si>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</si>
  <si>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</si>
  <si>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</si>
  <si>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</si>
  <si>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</si>
  <si>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</si>
  <si>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</si>
  <si>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</si>
  <si>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</si>
  <si>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</si>
  <si>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</si>
  <si>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</si>
  <si>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</si>
  <si>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</si>
  <si>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</si>
  <si>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</si>
  <si>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>Ciénega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</si>
  <si>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</si>
  <si>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</si>
  <si>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</si>
  <si>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</si>
  <si>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</si>
  <si>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</si>
  <si>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</si>
  <si>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</si>
  <si>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</si>
  <si>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</si>
  <si>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</si>
  <si>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</si>
  <si>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</si>
  <si>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</si>
  <si>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</si>
  <si>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</si>
  <si>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</si>
  <si>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</si>
  <si>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</si>
  <si>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</si>
  <si>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</si>
  <si>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</si>
  <si>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</si>
  <si>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</si>
  <si>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</si>
  <si>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</si>
  <si>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</si>
  <si>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</si>
  <si>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</si>
  <si>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</si>
  <si>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</si>
  <si>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Gameza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</si>
  <si>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</si>
  <si>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</si>
  <si>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</si>
  <si>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</si>
  <si>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</si>
  <si>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</si>
  <si>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</si>
  <si>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</si>
  <si>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</si>
  <si>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</si>
  <si>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</si>
  <si>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</si>
  <si>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</si>
  <si>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</si>
  <si>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</si>
  <si>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</si>
  <si>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</si>
  <si>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</si>
  <si>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</si>
  <si>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</si>
  <si>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</si>
  <si>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</si>
  <si>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</si>
  <si>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</si>
  <si>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</si>
  <si>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</si>
  <si>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</si>
  <si>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</si>
  <si>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</si>
  <si>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</si>
  <si>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>Miraflores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</si>
  <si>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</si>
  <si>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</si>
  <si>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</si>
  <si>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</si>
  <si>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</si>
  <si>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</si>
  <si>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</si>
  <si>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</si>
  <si>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</si>
  <si>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</si>
  <si>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</si>
  <si>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</si>
  <si>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</si>
  <si>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</si>
  <si>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</si>
  <si>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</si>
  <si>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</si>
  <si>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</si>
  <si>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</si>
  <si>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</si>
  <si>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</si>
  <si>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>Páez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</si>
  <si>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</si>
  <si>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</si>
  <si>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</si>
  <si>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</si>
  <si>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</si>
  <si>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</si>
  <si>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</si>
  <si>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</si>
  <si>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</si>
  <si>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</si>
  <si>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</si>
  <si>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 Río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</si>
  <si>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</si>
  <si>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</si>
  <si>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</si>
  <si>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</si>
  <si>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</si>
  <si>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</si>
  <si>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</si>
  <si>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</si>
  <si>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</si>
  <si>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</si>
  <si>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</si>
  <si>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</si>
  <si>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</si>
  <si>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</si>
  <si>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</si>
  <si>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</si>
  <si>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</si>
  <si>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</si>
  <si>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</si>
  <si>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</si>
  <si>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</si>
  <si>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</si>
  <si>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</si>
  <si>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</si>
  <si>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</si>
  <si>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</si>
  <si>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</si>
  <si>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</si>
  <si>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</si>
  <si>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</si>
  <si>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</si>
  <si>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</si>
  <si>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</si>
  <si>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</si>
  <si>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</si>
  <si>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Santa María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</si>
  <si>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</si>
  <si>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</si>
  <si>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</si>
  <si>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</si>
  <si>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</si>
  <si>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</si>
  <si>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</si>
  <si>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</si>
  <si>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</si>
  <si>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</si>
  <si>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</si>
  <si>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</si>
  <si>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</si>
  <si>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</si>
  <si>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</si>
  <si>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</si>
  <si>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</si>
  <si>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</si>
  <si>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</si>
  <si>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</si>
  <si>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</si>
  <si>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</si>
  <si>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</si>
  <si>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</si>
  <si>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</si>
  <si>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</si>
  <si>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</si>
  <si>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</si>
  <si>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</si>
  <si>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</si>
  <si>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</si>
  <si>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</si>
  <si>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</si>
  <si>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</si>
  <si>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</si>
  <si>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</si>
  <si>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</si>
  <si>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</si>
  <si>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</si>
  <si>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</si>
  <si>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</si>
  <si>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</si>
  <si>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</si>
  <si>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</si>
  <si>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</si>
  <si>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</si>
  <si>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</si>
  <si>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</si>
  <si>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</si>
  <si>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</si>
  <si>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</si>
  <si>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</si>
  <si>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</si>
  <si>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</si>
  <si>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</si>
  <si>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</si>
  <si>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</si>
  <si>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</si>
  <si>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</si>
  <si>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Tutazá</t>
  </si>
  <si>
    <t>15842</t>
  </si>
  <si>
    <t>Umbita</t>
  </si>
  <si>
    <t>15861</t>
  </si>
  <si>
    <t>Ventaquemada</t>
  </si>
  <si>
    <t>15879</t>
  </si>
  <si>
    <t>Viracachá</t>
  </si>
  <si>
    <t>15897</t>
  </si>
  <si>
    <t>Zetaquira</t>
  </si>
  <si>
    <t>17000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</si>
  <si>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</si>
  <si>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</si>
  <si>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</si>
  <si>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</si>
  <si>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</si>
  <si>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</si>
  <si>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</si>
  <si>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</si>
  <si>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</si>
  <si>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</si>
  <si>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</si>
  <si>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</si>
  <si>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</si>
  <si>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</si>
  <si>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</si>
  <si>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</si>
  <si>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</si>
  <si>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</si>
  <si>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</si>
  <si>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</si>
  <si>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</si>
  <si>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</si>
  <si>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</si>
  <si>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</si>
  <si>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</si>
  <si>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</si>
  <si>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</si>
  <si>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</si>
  <si>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</si>
  <si>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</si>
  <si>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</si>
  <si>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</si>
  <si>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</si>
  <si>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>Palestina</t>
  </si>
  <si>
    <t>17541</t>
  </si>
  <si>
    <t>Pensilvania</t>
  </si>
  <si>
    <t>17614</t>
  </si>
  <si>
    <t>Riosucio</t>
  </si>
  <si>
    <t>17616</t>
  </si>
  <si>
    <t>Risaralda</t>
  </si>
  <si>
    <t>17653</t>
  </si>
  <si>
    <t>Salamina</t>
  </si>
  <si>
    <t>17662</t>
  </si>
  <si>
    <t>Samaná</t>
  </si>
  <si>
    <t>17665</t>
  </si>
  <si>
    <t>San José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</si>
  <si>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</si>
  <si>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</si>
  <si>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</si>
  <si>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</si>
  <si>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</si>
  <si>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</si>
  <si>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</si>
  <si>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</si>
  <si>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18000</t>
  </si>
  <si>
    <t>Caquetá</t>
  </si>
  <si>
    <t>18001</t>
  </si>
  <si>
    <t>Florencia</t>
  </si>
  <si>
    <t>18029</t>
  </si>
  <si>
    <t>Albania</t>
  </si>
  <si>
    <t>18094</t>
  </si>
  <si>
    <t>Belén de Los Andaquies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</si>
  <si>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</si>
  <si>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</si>
  <si>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</si>
  <si>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</si>
  <si>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</si>
  <si>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</si>
  <si>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</si>
  <si>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</si>
  <si>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</si>
  <si>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</si>
  <si>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</si>
  <si>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</si>
  <si>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</si>
  <si>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</si>
  <si>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</si>
  <si>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>Puerto Rico</t>
  </si>
  <si>
    <t>18610</t>
  </si>
  <si>
    <t>San José del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</si>
  <si>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</si>
  <si>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</si>
  <si>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</si>
  <si>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</si>
  <si>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</si>
  <si>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</si>
  <si>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</si>
  <si>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19000</t>
  </si>
  <si>
    <t>Cauca</t>
  </si>
  <si>
    <t>19001</t>
  </si>
  <si>
    <t>Popayán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</si>
  <si>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</si>
  <si>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</si>
  <si>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</si>
  <si>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</si>
  <si>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</si>
  <si>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</si>
  <si>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</si>
  <si>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</si>
  <si>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</si>
  <si>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</si>
  <si>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</si>
  <si>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</si>
  <si>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</si>
  <si>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</si>
  <si>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</si>
  <si>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</si>
  <si>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</si>
  <si>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</si>
  <si>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19290</t>
  </si>
  <si>
    <t>19300</t>
  </si>
  <si>
    <t xml:space="preserve">Guachené 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</si>
  <si>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</si>
  <si>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</si>
  <si>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</si>
  <si>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</si>
  <si>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</si>
  <si>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</si>
  <si>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</si>
  <si>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</si>
  <si>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</si>
  <si>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</si>
  <si>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</si>
  <si>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</si>
  <si>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</si>
  <si>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</si>
  <si>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</si>
  <si>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</si>
  <si>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</si>
  <si>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</si>
  <si>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</si>
  <si>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</si>
  <si>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</si>
  <si>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</si>
  <si>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Patía</t>
  </si>
  <si>
    <t>19533</t>
  </si>
  <si>
    <t>Piamonte</t>
  </si>
  <si>
    <t>19548</t>
  </si>
  <si>
    <t>Piendamó</t>
  </si>
  <si>
    <t>19573</t>
  </si>
  <si>
    <t>Puerto Tejada</t>
  </si>
  <si>
    <t>19585</t>
  </si>
  <si>
    <t>Puracé</t>
  </si>
  <si>
    <t>19622</t>
  </si>
  <si>
    <t>Rosas</t>
  </si>
  <si>
    <t>19693</t>
  </si>
  <si>
    <t>San Sebastián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</si>
  <si>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</si>
  <si>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</si>
  <si>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</si>
  <si>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</si>
  <si>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</si>
  <si>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</si>
  <si>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</si>
  <si>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</si>
  <si>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Suárez</t>
  </si>
  <si>
    <t>19785</t>
  </si>
  <si>
    <t>Sucre</t>
  </si>
  <si>
    <t>19807</t>
  </si>
  <si>
    <t>Timbío</t>
  </si>
  <si>
    <t>19809</t>
  </si>
  <si>
    <t>Timbiquí</t>
  </si>
  <si>
    <t>19821</t>
  </si>
  <si>
    <t>Toribio</t>
  </si>
  <si>
    <t>19824</t>
  </si>
  <si>
    <t>Totoró</t>
  </si>
  <si>
    <t>19845</t>
  </si>
  <si>
    <t>Villa Rica</t>
  </si>
  <si>
    <t>20000</t>
  </si>
  <si>
    <t>Cesar</t>
  </si>
  <si>
    <t>20001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</si>
  <si>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</si>
  <si>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</si>
  <si>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</si>
  <si>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</si>
  <si>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</si>
  <si>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</si>
  <si>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</si>
  <si>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</si>
  <si>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</si>
  <si>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</si>
  <si>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</si>
  <si>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</si>
  <si>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</si>
  <si>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</si>
  <si>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</si>
  <si>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</si>
  <si>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</si>
  <si>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</si>
  <si>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</si>
  <si>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</si>
  <si>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</si>
  <si>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</si>
  <si>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</si>
  <si>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</si>
  <si>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</si>
  <si>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</si>
  <si>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</si>
  <si>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</si>
  <si>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</si>
  <si>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</si>
  <si>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</si>
  <si>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</si>
  <si>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</si>
  <si>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</si>
  <si>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</si>
  <si>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</si>
  <si>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</si>
  <si>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</si>
  <si>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</si>
  <si>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</si>
  <si>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>La Paz</t>
  </si>
  <si>
    <t>20710</t>
  </si>
  <si>
    <t>San Alberto</t>
  </si>
  <si>
    <t>20750</t>
  </si>
  <si>
    <t>San Diego</t>
  </si>
  <si>
    <t>20770</t>
  </si>
  <si>
    <t>San Martín</t>
  </si>
  <si>
    <t>20787</t>
  </si>
  <si>
    <t>Tamalameque</t>
  </si>
  <si>
    <t>23000</t>
  </si>
  <si>
    <t xml:space="preserve">Córdoba </t>
  </si>
  <si>
    <t>23001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</si>
  <si>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</si>
  <si>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</si>
  <si>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</si>
  <si>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</si>
  <si>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</si>
  <si>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</si>
  <si>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</si>
  <si>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</si>
  <si>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</si>
  <si>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>Chimá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</si>
  <si>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</si>
  <si>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</si>
  <si>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</si>
  <si>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</si>
  <si>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</si>
  <si>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</si>
  <si>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</si>
  <si>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</si>
  <si>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</si>
  <si>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Lorica</t>
  </si>
  <si>
    <t>23419</t>
  </si>
  <si>
    <t>Los Córdobas</t>
  </si>
  <si>
    <t>23464</t>
  </si>
  <si>
    <t>Momil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</si>
  <si>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</si>
  <si>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</si>
  <si>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</si>
  <si>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</si>
  <si>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</si>
  <si>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</si>
  <si>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</si>
  <si>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</si>
  <si>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</si>
  <si>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</si>
  <si>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</si>
  <si>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</si>
  <si>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</si>
  <si>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</si>
  <si>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</si>
  <si>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</si>
  <si>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</si>
  <si>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Sotavento</t>
  </si>
  <si>
    <t>23672</t>
  </si>
  <si>
    <t>San Antero</t>
  </si>
  <si>
    <t>23675</t>
  </si>
  <si>
    <t>San Bernardo del Viento</t>
  </si>
  <si>
    <t>23678</t>
  </si>
  <si>
    <t>23682</t>
  </si>
  <si>
    <t>San José de Uré(1)</t>
  </si>
  <si>
    <t>23686</t>
  </si>
  <si>
    <t>San Pelayo</t>
  </si>
  <si>
    <t>23807</t>
  </si>
  <si>
    <t>Tierralta</t>
  </si>
  <si>
    <t>23815</t>
  </si>
  <si>
    <t>Tuchín</t>
  </si>
  <si>
    <t>23855</t>
  </si>
  <si>
    <t>Valencia</t>
  </si>
  <si>
    <t>25000</t>
  </si>
  <si>
    <t>Cundinamarca</t>
  </si>
  <si>
    <t>25001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</si>
  <si>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</si>
  <si>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</si>
  <si>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</si>
  <si>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</si>
  <si>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</si>
  <si>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</si>
  <si>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</si>
  <si>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</si>
  <si>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</si>
  <si>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</si>
  <si>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</si>
  <si>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</si>
  <si>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</si>
  <si>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</si>
  <si>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</si>
  <si>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</si>
  <si>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>Cabrera</t>
  </si>
  <si>
    <t>25123</t>
  </si>
  <si>
    <t>Cachipay</t>
  </si>
  <si>
    <t>25126</t>
  </si>
  <si>
    <t>Cajicá</t>
  </si>
  <si>
    <t>25148</t>
  </si>
  <si>
    <t>Caparrapí</t>
  </si>
  <si>
    <t>25151</t>
  </si>
  <si>
    <t>Caqueza</t>
  </si>
  <si>
    <t>25154</t>
  </si>
  <si>
    <t>Carmen de Carupa</t>
  </si>
  <si>
    <t>25168</t>
  </si>
  <si>
    <t>Chaguaní</t>
  </si>
  <si>
    <t>25175</t>
  </si>
  <si>
    <t>Chía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</si>
  <si>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</si>
  <si>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</si>
  <si>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</si>
  <si>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</si>
  <si>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</si>
  <si>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</si>
  <si>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</si>
  <si>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</si>
  <si>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</si>
  <si>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</si>
  <si>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</si>
  <si>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</si>
  <si>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</si>
  <si>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El Colegio</t>
  </si>
  <si>
    <t>25258</t>
  </si>
  <si>
    <t>25260</t>
  </si>
  <si>
    <t>El Rosal</t>
  </si>
  <si>
    <t>25269</t>
  </si>
  <si>
    <t>Facatativá</t>
  </si>
  <si>
    <t>25279</t>
  </si>
  <si>
    <t>Fomeque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</si>
  <si>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</si>
  <si>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</si>
  <si>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</si>
  <si>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</si>
  <si>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</si>
  <si>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</si>
  <si>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</si>
  <si>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</si>
  <si>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</si>
  <si>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</si>
  <si>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</si>
  <si>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</si>
  <si>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</si>
  <si>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</si>
  <si>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</si>
  <si>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</si>
  <si>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</si>
  <si>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</si>
  <si>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</si>
  <si>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</si>
  <si>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</si>
  <si>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</si>
  <si>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</si>
  <si>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</si>
  <si>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</si>
  <si>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</si>
  <si>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</si>
  <si>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</si>
  <si>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</si>
  <si>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</si>
  <si>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Siquima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</si>
  <si>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</si>
  <si>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</si>
  <si>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</si>
  <si>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</si>
  <si>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</si>
  <si>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</si>
  <si>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</si>
  <si>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</si>
  <si>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</si>
  <si>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</si>
  <si>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</si>
  <si>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</si>
  <si>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</si>
  <si>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</si>
  <si>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</si>
  <si>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</si>
  <si>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</si>
  <si>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</si>
  <si>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</si>
  <si>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</si>
  <si>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</si>
  <si>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</si>
  <si>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</si>
  <si>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</si>
  <si>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</si>
  <si>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</si>
  <si>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</si>
  <si>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</si>
  <si>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</si>
  <si>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</si>
  <si>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</si>
  <si>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</si>
  <si>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</si>
  <si>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</si>
  <si>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</si>
  <si>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</si>
  <si>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</si>
  <si>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</si>
  <si>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</si>
  <si>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</si>
  <si>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</si>
  <si>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</si>
  <si>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</si>
  <si>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</si>
  <si>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</si>
  <si>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</si>
  <si>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</si>
  <si>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</si>
  <si>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</si>
  <si>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</si>
  <si>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</si>
  <si>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</si>
  <si>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</si>
  <si>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</si>
  <si>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</si>
  <si>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</si>
  <si>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</si>
  <si>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</si>
  <si>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</si>
  <si>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</si>
  <si>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</si>
  <si>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</si>
  <si>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</si>
  <si>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</si>
  <si>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</si>
  <si>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</si>
  <si>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</si>
  <si>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</si>
  <si>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</si>
  <si>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</si>
  <si>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</si>
  <si>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San Juan de Río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</si>
  <si>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</si>
  <si>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</si>
  <si>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</si>
  <si>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</si>
  <si>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</si>
  <si>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</si>
  <si>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</si>
  <si>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</si>
  <si>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</si>
  <si>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</si>
  <si>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</si>
  <si>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</si>
  <si>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</si>
  <si>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</si>
  <si>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</si>
  <si>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</si>
  <si>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</si>
  <si>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</si>
  <si>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</si>
  <si>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</si>
  <si>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</si>
  <si>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</si>
  <si>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</si>
  <si>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</si>
  <si>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</si>
  <si>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</si>
  <si>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</si>
  <si>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</si>
  <si>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</si>
  <si>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</si>
  <si>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</si>
  <si>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</si>
  <si>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</si>
  <si>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</si>
  <si>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</si>
  <si>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</si>
  <si>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</si>
  <si>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</si>
  <si>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</si>
  <si>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</si>
  <si>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</si>
  <si>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</si>
  <si>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</si>
  <si>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</si>
  <si>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</si>
  <si>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</si>
  <si>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</si>
  <si>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Villa de San Diego de Ubate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</si>
  <si>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</si>
  <si>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</si>
  <si>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</si>
  <si>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</si>
  <si>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</si>
  <si>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</si>
  <si>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</si>
  <si>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</si>
  <si>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</si>
  <si>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</si>
  <si>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</si>
  <si>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</si>
  <si>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</si>
  <si>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</si>
  <si>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</si>
  <si>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</si>
  <si>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</si>
  <si>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</si>
  <si>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</si>
  <si>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</si>
  <si>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</si>
  <si>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</si>
  <si>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27000</t>
  </si>
  <si>
    <t>27001</t>
  </si>
  <si>
    <t>Quibdó</t>
  </si>
  <si>
    <t>27006</t>
  </si>
  <si>
    <t>Acandí</t>
  </si>
  <si>
    <t>27025</t>
  </si>
  <si>
    <t>Alto Baudo</t>
  </si>
  <si>
    <t>27050</t>
  </si>
  <si>
    <t>Atrato</t>
  </si>
  <si>
    <t>27073</t>
  </si>
  <si>
    <t>Bagadó</t>
  </si>
  <si>
    <t>27075</t>
  </si>
  <si>
    <t>Bahía Solano</t>
  </si>
  <si>
    <t>27077</t>
  </si>
  <si>
    <t>Bajo Baudó</t>
  </si>
  <si>
    <t>27099</t>
  </si>
  <si>
    <t>Bojaya</t>
  </si>
  <si>
    <t>27135</t>
  </si>
  <si>
    <t>El Cantón del San Pablo</t>
  </si>
  <si>
    <t>27150</t>
  </si>
  <si>
    <t>Carmen del Darien</t>
  </si>
  <si>
    <t>27160</t>
  </si>
  <si>
    <t>Cértegui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</si>
  <si>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</si>
  <si>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</si>
  <si>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</si>
  <si>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</si>
  <si>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</si>
  <si>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</si>
  <si>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</si>
  <si>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</si>
  <si>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</si>
  <si>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</si>
  <si>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</si>
  <si>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</si>
  <si>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</si>
  <si>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</si>
  <si>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</si>
  <si>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</si>
  <si>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</si>
  <si>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</si>
  <si>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</si>
  <si>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</si>
  <si>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</si>
  <si>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</si>
  <si>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</si>
  <si>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Río Iro</t>
  </si>
  <si>
    <t>27600</t>
  </si>
  <si>
    <t>Río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</si>
  <si>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</si>
  <si>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</si>
  <si>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</si>
  <si>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</si>
  <si>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</si>
  <si>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</si>
  <si>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</si>
  <si>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</si>
  <si>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</si>
  <si>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</si>
  <si>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</si>
  <si>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41000</t>
  </si>
  <si>
    <t>Huila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</si>
  <si>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</si>
  <si>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</si>
  <si>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</si>
  <si>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</si>
  <si>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</si>
  <si>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</si>
  <si>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</si>
  <si>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</si>
  <si>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</si>
  <si>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</si>
  <si>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</si>
  <si>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</si>
  <si>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</si>
  <si>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</si>
  <si>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</si>
  <si>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</si>
  <si>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</si>
  <si>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</si>
  <si>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</si>
  <si>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</si>
  <si>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</si>
  <si>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</si>
  <si>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</si>
  <si>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</si>
  <si>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</si>
  <si>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</si>
  <si>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</si>
  <si>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</si>
  <si>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</si>
  <si>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</si>
  <si>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</si>
  <si>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</si>
  <si>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</si>
  <si>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</si>
  <si>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</si>
  <si>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</si>
  <si>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</si>
  <si>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</si>
  <si>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</si>
  <si>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</si>
  <si>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</si>
  <si>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</si>
  <si>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</si>
  <si>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</si>
  <si>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</si>
  <si>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</si>
  <si>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</si>
  <si>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</si>
  <si>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</si>
  <si>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</si>
  <si>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</si>
  <si>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</si>
  <si>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</si>
  <si>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</si>
  <si>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</si>
  <si>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</si>
  <si>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</si>
  <si>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</si>
  <si>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</si>
  <si>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</si>
  <si>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</si>
  <si>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</si>
  <si>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</si>
  <si>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</si>
  <si>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</si>
  <si>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</si>
  <si>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</si>
  <si>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</si>
  <si>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</si>
  <si>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</si>
  <si>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Yaguará</t>
  </si>
  <si>
    <t>44000</t>
  </si>
  <si>
    <t>La Guajira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</si>
  <si>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</si>
  <si>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</si>
  <si>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</si>
  <si>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</si>
  <si>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</si>
  <si>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</si>
  <si>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</si>
  <si>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</si>
  <si>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</si>
  <si>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</si>
  <si>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</si>
  <si>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</si>
  <si>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</si>
  <si>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</si>
  <si>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</si>
  <si>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</si>
  <si>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</si>
  <si>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</si>
  <si>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</si>
  <si>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</si>
  <si>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</si>
  <si>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</si>
  <si>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</si>
  <si>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</si>
  <si>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</si>
  <si>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</si>
  <si>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</si>
  <si>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47000</t>
  </si>
  <si>
    <t>Magdalena</t>
  </si>
  <si>
    <t>47001</t>
  </si>
  <si>
    <t>Santa Marta</t>
  </si>
  <si>
    <t>47030</t>
  </si>
  <si>
    <t>Algarrobo</t>
  </si>
  <si>
    <t>47053</t>
  </si>
  <si>
    <t>Aracataca</t>
  </si>
  <si>
    <t>47058</t>
  </si>
  <si>
    <t>Ariguaní</t>
  </si>
  <si>
    <t>47161</t>
  </si>
  <si>
    <t>Cerro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</si>
  <si>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</si>
  <si>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</si>
  <si>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</si>
  <si>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</si>
  <si>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</si>
  <si>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</si>
  <si>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</si>
  <si>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</si>
  <si>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Piñon</t>
  </si>
  <si>
    <t>47268</t>
  </si>
  <si>
    <t>El Retén</t>
  </si>
  <si>
    <t>47288</t>
  </si>
  <si>
    <t>Fundación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</si>
  <si>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</si>
  <si>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</si>
  <si>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</si>
  <si>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</si>
  <si>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</si>
  <si>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</si>
  <si>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</si>
  <si>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</si>
  <si>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</si>
  <si>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</si>
  <si>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</si>
  <si>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</si>
  <si>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</si>
  <si>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</si>
  <si>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</si>
  <si>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</si>
  <si>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</si>
  <si>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</si>
  <si>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</si>
  <si>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</si>
  <si>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Sebastián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</si>
  <si>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</si>
  <si>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</si>
  <si>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</si>
  <si>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</si>
  <si>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</si>
  <si>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</si>
  <si>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</si>
  <si>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</si>
  <si>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</si>
  <si>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</si>
  <si>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</si>
  <si>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</si>
  <si>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</si>
  <si>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</si>
  <si>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50000</t>
  </si>
  <si>
    <t>Meta</t>
  </si>
  <si>
    <t>50001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</si>
  <si>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</si>
  <si>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</si>
  <si>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</si>
  <si>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</si>
  <si>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</si>
  <si>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</si>
  <si>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</si>
  <si>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</si>
  <si>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</si>
  <si>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</si>
  <si>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</si>
  <si>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</si>
  <si>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</si>
  <si>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</si>
  <si>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</si>
  <si>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</si>
  <si>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</si>
  <si>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</si>
  <si>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</si>
  <si>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</si>
  <si>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</si>
  <si>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</si>
  <si>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</si>
  <si>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</si>
  <si>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</si>
  <si>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</si>
  <si>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</si>
  <si>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</si>
  <si>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</si>
  <si>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</si>
  <si>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</si>
  <si>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</si>
  <si>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</si>
  <si>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</si>
  <si>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</si>
  <si>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</si>
  <si>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</si>
  <si>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</si>
  <si>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</si>
  <si>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</si>
  <si>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</si>
  <si>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</si>
  <si>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</si>
  <si>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</si>
  <si>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</si>
  <si>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</si>
  <si>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</si>
  <si>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</si>
  <si>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</si>
  <si>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</si>
  <si>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</si>
  <si>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</si>
  <si>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</si>
  <si>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52000</t>
  </si>
  <si>
    <t>52001</t>
  </si>
  <si>
    <t>Pasto</t>
  </si>
  <si>
    <t>52019</t>
  </si>
  <si>
    <t>52022</t>
  </si>
  <si>
    <t>Aldana</t>
  </si>
  <si>
    <t>52036</t>
  </si>
  <si>
    <t>Ancuyá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</si>
  <si>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</si>
  <si>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</si>
  <si>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</si>
  <si>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</si>
  <si>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</si>
  <si>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</si>
  <si>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</si>
  <si>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</si>
  <si>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Colón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</si>
  <si>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</si>
  <si>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</si>
  <si>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</si>
  <si>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</si>
  <si>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</si>
  <si>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</si>
  <si>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</si>
  <si>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</si>
  <si>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</si>
  <si>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</si>
  <si>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</si>
  <si>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</si>
  <si>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</si>
  <si>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</si>
  <si>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</si>
  <si>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</si>
  <si>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El Peñol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</si>
  <si>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</si>
  <si>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</si>
  <si>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</si>
  <si>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</si>
  <si>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</si>
  <si>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</si>
  <si>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</si>
  <si>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</si>
  <si>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</si>
  <si>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</si>
  <si>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</si>
  <si>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</si>
  <si>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</si>
  <si>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</si>
  <si>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</si>
  <si>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</si>
  <si>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</si>
  <si>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</si>
  <si>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</si>
  <si>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</si>
  <si>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</si>
  <si>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</si>
  <si>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</si>
  <si>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</si>
  <si>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</si>
  <si>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</si>
  <si>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</si>
  <si>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</si>
  <si>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</si>
  <si>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</si>
  <si>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</si>
  <si>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</si>
  <si>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</si>
  <si>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</si>
  <si>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</si>
  <si>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</si>
  <si>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</si>
  <si>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</si>
  <si>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</si>
  <si>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</si>
  <si>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</si>
  <si>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</si>
  <si>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</si>
  <si>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</si>
  <si>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</si>
  <si>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</si>
  <si>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</si>
  <si>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</si>
  <si>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</si>
  <si>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Potosí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</si>
  <si>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</si>
  <si>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</si>
  <si>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</si>
  <si>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</si>
  <si>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</si>
  <si>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</si>
  <si>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</si>
  <si>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</si>
  <si>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Roberto Payán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</si>
  <si>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</si>
  <si>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</si>
  <si>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</si>
  <si>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</si>
  <si>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</si>
  <si>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</si>
  <si>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</si>
  <si>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</si>
  <si>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</si>
  <si>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</si>
  <si>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</si>
  <si>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</si>
  <si>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</si>
  <si>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</si>
  <si>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</si>
  <si>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</si>
  <si>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</si>
  <si>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</si>
  <si>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</si>
  <si>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</si>
  <si>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San Andrés de Tumaco</t>
  </si>
  <si>
    <t>52838</t>
  </si>
  <si>
    <t>Túquerres</t>
  </si>
  <si>
    <t>52885</t>
  </si>
  <si>
    <t>Yacuanquer</t>
  </si>
  <si>
    <t>54000</t>
  </si>
  <si>
    <t>Norte de Santander</t>
  </si>
  <si>
    <t>54001</t>
  </si>
  <si>
    <t>Cúcuta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</si>
  <si>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</si>
  <si>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</si>
  <si>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</si>
  <si>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</si>
  <si>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</si>
  <si>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</si>
  <si>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</si>
  <si>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</si>
  <si>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</si>
  <si>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</si>
  <si>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</si>
  <si>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Cachirá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</si>
  <si>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</si>
  <si>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</si>
  <si>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</si>
  <si>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</si>
  <si>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</si>
  <si>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</si>
  <si>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</si>
  <si>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</si>
  <si>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</si>
  <si>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</si>
  <si>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</si>
  <si>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</si>
  <si>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</si>
  <si>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</si>
  <si>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</si>
  <si>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</si>
  <si>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</si>
  <si>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</si>
  <si>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</si>
  <si>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</si>
  <si>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</si>
  <si>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</si>
  <si>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</si>
  <si>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</si>
  <si>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</si>
  <si>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</si>
  <si>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</si>
  <si>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</si>
  <si>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</si>
  <si>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</si>
  <si>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</si>
  <si>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</si>
  <si>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</si>
  <si>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</si>
  <si>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</si>
  <si>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</si>
  <si>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</si>
  <si>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</si>
  <si>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</si>
  <si>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</si>
  <si>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</si>
  <si>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</si>
  <si>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</si>
  <si>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</si>
  <si>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</si>
  <si>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</si>
  <si>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</si>
  <si>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</si>
  <si>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</si>
  <si>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</si>
  <si>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</si>
  <si>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</si>
  <si>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</si>
  <si>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</si>
  <si>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</si>
  <si>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</si>
  <si>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</si>
  <si>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</si>
  <si>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Tibú</t>
  </si>
  <si>
    <t>54820</t>
  </si>
  <si>
    <t>54871</t>
  </si>
  <si>
    <t>Villa Caro</t>
  </si>
  <si>
    <t>54874</t>
  </si>
  <si>
    <t>Villa del Rosario</t>
  </si>
  <si>
    <t>63000</t>
  </si>
  <si>
    <t>Quindio</t>
  </si>
  <si>
    <t>63001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</si>
  <si>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</si>
  <si>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</si>
  <si>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</si>
  <si>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</si>
  <si>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</si>
  <si>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</si>
  <si>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</si>
  <si>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</si>
  <si>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</si>
  <si>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</si>
  <si>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</si>
  <si>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</si>
  <si>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</si>
  <si>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</si>
  <si>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</si>
  <si>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</si>
  <si>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</si>
  <si>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</si>
  <si>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</si>
  <si>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</si>
  <si>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66000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</si>
  <si>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</si>
  <si>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</si>
  <si>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</si>
  <si>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</si>
  <si>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</si>
  <si>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</si>
  <si>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</si>
  <si>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</si>
  <si>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</si>
  <si>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</si>
  <si>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</si>
  <si>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</si>
  <si>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</si>
  <si>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</si>
  <si>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</si>
  <si>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</si>
  <si>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</si>
  <si>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</si>
  <si>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</si>
  <si>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</si>
  <si>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>Pueblo Rico</t>
  </si>
  <si>
    <t>66594</t>
  </si>
  <si>
    <t>Quinchía</t>
  </si>
  <si>
    <t>66682</t>
  </si>
  <si>
    <t>Santa Rosa de Cabal</t>
  </si>
  <si>
    <t>66687</t>
  </si>
  <si>
    <t>Santuario</t>
  </si>
  <si>
    <t>68000</t>
  </si>
  <si>
    <t>Santander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</si>
  <si>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</si>
  <si>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</si>
  <si>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</si>
  <si>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</si>
  <si>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</si>
  <si>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</si>
  <si>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</si>
  <si>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</si>
  <si>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</si>
  <si>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</si>
  <si>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</si>
  <si>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</si>
  <si>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</si>
  <si>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</si>
  <si>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</si>
  <si>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</si>
  <si>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</si>
  <si>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</si>
  <si>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</si>
  <si>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</si>
  <si>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</si>
  <si>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</si>
  <si>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</si>
  <si>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</si>
  <si>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</si>
  <si>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</si>
  <si>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</si>
  <si>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</si>
  <si>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</si>
  <si>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</si>
  <si>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>Chima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</si>
  <si>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</si>
  <si>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</si>
  <si>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</si>
  <si>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</si>
  <si>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</si>
  <si>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</si>
  <si>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</si>
  <si>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</si>
  <si>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</si>
  <si>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</si>
  <si>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</si>
  <si>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</si>
  <si>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</si>
  <si>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</si>
  <si>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Chucurí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</si>
  <si>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</si>
  <si>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</si>
  <si>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</si>
  <si>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</si>
  <si>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</si>
  <si>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</si>
  <si>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</si>
  <si>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</si>
  <si>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</si>
  <si>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</si>
  <si>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</si>
  <si>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</si>
  <si>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</si>
  <si>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</si>
  <si>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</si>
  <si>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</si>
  <si>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Gambita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</si>
  <si>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</si>
  <si>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</si>
  <si>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</si>
  <si>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</si>
  <si>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</si>
  <si>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</si>
  <si>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</si>
  <si>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</si>
  <si>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</si>
  <si>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</si>
  <si>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</si>
  <si>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</si>
  <si>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</si>
  <si>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</si>
  <si>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</si>
  <si>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</si>
  <si>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</si>
  <si>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</si>
  <si>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</si>
  <si>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</si>
  <si>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</si>
  <si>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</si>
  <si>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>68406</t>
  </si>
  <si>
    <t>Lebríja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</si>
  <si>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</si>
  <si>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</si>
  <si>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</si>
  <si>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</si>
  <si>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</si>
  <si>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</si>
  <si>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</si>
  <si>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</si>
  <si>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</si>
  <si>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</si>
  <si>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</si>
  <si>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</si>
  <si>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</si>
  <si>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</si>
  <si>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</si>
  <si>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</si>
  <si>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</si>
  <si>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</si>
  <si>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</si>
  <si>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</si>
  <si>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</si>
  <si>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</si>
  <si>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</si>
  <si>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</si>
  <si>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</si>
  <si>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</si>
  <si>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</si>
  <si>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</si>
  <si>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</si>
  <si>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</si>
  <si>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</si>
  <si>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</si>
  <si>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</si>
  <si>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</si>
  <si>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</si>
  <si>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</si>
  <si>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</si>
  <si>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</si>
  <si>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San Andrés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</si>
  <si>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</si>
  <si>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</si>
  <si>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</si>
  <si>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</si>
  <si>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</si>
  <si>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</si>
  <si>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</si>
  <si>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</si>
  <si>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</si>
  <si>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>San Miguel</t>
  </si>
  <si>
    <t>68689</t>
  </si>
  <si>
    <t>San Vicente de Chucurí</t>
  </si>
  <si>
    <t>68705</t>
  </si>
  <si>
    <t>68720</t>
  </si>
  <si>
    <t>Santa Helena del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</si>
  <si>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</si>
  <si>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</si>
  <si>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</si>
  <si>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</si>
  <si>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</si>
  <si>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</si>
  <si>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</si>
  <si>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</si>
  <si>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</si>
  <si>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</si>
  <si>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</si>
  <si>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</si>
  <si>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</si>
  <si>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</si>
  <si>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</si>
  <si>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</si>
  <si>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</si>
  <si>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</si>
  <si>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</si>
  <si>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</si>
  <si>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70000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</si>
  <si>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</si>
  <si>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</si>
  <si>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</si>
  <si>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</si>
  <si>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</si>
  <si>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</si>
  <si>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</si>
  <si>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</si>
  <si>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</si>
  <si>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</si>
  <si>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</si>
  <si>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</si>
  <si>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</si>
  <si>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</si>
  <si>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</si>
  <si>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</si>
  <si>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</si>
  <si>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</si>
  <si>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</si>
  <si>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</si>
  <si>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</si>
  <si>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</si>
  <si>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</si>
  <si>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</si>
  <si>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</si>
  <si>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</si>
  <si>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</si>
  <si>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</si>
  <si>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</si>
  <si>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</si>
  <si>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</si>
  <si>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</si>
  <si>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</si>
  <si>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</si>
  <si>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</si>
  <si>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</si>
  <si>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</si>
  <si>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</si>
  <si>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</si>
  <si>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</si>
  <si>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</si>
  <si>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</si>
  <si>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San Luis de Sincé</t>
  </si>
  <si>
    <t>70771</t>
  </si>
  <si>
    <t>70820</t>
  </si>
  <si>
    <t>Santiago de Tolú</t>
  </si>
  <si>
    <t>70823</t>
  </si>
  <si>
    <t>Tolú Viejo</t>
  </si>
  <si>
    <t>73000</t>
  </si>
  <si>
    <t>Tolima</t>
  </si>
  <si>
    <t>73001</t>
  </si>
  <si>
    <t>Ibagué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</si>
  <si>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</si>
  <si>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</si>
  <si>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</si>
  <si>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</si>
  <si>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</si>
  <si>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</si>
  <si>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</si>
  <si>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</si>
  <si>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</si>
  <si>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>Armero</t>
  </si>
  <si>
    <t>73067</t>
  </si>
  <si>
    <t>Ataco</t>
  </si>
  <si>
    <t>73124</t>
  </si>
  <si>
    <t>Cajamarca</t>
  </si>
  <si>
    <t>73148</t>
  </si>
  <si>
    <t>Carmen de Apicalá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</si>
  <si>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</si>
  <si>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</si>
  <si>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</si>
  <si>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</si>
  <si>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</si>
  <si>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</si>
  <si>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</si>
  <si>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</si>
  <si>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</si>
  <si>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</si>
  <si>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</si>
  <si>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</si>
  <si>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</si>
  <si>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</si>
  <si>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</si>
  <si>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</si>
  <si>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</si>
  <si>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</si>
  <si>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</si>
  <si>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</si>
  <si>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</si>
  <si>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</si>
  <si>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</si>
  <si>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</si>
  <si>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</si>
  <si>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</si>
  <si>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</si>
  <si>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</si>
  <si>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</si>
  <si>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</si>
  <si>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</si>
  <si>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Líbano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</si>
  <si>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</si>
  <si>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</si>
  <si>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</si>
  <si>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</si>
  <si>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</si>
  <si>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</si>
  <si>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</si>
  <si>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</si>
  <si>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</si>
  <si>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</si>
  <si>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</si>
  <si>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</si>
  <si>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</si>
  <si>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</si>
  <si>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</si>
  <si>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</si>
  <si>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</si>
  <si>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</si>
  <si>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</si>
  <si>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</si>
  <si>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</si>
  <si>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</si>
  <si>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</si>
  <si>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</si>
  <si>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</si>
  <si>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</si>
  <si>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</si>
  <si>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</si>
  <si>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</si>
  <si>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</si>
  <si>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</si>
  <si>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</si>
  <si>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</si>
  <si>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</si>
  <si>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</si>
  <si>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</si>
  <si>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</si>
  <si>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</si>
  <si>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</si>
  <si>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</si>
  <si>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</si>
  <si>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</si>
  <si>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76000</t>
  </si>
  <si>
    <t>Valle del Cauca</t>
  </si>
  <si>
    <t>76001</t>
  </si>
  <si>
    <t>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</si>
  <si>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</si>
  <si>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</si>
  <si>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</si>
  <si>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</si>
  <si>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</si>
  <si>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</si>
  <si>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</si>
  <si>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</si>
  <si>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</si>
  <si>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</si>
  <si>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</si>
  <si>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</si>
  <si>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</si>
  <si>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</si>
  <si>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</si>
  <si>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</si>
  <si>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</si>
  <si>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</si>
  <si>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</si>
  <si>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</si>
  <si>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</si>
  <si>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</si>
  <si>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</si>
  <si>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</si>
  <si>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El Águila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</si>
  <si>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</si>
  <si>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</si>
  <si>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</si>
  <si>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</si>
  <si>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</si>
  <si>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</si>
  <si>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</si>
  <si>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</si>
  <si>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</si>
  <si>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</si>
  <si>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</si>
  <si>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Guacarí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</si>
  <si>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</si>
  <si>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</si>
  <si>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</si>
  <si>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</si>
  <si>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</si>
  <si>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</si>
  <si>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</si>
  <si>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</si>
  <si>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</si>
  <si>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</si>
  <si>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</si>
  <si>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</si>
  <si>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</si>
  <si>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</si>
  <si>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</si>
  <si>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</si>
  <si>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</si>
  <si>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</si>
  <si>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</si>
  <si>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</si>
  <si>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</si>
  <si>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</si>
  <si>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</si>
  <si>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</si>
  <si>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</si>
  <si>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</si>
  <si>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</si>
  <si>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</si>
  <si>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</si>
  <si>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</si>
  <si>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</si>
  <si>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</si>
  <si>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</si>
  <si>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</si>
  <si>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</si>
  <si>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</si>
  <si>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</si>
  <si>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</si>
  <si>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81000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</si>
  <si>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</si>
  <si>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</si>
  <si>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</si>
  <si>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</si>
  <si>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</si>
  <si>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</si>
  <si>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</si>
  <si>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</si>
  <si>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</si>
  <si>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</si>
  <si>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</si>
  <si>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</si>
  <si>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</si>
  <si>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85000</t>
  </si>
  <si>
    <t>Casanare</t>
  </si>
  <si>
    <t>85001</t>
  </si>
  <si>
    <t>Yopal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</si>
  <si>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</si>
  <si>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</si>
  <si>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</si>
  <si>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</si>
  <si>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</si>
  <si>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</si>
  <si>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</si>
  <si>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</si>
  <si>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</si>
  <si>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</si>
  <si>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</si>
  <si>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</si>
  <si>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</si>
  <si>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</si>
  <si>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</si>
  <si>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</si>
  <si>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</si>
  <si>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</si>
  <si>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</si>
  <si>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</si>
  <si>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</si>
  <si>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</si>
  <si>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</si>
  <si>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</si>
  <si>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</si>
  <si>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</si>
  <si>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</si>
  <si>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</si>
  <si>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</si>
  <si>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</si>
  <si>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</si>
  <si>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</si>
  <si>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</si>
  <si>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</si>
  <si>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86000</t>
  </si>
  <si>
    <t>86001</t>
  </si>
  <si>
    <t>Mocoa</t>
  </si>
  <si>
    <t>86219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</si>
  <si>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</si>
  <si>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</si>
  <si>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</si>
  <si>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</si>
  <si>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</si>
  <si>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</si>
  <si>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</si>
  <si>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</si>
  <si>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</si>
  <si>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Leguízamo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</si>
  <si>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</si>
  <si>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</si>
  <si>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</si>
  <si>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</si>
  <si>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</si>
  <si>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</si>
  <si>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</si>
  <si>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</si>
  <si>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Villagarzón</t>
  </si>
  <si>
    <t>88000</t>
  </si>
  <si>
    <t>Archipiélago de San Andrés</t>
  </si>
  <si>
    <t>Archipiélago de San Andrés, Providencia y Santa Catalina</t>
  </si>
  <si>
    <t>88001</t>
  </si>
  <si>
    <t>88564</t>
  </si>
  <si>
    <t>91000</t>
  </si>
  <si>
    <t>Amazonas</t>
  </si>
  <si>
    <t>91001</t>
  </si>
  <si>
    <t>Leticia</t>
  </si>
  <si>
    <t>91263</t>
  </si>
  <si>
    <t xml:space="preserve">El Encanto </t>
  </si>
  <si>
    <t>91405</t>
  </si>
  <si>
    <t xml:space="preserve">La Chorrera </t>
  </si>
  <si>
    <t>91407</t>
  </si>
  <si>
    <t>La Pedrera</t>
  </si>
  <si>
    <t>91430</t>
  </si>
  <si>
    <t xml:space="preserve">La Victoria </t>
  </si>
  <si>
    <t>91460</t>
  </si>
  <si>
    <t>Miriti - Paraná</t>
  </si>
  <si>
    <t>91530</t>
  </si>
  <si>
    <t xml:space="preserve">Puerto Alegría </t>
  </si>
  <si>
    <t>91536</t>
  </si>
  <si>
    <t>Puerto Arica</t>
  </si>
  <si>
    <t>91540</t>
  </si>
  <si>
    <t>Puerto Nariño</t>
  </si>
  <si>
    <t>91669</t>
  </si>
  <si>
    <t xml:space="preserve">Puerto Santander </t>
  </si>
  <si>
    <t>91798</t>
  </si>
  <si>
    <t xml:space="preserve">Tarapacá </t>
  </si>
  <si>
    <t>94000</t>
  </si>
  <si>
    <t>Guainía</t>
  </si>
  <si>
    <t>94001</t>
  </si>
  <si>
    <t>Inírida</t>
  </si>
  <si>
    <t>94343</t>
  </si>
  <si>
    <t xml:space="preserve">Barranco Minas </t>
  </si>
  <si>
    <t>94663</t>
  </si>
  <si>
    <t xml:space="preserve">Mapiripana </t>
  </si>
  <si>
    <t>94883</t>
  </si>
  <si>
    <t xml:space="preserve">San Felipe </t>
  </si>
  <si>
    <t>94884</t>
  </si>
  <si>
    <t xml:space="preserve">Puerto Colombia </t>
  </si>
  <si>
    <t>94885</t>
  </si>
  <si>
    <t xml:space="preserve">La Guadalupe </t>
  </si>
  <si>
    <t>94886</t>
  </si>
  <si>
    <t>Cacahual</t>
  </si>
  <si>
    <t>94887</t>
  </si>
  <si>
    <t xml:space="preserve">Pana Pana </t>
  </si>
  <si>
    <t>94888</t>
  </si>
  <si>
    <t xml:space="preserve">Morichal </t>
  </si>
  <si>
    <t>95000</t>
  </si>
  <si>
    <t>Guaviare</t>
  </si>
  <si>
    <t>95001</t>
  </si>
  <si>
    <t>San José del Guaviare</t>
  </si>
  <si>
    <t>95015</t>
  </si>
  <si>
    <t>95025</t>
  </si>
  <si>
    <t>El Retorno</t>
  </si>
  <si>
    <t>95200</t>
  </si>
  <si>
    <t>97000</t>
  </si>
  <si>
    <t>Vaupés</t>
  </si>
  <si>
    <t>97001</t>
  </si>
  <si>
    <t>Mitú</t>
  </si>
  <si>
    <t>97161</t>
  </si>
  <si>
    <t>Caruru</t>
  </si>
  <si>
    <t>97511</t>
  </si>
  <si>
    <t>Pacoa</t>
  </si>
  <si>
    <t>97666</t>
  </si>
  <si>
    <t>Taraira</t>
  </si>
  <si>
    <t>97777</t>
  </si>
  <si>
    <t>Papunaua</t>
  </si>
  <si>
    <t>97889</t>
  </si>
  <si>
    <t>Yavaraté</t>
  </si>
  <si>
    <t>99000</t>
  </si>
  <si>
    <t>Vichada</t>
  </si>
  <si>
    <t>99001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</si>
  <si>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</si>
  <si>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</si>
  <si>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</si>
  <si>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</si>
  <si>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</si>
  <si>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</si>
  <si>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</si>
  <si>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Total</t>
  </si>
  <si>
    <t>Indicador</t>
  </si>
  <si>
    <t>Entre 5% y 20%</t>
  </si>
  <si>
    <t>Mayor al 20%</t>
  </si>
  <si>
    <t>Menor al 5%</t>
  </si>
  <si>
    <t>Anio</t>
  </si>
  <si>
    <t>Color</t>
  </si>
  <si>
    <t>#F68C21</t>
  </si>
  <si>
    <t>#BCBDC0</t>
  </si>
  <si>
    <t>#1B80C3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</si>
</sst>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8">
    <font>
      <sz val="11"/>
      <color theme="1"/>
      <name val="Arial"/>
    </font>
    <font>
      <b/>
      <sz val="9"/>
      <color theme="1"/>
      <name val="Quattrocento Sans"/>
    </font>
    <font>
      <sz val="9"/>
      <color theme="1"/>
      <name val="Quattrocento Sans"/>
    </font>
    <font>
      <sz val="11"/>
      <color theme="1"/>
      <name val="Calibri"/>
      <family val="2"/>
    </font>
    <font>
      <sz val="9"/>
      <name val="Quattrocento Sans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0" fontId="0" fillId="0" borderId="0" xfId="0" applyNumberFormat="1" applyFont="1" applyAlignment="1"/>
    <xf numFmtId="10" fontId="3" fillId="2" borderId="1" xfId="0" applyNumberFormat="1" applyFont="1" applyFill="1" applyBorder="1" applyAlignment="1">
      <alignment horizontal="center"/>
    </xf>
    <xf numFmtId="10" fontId="5" fillId="2" borderId="1" xfId="1" applyNumberFormat="1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" fontId="3" fillId="0" borderId="0" xfId="2" applyNumberFormat="1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7" fillId="0" borderId="0" xfId="0" applyFont="1" applyAlignme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74"/>
  <sheetViews>
    <sheetView tabSelected="1" topLeftCell="C1" workbookViewId="0">
      <selection activeCell="W4" sqref="W4"/>
    </sheetView>
  </sheetViews>
  <sheetFormatPr baseColWidth="10" defaultColWidth="12.6640625" defaultRowHeight="15" customHeight="1"/>
  <cols>
    <col min="1" max="1" width="8" customWidth="1"/>
    <col min="2" max="2" width="12.1640625" customWidth="1"/>
    <col min="3" max="3" width="39.1640625" customWidth="1"/>
    <col min="4" max="18" width="13.33203125" customWidth="1"/>
    <col min="19" max="19" width="8" customWidth="1"/>
    <col min="20" max="20" width="14.33203125" bestFit="1" customWidth="1"/>
    <col min="21" max="21" width="12.6640625" bestFit="1" customWidth="1"/>
    <col min="22" max="22" width="11" bestFit="1" customWidth="1"/>
    <col min="23" max="26" width="8" customWidth="1"/>
  </cols>
  <sheetData>
    <row r="1" spans="1:23" ht="15" customHeight="1">
      <c r="D1" s="17" t="s">
        <v>0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3" ht="65">
      <c r="A2" s="2" t="s">
        <v>1</v>
      </c>
      <c r="B2" s="1" t="s">
        <v>2</v>
      </c>
      <c r="C2" s="1" t="s">
        <v>3</v>
      </c>
      <c r="D2" s="3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2272</v>
      </c>
      <c r="T2" s="1" t="s">
        <v>2273</v>
      </c>
      <c r="U2" s="10" t="s">
        <v>2277</v>
      </c>
      <c r="V2" s="15" t="s">
        <v>2278</v>
      </c>
    </row>
    <row r="3" spans="1:23" ht="17">
      <c r="A3" s="4" t="s">
        <v>19</v>
      </c>
      <c r="B3" s="5" t="s">
        <v>20</v>
      </c>
      <c r="C3" s="5" t="s">
        <v>20</v>
      </c>
      <c r="D3" s="12">
        <v>0.10332732344230877</v>
      </c>
      <c r="E3" s="6">
        <v>3.2713711583694176E-2</v>
      </c>
      <c r="F3" s="6">
        <v>2.040079007496012E-2</v>
      </c>
      <c r="G3" s="6">
        <v>1.1824451345072663E-2</v>
      </c>
      <c r="H3" s="6">
        <v>4.8847016366139289E-4</v>
      </c>
      <c r="I3" s="6">
        <v>7.0613611858614589E-2</v>
      </c>
      <c r="J3" s="6">
        <v>4.826573392783607E-2</v>
      </c>
      <c r="K3" s="6">
        <v>5.8279949670794933E-3</v>
      </c>
      <c r="L3" s="6">
        <v>7.7881249966460552E-3</v>
      </c>
      <c r="M3" s="6">
        <v>8.4689445804299879E-3</v>
      </c>
      <c r="N3" s="6">
        <v>2.6281338662299109E-4</v>
      </c>
      <c r="O3" s="6">
        <v>2.7784358616123019E-2</v>
      </c>
      <c r="P3" s="6">
        <v>8.9900609352547317E-2</v>
      </c>
      <c r="Q3" s="6">
        <v>0.79540033325923898</v>
      </c>
      <c r="R3" s="6">
        <v>1.1371733945904912E-2</v>
      </c>
      <c r="S3" s="6">
        <f>D3+P3+Q3+R3</f>
        <v>1</v>
      </c>
      <c r="T3" t="s">
        <v>2274</v>
      </c>
      <c r="U3" s="16">
        <v>2018</v>
      </c>
      <c r="V3" s="19" t="s">
        <v>2279</v>
      </c>
    </row>
    <row r="4" spans="1:23" ht="26">
      <c r="A4" s="7" t="s">
        <v>21</v>
      </c>
      <c r="B4" s="8" t="s">
        <v>22</v>
      </c>
      <c r="C4" s="8" t="s">
        <v>22</v>
      </c>
      <c r="D4" s="13">
        <v>9.8799999999999999E-2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t="s">
        <v>2274</v>
      </c>
      <c r="U4" s="16">
        <v>2018</v>
      </c>
      <c r="V4" s="19" t="s">
        <v>2279</v>
      </c>
      <c r="W4" s="11"/>
    </row>
    <row r="5" spans="1:23" ht="26">
      <c r="A5" s="7" t="s">
        <v>23</v>
      </c>
      <c r="B5" s="8" t="s">
        <v>24</v>
      </c>
      <c r="C5" s="8" t="s">
        <v>24</v>
      </c>
      <c r="D5" s="13">
        <v>8.8099999999999998E-2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t="s">
        <v>2274</v>
      </c>
      <c r="U5" s="16">
        <v>2018</v>
      </c>
      <c r="V5" s="19" t="s">
        <v>2279</v>
      </c>
    </row>
    <row r="6" spans="1:23" ht="17">
      <c r="A6" s="7" t="s">
        <v>25</v>
      </c>
      <c r="B6" s="8" t="s">
        <v>26</v>
      </c>
      <c r="C6" s="8" t="s">
        <v>26</v>
      </c>
      <c r="D6" s="13">
        <v>0.12139999999999999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t="s">
        <v>2274</v>
      </c>
      <c r="U6" s="16">
        <v>2018</v>
      </c>
      <c r="V6" s="19" t="s">
        <v>2279</v>
      </c>
    </row>
    <row r="7" spans="1:23" ht="39">
      <c r="A7" s="7" t="s">
        <v>27</v>
      </c>
      <c r="B7" s="8" t="s">
        <v>28</v>
      </c>
      <c r="C7" s="8" t="s">
        <v>28</v>
      </c>
      <c r="D7" s="13">
        <v>0.1082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t="s">
        <v>2274</v>
      </c>
      <c r="U7" s="16">
        <v>2018</v>
      </c>
      <c r="V7" s="19" t="s">
        <v>2279</v>
      </c>
    </row>
    <row r="8" spans="1:23" ht="17">
      <c r="A8" s="7" t="s">
        <v>29</v>
      </c>
      <c r="B8" s="8" t="s">
        <v>30</v>
      </c>
      <c r="C8" s="8" t="s">
        <v>30</v>
      </c>
      <c r="D8" s="13">
        <v>9.8199999999999996E-2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t="s">
        <v>2274</v>
      </c>
      <c r="U8" s="16">
        <v>2018</v>
      </c>
      <c r="V8" s="19" t="s">
        <v>2279</v>
      </c>
    </row>
    <row r="9" spans="1:23" ht="17">
      <c r="A9" s="7" t="s">
        <v>31</v>
      </c>
      <c r="B9" s="8" t="s">
        <v>32</v>
      </c>
      <c r="C9" s="8" t="s">
        <v>32</v>
      </c>
      <c r="D9" s="13">
        <v>8.8599999999999998E-2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t="s">
        <v>2274</v>
      </c>
      <c r="U9" s="16">
        <v>2018</v>
      </c>
      <c r="V9" s="19" t="s">
        <v>2279</v>
      </c>
    </row>
    <row r="10" spans="1:23" ht="52">
      <c r="A10" s="7" t="s">
        <v>33</v>
      </c>
      <c r="B10" s="8" t="s">
        <v>34</v>
      </c>
      <c r="C10" s="8" t="s">
        <v>34</v>
      </c>
      <c r="D10" s="13">
        <v>0.15809999999999999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t="s">
        <v>2274</v>
      </c>
      <c r="U10" s="16">
        <v>2018</v>
      </c>
      <c r="V10" s="19" t="s">
        <v>2279</v>
      </c>
    </row>
    <row r="11" spans="1:23" ht="26">
      <c r="A11" s="7" t="s">
        <v>35</v>
      </c>
      <c r="B11" s="8" t="s">
        <v>36</v>
      </c>
      <c r="C11" s="8" t="s">
        <v>36</v>
      </c>
      <c r="D11" s="13">
        <v>0.18709999999999999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t="s">
        <v>2274</v>
      </c>
      <c r="U11" s="16">
        <v>2018</v>
      </c>
      <c r="V11" s="19" t="s">
        <v>2279</v>
      </c>
    </row>
    <row r="12" spans="1:23" ht="26">
      <c r="A12" s="7" t="s">
        <v>37</v>
      </c>
      <c r="B12" s="8" t="s">
        <v>38</v>
      </c>
      <c r="C12" s="8" t="s">
        <v>38</v>
      </c>
      <c r="D12" s="13">
        <v>7.0400000000000004E-2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t="s">
        <v>2274</v>
      </c>
      <c r="U12" s="16">
        <v>2018</v>
      </c>
      <c r="V12" s="19" t="s">
        <v>2279</v>
      </c>
    </row>
    <row r="13" spans="1:23" ht="17">
      <c r="A13" s="7" t="s">
        <v>39</v>
      </c>
      <c r="B13" s="8" t="s">
        <v>40</v>
      </c>
      <c r="C13" s="8" t="s">
        <v>40</v>
      </c>
      <c r="D13" s="13">
        <v>5.9299999999999999E-2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t="s">
        <v>2274</v>
      </c>
      <c r="U13" s="16">
        <v>2018</v>
      </c>
      <c r="V13" s="19" t="s">
        <v>2279</v>
      </c>
    </row>
    <row r="14" spans="1:23" ht="39">
      <c r="A14" s="7" t="s">
        <v>41</v>
      </c>
      <c r="B14" s="8" t="s">
        <v>42</v>
      </c>
      <c r="C14" s="8" t="s">
        <v>42</v>
      </c>
      <c r="D14" s="13">
        <v>7.3300000000000004E-2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t="s">
        <v>2274</v>
      </c>
      <c r="U14" s="16">
        <v>2018</v>
      </c>
      <c r="V14" s="19" t="s">
        <v>2279</v>
      </c>
    </row>
    <row r="15" spans="1:23" ht="17">
      <c r="A15" s="7" t="s">
        <v>43</v>
      </c>
      <c r="B15" s="8" t="s">
        <v>44</v>
      </c>
      <c r="C15" s="8" t="s">
        <v>44</v>
      </c>
      <c r="D15" s="13">
        <v>0.14899999999999999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t="s">
        <v>2274</v>
      </c>
      <c r="U15" s="16">
        <v>2018</v>
      </c>
      <c r="V15" s="19" t="s">
        <v>2279</v>
      </c>
    </row>
    <row r="16" spans="1:23" ht="26">
      <c r="A16" s="7" t="s">
        <v>45</v>
      </c>
      <c r="B16" s="8" t="s">
        <v>46</v>
      </c>
      <c r="C16" s="8" t="s">
        <v>46</v>
      </c>
      <c r="D16" s="13">
        <v>7.2900000000000006E-2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t="s">
        <v>2274</v>
      </c>
      <c r="U16" s="16">
        <v>2018</v>
      </c>
      <c r="V16" s="19" t="s">
        <v>2279</v>
      </c>
    </row>
    <row r="17" spans="1:22" ht="17">
      <c r="A17" s="7" t="s">
        <v>47</v>
      </c>
      <c r="B17" s="8" t="s">
        <v>48</v>
      </c>
      <c r="C17" s="8" t="s">
        <v>48</v>
      </c>
      <c r="D17" s="13">
        <v>0.1096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t="s">
        <v>2274</v>
      </c>
      <c r="U17" s="16">
        <v>2018</v>
      </c>
      <c r="V17" s="19" t="s">
        <v>2279</v>
      </c>
    </row>
    <row r="18" spans="1:22" ht="17">
      <c r="A18" s="7" t="s">
        <v>49</v>
      </c>
      <c r="B18" s="8" t="s">
        <v>50</v>
      </c>
      <c r="C18" s="8" t="s">
        <v>50</v>
      </c>
      <c r="D18" s="13">
        <v>0.1027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t="s">
        <v>2274</v>
      </c>
      <c r="U18" s="16">
        <v>2018</v>
      </c>
      <c r="V18" s="19" t="s">
        <v>2279</v>
      </c>
    </row>
    <row r="19" spans="1:22" ht="17">
      <c r="A19" s="7" t="s">
        <v>51</v>
      </c>
      <c r="B19" s="8" t="s">
        <v>52</v>
      </c>
      <c r="C19" s="8" t="s">
        <v>52</v>
      </c>
      <c r="D19" s="13">
        <v>0.1148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t="s">
        <v>2274</v>
      </c>
      <c r="U19" s="16">
        <v>2018</v>
      </c>
      <c r="V19" s="19" t="s">
        <v>2279</v>
      </c>
    </row>
    <row r="20" spans="1:22" ht="26">
      <c r="A20" s="7" t="s">
        <v>53</v>
      </c>
      <c r="B20" s="8" t="s">
        <v>54</v>
      </c>
      <c r="C20" s="8" t="s">
        <v>54</v>
      </c>
      <c r="D20" s="13">
        <v>0.13789999999999999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t="s">
        <v>2274</v>
      </c>
      <c r="U20" s="16">
        <v>2018</v>
      </c>
      <c r="V20" s="19" t="s">
        <v>2279</v>
      </c>
    </row>
    <row r="21" spans="1:22" ht="17">
      <c r="A21" s="4" t="s">
        <v>55</v>
      </c>
      <c r="B21" s="9" t="s">
        <v>56</v>
      </c>
      <c r="C21" s="9" t="s">
        <v>56</v>
      </c>
      <c r="D21" s="14">
        <v>0.13216552620779182</v>
      </c>
      <c r="E21" s="6">
        <v>4.2344766040234398E-2</v>
      </c>
      <c r="F21" s="6">
        <v>3.0643430361043774E-2</v>
      </c>
      <c r="G21" s="6">
        <v>1.1201066883042544E-2</v>
      </c>
      <c r="H21" s="6">
        <v>5.0026879614808095E-4</v>
      </c>
      <c r="I21" s="6">
        <v>8.9820760167557412E-2</v>
      </c>
      <c r="J21" s="6">
        <v>6.2224634581176774E-2</v>
      </c>
      <c r="K21" s="6">
        <v>7.1808405586943E-3</v>
      </c>
      <c r="L21" s="6">
        <v>1.0107304225689681E-2</v>
      </c>
      <c r="M21" s="6">
        <v>1.0170570068762272E-2</v>
      </c>
      <c r="N21" s="6">
        <v>1.3741073323438421E-4</v>
      </c>
      <c r="O21" s="6">
        <v>3.0643430361043774E-2</v>
      </c>
      <c r="P21" s="6">
        <v>7.4065389433064399E-2</v>
      </c>
      <c r="Q21" s="6">
        <v>7.134813821009214E-3</v>
      </c>
      <c r="R21" s="6">
        <v>9.6766613309124949E-3</v>
      </c>
      <c r="S21" s="6">
        <f t="shared" ref="S21:S1174" si="0">D21+P21+Q21+R21</f>
        <v>0.22304239079277793</v>
      </c>
      <c r="T21" t="s">
        <v>2274</v>
      </c>
      <c r="U21" s="16">
        <v>2018</v>
      </c>
      <c r="V21" s="19" t="s">
        <v>2279</v>
      </c>
    </row>
    <row r="22" spans="1:22" ht="17">
      <c r="A22" s="4" t="s">
        <v>57</v>
      </c>
      <c r="B22" s="9" t="s">
        <v>56</v>
      </c>
      <c r="C22" s="9" t="s">
        <v>58</v>
      </c>
      <c r="D22" s="14">
        <v>9.3135862211412415E-2</v>
      </c>
      <c r="E22" s="6">
        <v>4.3219535224863319E-2</v>
      </c>
      <c r="F22" s="6">
        <v>3.9209975003477594E-2</v>
      </c>
      <c r="G22" s="6">
        <v>3.3309025304236765E-3</v>
      </c>
      <c r="H22" s="6">
        <v>6.7865769096204999E-4</v>
      </c>
      <c r="I22" s="6">
        <v>4.9916326986549089E-2</v>
      </c>
      <c r="J22" s="6">
        <v>4.345432549434522E-2</v>
      </c>
      <c r="K22" s="6">
        <v>4.9158422310555446E-3</v>
      </c>
      <c r="L22" s="6">
        <v>7.418866683808745E-4</v>
      </c>
      <c r="M22" s="6">
        <v>6.7865769096204999E-4</v>
      </c>
      <c r="N22" s="6">
        <v>1.2561490180539806E-4</v>
      </c>
      <c r="O22" s="6"/>
      <c r="P22" s="6">
        <v>7.1350107278498359E-2</v>
      </c>
      <c r="Q22" s="6">
        <v>0.82316498969367669</v>
      </c>
      <c r="R22" s="6">
        <v>1.2349040816412556E-2</v>
      </c>
      <c r="S22" s="6">
        <f t="shared" si="0"/>
        <v>1</v>
      </c>
      <c r="T22" t="s">
        <v>2274</v>
      </c>
      <c r="U22" s="16">
        <v>2018</v>
      </c>
      <c r="V22" s="19" t="s">
        <v>2279</v>
      </c>
    </row>
    <row r="23" spans="1:22" ht="17">
      <c r="A23" s="4" t="s">
        <v>59</v>
      </c>
      <c r="B23" s="9" t="s">
        <v>56</v>
      </c>
      <c r="C23" s="9" t="s">
        <v>60</v>
      </c>
      <c r="D23" s="14">
        <v>0.13614409909653957</v>
      </c>
      <c r="E23" s="6">
        <v>3.2331382464912781E-2</v>
      </c>
      <c r="F23" s="6">
        <v>2.5569634638331725E-2</v>
      </c>
      <c r="G23" s="6">
        <v>6.648105005966248E-3</v>
      </c>
      <c r="H23" s="6">
        <v>1.1364282061480765E-4</v>
      </c>
      <c r="I23" s="6">
        <v>0.10381271663162679</v>
      </c>
      <c r="J23" s="6">
        <v>3.5740667083357006E-2</v>
      </c>
      <c r="K23" s="6">
        <v>2.2160350019887493E-3</v>
      </c>
      <c r="L23" s="6">
        <v>4.4377521450082391E-2</v>
      </c>
      <c r="M23" s="6">
        <v>2.1364850275583842E-2</v>
      </c>
      <c r="N23" s="6">
        <v>1.1364282061480765E-4</v>
      </c>
      <c r="O23" s="6"/>
      <c r="P23" s="6">
        <v>5.6139553383714985E-2</v>
      </c>
      <c r="Q23" s="6">
        <v>0.80078413546224214</v>
      </c>
      <c r="R23" s="6">
        <v>6.932212057503267E-3</v>
      </c>
      <c r="S23" s="6">
        <f t="shared" si="0"/>
        <v>1</v>
      </c>
      <c r="T23" t="s">
        <v>2274</v>
      </c>
      <c r="U23" s="16">
        <v>2018</v>
      </c>
      <c r="V23" s="19" t="s">
        <v>2279</v>
      </c>
    </row>
    <row r="24" spans="1:22" ht="17">
      <c r="A24" s="4" t="s">
        <v>61</v>
      </c>
      <c r="B24" s="9" t="s">
        <v>56</v>
      </c>
      <c r="C24" s="9" t="s">
        <v>62</v>
      </c>
      <c r="D24" s="14">
        <v>0.1347846225104215</v>
      </c>
      <c r="E24" s="6">
        <v>4.0759610930986567E-2</v>
      </c>
      <c r="F24" s="6">
        <v>2.825382121352478E-2</v>
      </c>
      <c r="G24" s="6">
        <v>1.2042612320518759E-2</v>
      </c>
      <c r="H24" s="6">
        <v>4.6317739694302917E-4</v>
      </c>
      <c r="I24" s="6">
        <v>9.4025011579434922E-2</v>
      </c>
      <c r="J24" s="6">
        <v>3.4275127373784159E-2</v>
      </c>
      <c r="K24" s="6">
        <v>1.2505789717461788E-2</v>
      </c>
      <c r="L24" s="6">
        <v>3.7054191755442334E-2</v>
      </c>
      <c r="M24" s="6">
        <v>1.0189902732746642E-2</v>
      </c>
      <c r="N24" s="6">
        <v>0</v>
      </c>
      <c r="O24" s="6"/>
      <c r="P24" s="6">
        <v>6.2065771190365909E-2</v>
      </c>
      <c r="Q24" s="6">
        <v>0.79110699397869388</v>
      </c>
      <c r="R24" s="6">
        <v>1.2042612320518759E-2</v>
      </c>
      <c r="S24" s="6">
        <f t="shared" si="0"/>
        <v>1</v>
      </c>
      <c r="T24" t="s">
        <v>2274</v>
      </c>
      <c r="U24" s="16">
        <v>2018</v>
      </c>
      <c r="V24" s="19" t="s">
        <v>2279</v>
      </c>
    </row>
    <row r="25" spans="1:22" ht="17">
      <c r="A25" s="4" t="s">
        <v>63</v>
      </c>
      <c r="B25" s="9" t="s">
        <v>56</v>
      </c>
      <c r="C25" s="9" t="s">
        <v>64</v>
      </c>
      <c r="D25" s="14">
        <v>0.12346965355561344</v>
      </c>
      <c r="E25" s="6">
        <v>2.3964574107840583E-2</v>
      </c>
      <c r="F25" s="6">
        <v>7.2935660328210476E-3</v>
      </c>
      <c r="G25" s="6">
        <v>1.6150039072675176E-2</v>
      </c>
      <c r="H25" s="6">
        <v>5.2096900234436052E-4</v>
      </c>
      <c r="I25" s="6">
        <v>9.9505079447772857E-2</v>
      </c>
      <c r="J25" s="6">
        <v>5.6785621255535296E-2</v>
      </c>
      <c r="K25" s="6">
        <v>6.7725970304766863E-3</v>
      </c>
      <c r="L25" s="6">
        <v>1.4587132065642095E-2</v>
      </c>
      <c r="M25" s="6">
        <v>2.1359729096118781E-2</v>
      </c>
      <c r="N25" s="6">
        <v>0</v>
      </c>
      <c r="O25" s="6"/>
      <c r="P25" s="6">
        <v>6.7986454805939053E-2</v>
      </c>
      <c r="Q25" s="6">
        <v>0.80046887210210993</v>
      </c>
      <c r="R25" s="6">
        <v>8.0750195363375882E-3</v>
      </c>
      <c r="S25" s="6">
        <f t="shared" si="0"/>
        <v>1</v>
      </c>
      <c r="T25" t="s">
        <v>2274</v>
      </c>
      <c r="U25" s="16">
        <v>2018</v>
      </c>
      <c r="V25" s="19" t="s">
        <v>2279</v>
      </c>
    </row>
    <row r="26" spans="1:22" ht="17">
      <c r="A26" s="4" t="s">
        <v>65</v>
      </c>
      <c r="B26" s="9" t="s">
        <v>56</v>
      </c>
      <c r="C26" s="9" t="s">
        <v>66</v>
      </c>
      <c r="D26" s="14">
        <v>0.12885425599343797</v>
      </c>
      <c r="E26" s="6">
        <v>3.3854069572350022E-2</v>
      </c>
      <c r="F26" s="6">
        <v>1.815741396666791E-2</v>
      </c>
      <c r="G26" s="6">
        <v>1.5622087170500728E-2</v>
      </c>
      <c r="H26" s="6">
        <v>7.456843518138772E-5</v>
      </c>
      <c r="I26" s="6">
        <v>9.5000186421087957E-2</v>
      </c>
      <c r="J26" s="6">
        <v>3.7843480854554266E-2</v>
      </c>
      <c r="K26" s="6">
        <v>5.3689273330599155E-3</v>
      </c>
      <c r="L26" s="6">
        <v>2.9305395026285375E-2</v>
      </c>
      <c r="M26" s="6">
        <v>2.2370530554416315E-2</v>
      </c>
      <c r="N26" s="6">
        <v>1.1185265277208157E-4</v>
      </c>
      <c r="O26" s="6"/>
      <c r="P26" s="6">
        <v>6.237649602923083E-2</v>
      </c>
      <c r="Q26" s="6">
        <v>0.80548823682935011</v>
      </c>
      <c r="R26" s="6">
        <v>3.2810111479810596E-3</v>
      </c>
      <c r="S26" s="6">
        <f t="shared" si="0"/>
        <v>1</v>
      </c>
      <c r="T26" t="s">
        <v>2274</v>
      </c>
      <c r="U26" s="16">
        <v>2018</v>
      </c>
      <c r="V26" s="19" t="s">
        <v>2279</v>
      </c>
    </row>
    <row r="27" spans="1:22" ht="17">
      <c r="A27" s="4" t="s">
        <v>67</v>
      </c>
      <c r="B27" s="9" t="s">
        <v>56</v>
      </c>
      <c r="C27" s="9" t="s">
        <v>68</v>
      </c>
      <c r="D27" s="14">
        <v>0.11211448309893905</v>
      </c>
      <c r="E27" s="6">
        <v>3.0249198124845795E-2</v>
      </c>
      <c r="F27" s="6">
        <v>1.4951887490747594E-2</v>
      </c>
      <c r="G27" s="6">
        <v>1.4803849000740192E-2</v>
      </c>
      <c r="H27" s="6">
        <v>4.9346163335800639E-4</v>
      </c>
      <c r="I27" s="6">
        <v>8.1865284974093261E-2</v>
      </c>
      <c r="J27" s="6">
        <v>4.3720700715519367E-2</v>
      </c>
      <c r="K27" s="6">
        <v>3.4542314335060447E-3</v>
      </c>
      <c r="L27" s="6">
        <v>1.8060695780903035E-2</v>
      </c>
      <c r="M27" s="6">
        <v>1.6580310880829015E-2</v>
      </c>
      <c r="N27" s="6">
        <v>4.9346163335800639E-5</v>
      </c>
      <c r="O27" s="6"/>
      <c r="P27" s="6">
        <v>6.8591167036762893E-2</v>
      </c>
      <c r="Q27" s="6">
        <v>0.81307673328398722</v>
      </c>
      <c r="R27" s="6">
        <v>6.2176165803108805E-3</v>
      </c>
      <c r="S27" s="6">
        <f t="shared" si="0"/>
        <v>1</v>
      </c>
      <c r="T27" t="s">
        <v>2274</v>
      </c>
      <c r="U27" s="16">
        <v>2018</v>
      </c>
      <c r="V27" s="19" t="s">
        <v>2279</v>
      </c>
    </row>
    <row r="28" spans="1:22" ht="17">
      <c r="A28" s="4" t="s">
        <v>69</v>
      </c>
      <c r="B28" s="9" t="s">
        <v>56</v>
      </c>
      <c r="C28" s="9" t="s">
        <v>70</v>
      </c>
      <c r="D28" s="14">
        <v>0.17447042785234898</v>
      </c>
      <c r="E28" s="6">
        <v>9.2779991610738258E-2</v>
      </c>
      <c r="F28" s="6">
        <v>4.8421770134228187E-2</v>
      </c>
      <c r="G28" s="6">
        <v>4.4148489932885907E-2</v>
      </c>
      <c r="H28" s="6">
        <v>2.0973154362416107E-4</v>
      </c>
      <c r="I28" s="6">
        <v>8.1690436241610737E-2</v>
      </c>
      <c r="J28" s="6">
        <v>3.2639471476510064E-2</v>
      </c>
      <c r="K28" s="6">
        <v>5.8200503355704701E-3</v>
      </c>
      <c r="L28" s="6">
        <v>2.2677223154362415E-2</v>
      </c>
      <c r="M28" s="6">
        <v>2.0501258389261746E-2</v>
      </c>
      <c r="N28" s="6">
        <v>5.2432885906040267E-5</v>
      </c>
      <c r="O28" s="6"/>
      <c r="P28" s="6">
        <v>6.2237835570469802E-2</v>
      </c>
      <c r="Q28" s="6">
        <v>0.75776006711409394</v>
      </c>
      <c r="R28" s="6">
        <v>5.5316694630872486E-3</v>
      </c>
      <c r="S28" s="6">
        <f t="shared" si="0"/>
        <v>1</v>
      </c>
      <c r="T28" t="s">
        <v>2274</v>
      </c>
      <c r="U28" s="16">
        <v>2018</v>
      </c>
      <c r="V28" s="19" t="s">
        <v>2279</v>
      </c>
    </row>
    <row r="29" spans="1:22" ht="17">
      <c r="A29" s="4" t="s">
        <v>71</v>
      </c>
      <c r="B29" s="9" t="s">
        <v>56</v>
      </c>
      <c r="C29" s="9" t="s">
        <v>72</v>
      </c>
      <c r="D29" s="14">
        <v>0.16729659836880845</v>
      </c>
      <c r="E29" s="6">
        <v>4.5554008354883629E-2</v>
      </c>
      <c r="F29" s="6">
        <v>2.2478615476427294E-2</v>
      </c>
      <c r="G29" s="6">
        <v>2.2876467077779988E-2</v>
      </c>
      <c r="H29" s="6">
        <v>1.9892580067634773E-4</v>
      </c>
      <c r="I29" s="6">
        <v>0.1217425900139248</v>
      </c>
      <c r="J29" s="6">
        <v>4.0978714939327629E-2</v>
      </c>
      <c r="K29" s="6">
        <v>1.2333399641933558E-2</v>
      </c>
      <c r="L29" s="6">
        <v>3.5408792520389892E-2</v>
      </c>
      <c r="M29" s="6">
        <v>3.3021682912273718E-2</v>
      </c>
      <c r="N29" s="6">
        <v>0</v>
      </c>
      <c r="O29" s="6"/>
      <c r="P29" s="6">
        <v>6.027451760493336E-2</v>
      </c>
      <c r="Q29" s="6">
        <v>0.76944499701611302</v>
      </c>
      <c r="R29" s="6">
        <v>2.983887010145216E-3</v>
      </c>
      <c r="S29" s="6">
        <f t="shared" si="0"/>
        <v>1</v>
      </c>
      <c r="T29" t="s">
        <v>2274</v>
      </c>
      <c r="U29" s="16">
        <v>2018</v>
      </c>
      <c r="V29" s="19" t="s">
        <v>2279</v>
      </c>
    </row>
    <row r="30" spans="1:22" ht="17">
      <c r="A30" s="4" t="s">
        <v>73</v>
      </c>
      <c r="B30" s="9" t="s">
        <v>56</v>
      </c>
      <c r="C30" s="9" t="s">
        <v>74</v>
      </c>
      <c r="D30" s="14">
        <v>0.11980952380952381</v>
      </c>
      <c r="E30" s="6">
        <v>2.8666666666666667E-2</v>
      </c>
      <c r="F30" s="6">
        <v>1.8761904761904761E-2</v>
      </c>
      <c r="G30" s="6">
        <v>9.9047619047619041E-3</v>
      </c>
      <c r="H30" s="6">
        <v>0</v>
      </c>
      <c r="I30" s="6">
        <v>9.1142857142857137E-2</v>
      </c>
      <c r="J30" s="6">
        <v>2.4952380952380952E-2</v>
      </c>
      <c r="K30" s="6">
        <v>5.3333333333333332E-3</v>
      </c>
      <c r="L30" s="6">
        <v>3.3904761904761903E-2</v>
      </c>
      <c r="M30" s="6">
        <v>2.6857142857142857E-2</v>
      </c>
      <c r="N30" s="6">
        <v>9.5238095238095241E-5</v>
      </c>
      <c r="O30" s="6"/>
      <c r="P30" s="6">
        <v>6.7809523809523806E-2</v>
      </c>
      <c r="Q30" s="6">
        <v>0.8092380952380952</v>
      </c>
      <c r="R30" s="6">
        <v>3.142857142857143E-3</v>
      </c>
      <c r="S30" s="6">
        <f t="shared" si="0"/>
        <v>1</v>
      </c>
      <c r="T30" t="s">
        <v>2274</v>
      </c>
      <c r="U30" s="16">
        <v>2018</v>
      </c>
      <c r="V30" s="19" t="s">
        <v>2279</v>
      </c>
    </row>
    <row r="31" spans="1:22" ht="17">
      <c r="A31" s="4" t="s">
        <v>75</v>
      </c>
      <c r="B31" s="9" t="s">
        <v>56</v>
      </c>
      <c r="C31" s="9" t="s">
        <v>76</v>
      </c>
      <c r="D31" s="14">
        <v>0.18307819611088125</v>
      </c>
      <c r="E31" s="6">
        <v>7.8058198869121506E-2</v>
      </c>
      <c r="F31" s="6">
        <v>6.2681009515928837E-2</v>
      </c>
      <c r="G31" s="6">
        <v>1.5377189353192664E-2</v>
      </c>
      <c r="H31" s="6">
        <v>0</v>
      </c>
      <c r="I31" s="6">
        <v>0.10501999724175975</v>
      </c>
      <c r="J31" s="6">
        <v>5.550958488484347E-2</v>
      </c>
      <c r="K31" s="6">
        <v>5.9302165218590537E-3</v>
      </c>
      <c r="L31" s="6">
        <v>1.7170045510964006E-2</v>
      </c>
      <c r="M31" s="6">
        <v>2.6341194318025101E-2</v>
      </c>
      <c r="N31" s="6">
        <v>6.8956006068128539E-5</v>
      </c>
      <c r="O31" s="6"/>
      <c r="P31" s="6">
        <v>7.9713143014756585E-2</v>
      </c>
      <c r="Q31" s="6">
        <v>0.73224382843745695</v>
      </c>
      <c r="R31" s="6">
        <v>4.9648324369052548E-3</v>
      </c>
      <c r="S31" s="6">
        <f t="shared" si="0"/>
        <v>1</v>
      </c>
      <c r="T31" t="s">
        <v>2274</v>
      </c>
      <c r="U31" s="16">
        <v>2018</v>
      </c>
      <c r="V31" s="19" t="s">
        <v>2279</v>
      </c>
    </row>
    <row r="32" spans="1:22" ht="17">
      <c r="A32" s="4" t="s">
        <v>77</v>
      </c>
      <c r="B32" s="9" t="s">
        <v>56</v>
      </c>
      <c r="C32" s="9" t="s">
        <v>78</v>
      </c>
      <c r="D32" s="14">
        <v>0.14210027567195038</v>
      </c>
      <c r="E32" s="6">
        <v>4.2083046175051687E-2</v>
      </c>
      <c r="F32" s="6">
        <v>1.3439007580978636E-2</v>
      </c>
      <c r="G32" s="6">
        <v>2.8557891109579601E-2</v>
      </c>
      <c r="H32" s="6">
        <v>8.614748449345279E-5</v>
      </c>
      <c r="I32" s="6">
        <v>0.10001722949689869</v>
      </c>
      <c r="J32" s="6">
        <v>7.4776016540317028E-2</v>
      </c>
      <c r="K32" s="6">
        <v>4.4796691936595454E-3</v>
      </c>
      <c r="L32" s="6">
        <v>1.1156099241902136E-2</v>
      </c>
      <c r="M32" s="6">
        <v>9.3900758097863538E-3</v>
      </c>
      <c r="N32" s="6">
        <v>2.1536871123363198E-4</v>
      </c>
      <c r="O32" s="6"/>
      <c r="P32" s="6">
        <v>6.5945899379738118E-2</v>
      </c>
      <c r="Q32" s="6">
        <v>0.78454514128187458</v>
      </c>
      <c r="R32" s="6">
        <v>7.4086836664369405E-3</v>
      </c>
      <c r="S32" s="6">
        <f t="shared" si="0"/>
        <v>1</v>
      </c>
      <c r="T32" t="s">
        <v>2274</v>
      </c>
      <c r="U32" s="16">
        <v>2018</v>
      </c>
      <c r="V32" s="19" t="s">
        <v>2279</v>
      </c>
    </row>
    <row r="33" spans="1:22" ht="17">
      <c r="A33" s="4" t="s">
        <v>79</v>
      </c>
      <c r="B33" s="9" t="s">
        <v>56</v>
      </c>
      <c r="C33" s="9" t="s">
        <v>80</v>
      </c>
      <c r="D33" s="14">
        <v>0.1931747025673137</v>
      </c>
      <c r="E33" s="6">
        <v>0.13854101440200375</v>
      </c>
      <c r="F33" s="6">
        <v>3.1308703819661866E-3</v>
      </c>
      <c r="G33" s="6">
        <v>0.13541014402003757</v>
      </c>
      <c r="H33" s="6">
        <v>0</v>
      </c>
      <c r="I33" s="6">
        <v>5.4633688165309953E-2</v>
      </c>
      <c r="J33" s="6">
        <v>1.67501565435191E-2</v>
      </c>
      <c r="K33" s="6">
        <v>2.0350657482780211E-3</v>
      </c>
      <c r="L33" s="6">
        <v>1.4558547276142768E-2</v>
      </c>
      <c r="M33" s="6">
        <v>2.113337507827176E-2</v>
      </c>
      <c r="N33" s="6">
        <v>1.5654351909830932E-4</v>
      </c>
      <c r="O33" s="6"/>
      <c r="P33" s="6">
        <v>6.9035691922354411E-2</v>
      </c>
      <c r="Q33" s="6">
        <v>0.72980588603631813</v>
      </c>
      <c r="R33" s="6">
        <v>7.9837194740137764E-3</v>
      </c>
      <c r="S33" s="6">
        <f t="shared" si="0"/>
        <v>1</v>
      </c>
      <c r="T33" t="s">
        <v>2274</v>
      </c>
      <c r="U33" s="16">
        <v>2018</v>
      </c>
      <c r="V33" s="19" t="s">
        <v>2279</v>
      </c>
    </row>
    <row r="34" spans="1:22" ht="17">
      <c r="A34" s="4" t="s">
        <v>81</v>
      </c>
      <c r="B34" s="9" t="s">
        <v>56</v>
      </c>
      <c r="C34" s="9" t="s">
        <v>82</v>
      </c>
      <c r="D34" s="14">
        <v>0.1355965065348245</v>
      </c>
      <c r="E34" s="6">
        <v>3.2361261666181952E-2</v>
      </c>
      <c r="F34" s="6">
        <v>1.147449964307432E-2</v>
      </c>
      <c r="G34" s="6">
        <v>2.0516616873331041E-2</v>
      </c>
      <c r="H34" s="6">
        <v>3.7014514977659098E-4</v>
      </c>
      <c r="I34" s="6">
        <v>0.10323524486864254</v>
      </c>
      <c r="J34" s="6">
        <v>6.4978099745304885E-2</v>
      </c>
      <c r="K34" s="6">
        <v>1.8075421480756859E-2</v>
      </c>
      <c r="L34" s="6">
        <v>1.0443381011553817E-2</v>
      </c>
      <c r="M34" s="6">
        <v>9.6325868739479507E-3</v>
      </c>
      <c r="N34" s="6">
        <v>1.05755757079026E-4</v>
      </c>
      <c r="O34" s="6"/>
      <c r="P34" s="6">
        <v>9.1249592399686261E-2</v>
      </c>
      <c r="Q34" s="6">
        <v>0.76492257797283836</v>
      </c>
      <c r="R34" s="6">
        <v>8.2313230926508562E-3</v>
      </c>
      <c r="S34" s="6">
        <f t="shared" si="0"/>
        <v>0.99999999999999989</v>
      </c>
      <c r="T34" t="s">
        <v>2274</v>
      </c>
      <c r="U34" s="16">
        <v>2018</v>
      </c>
      <c r="V34" s="19" t="s">
        <v>2279</v>
      </c>
    </row>
    <row r="35" spans="1:22" ht="17">
      <c r="A35" s="4" t="s">
        <v>83</v>
      </c>
      <c r="B35" s="9" t="s">
        <v>56</v>
      </c>
      <c r="C35" s="9" t="s">
        <v>84</v>
      </c>
      <c r="D35" s="14">
        <v>0.13446688729126249</v>
      </c>
      <c r="E35" s="6">
        <v>5.7818859599071855E-2</v>
      </c>
      <c r="F35" s="6">
        <v>6.3144280877933737E-3</v>
      </c>
      <c r="G35" s="6">
        <v>5.1276199170755828E-2</v>
      </c>
      <c r="H35" s="6">
        <v>2.2823234052265205E-4</v>
      </c>
      <c r="I35" s="6">
        <v>7.6648027692190646E-2</v>
      </c>
      <c r="J35" s="6">
        <v>2.765415192666134E-2</v>
      </c>
      <c r="K35" s="6">
        <v>3.9179885123055268E-3</v>
      </c>
      <c r="L35" s="6">
        <v>1.9780136178629844E-2</v>
      </c>
      <c r="M35" s="6">
        <v>2.518163490433261E-2</v>
      </c>
      <c r="N35" s="6">
        <v>1.1411617026132602E-4</v>
      </c>
      <c r="O35" s="6"/>
      <c r="P35" s="6">
        <v>8.8516109399368562E-2</v>
      </c>
      <c r="Q35" s="6">
        <v>0.77119707862604125</v>
      </c>
      <c r="R35" s="6">
        <v>5.8199246833276277E-3</v>
      </c>
      <c r="S35" s="6">
        <f t="shared" si="0"/>
        <v>0.99999999999999989</v>
      </c>
      <c r="T35" t="s">
        <v>2274</v>
      </c>
      <c r="U35" s="16">
        <v>2018</v>
      </c>
      <c r="V35" s="19" t="s">
        <v>2279</v>
      </c>
    </row>
    <row r="36" spans="1:22" ht="17">
      <c r="A36" s="4" t="s">
        <v>85</v>
      </c>
      <c r="B36" s="9" t="s">
        <v>56</v>
      </c>
      <c r="C36" s="9" t="s">
        <v>86</v>
      </c>
      <c r="D36" s="14">
        <v>0.10159952606635071</v>
      </c>
      <c r="E36" s="6">
        <v>4.606042654028436E-2</v>
      </c>
      <c r="F36" s="6">
        <v>2.754739336492891E-2</v>
      </c>
      <c r="G36" s="6">
        <v>1.8068720379146919E-2</v>
      </c>
      <c r="H36" s="6">
        <v>4.4431279620853079E-4</v>
      </c>
      <c r="I36" s="6">
        <v>5.5539099526066352E-2</v>
      </c>
      <c r="J36" s="6">
        <v>3.125E-2</v>
      </c>
      <c r="K36" s="6">
        <v>2.9620853080568718E-3</v>
      </c>
      <c r="L36" s="6">
        <v>1.5995260663507108E-2</v>
      </c>
      <c r="M36" s="6">
        <v>5.3317535545023701E-3</v>
      </c>
      <c r="N36" s="6">
        <v>0</v>
      </c>
      <c r="O36" s="6"/>
      <c r="P36" s="6">
        <v>7.1682464454976308E-2</v>
      </c>
      <c r="Q36" s="6">
        <v>0.81886848341232232</v>
      </c>
      <c r="R36" s="6">
        <v>7.8495260663507104E-3</v>
      </c>
      <c r="S36" s="6">
        <f t="shared" si="0"/>
        <v>1</v>
      </c>
      <c r="T36" t="s">
        <v>2274</v>
      </c>
      <c r="U36" s="16">
        <v>2018</v>
      </c>
      <c r="V36" s="19" t="s">
        <v>2279</v>
      </c>
    </row>
    <row r="37" spans="1:22" ht="17">
      <c r="A37" s="4" t="s">
        <v>87</v>
      </c>
      <c r="B37" s="9" t="s">
        <v>56</v>
      </c>
      <c r="C37" s="9" t="s">
        <v>88</v>
      </c>
      <c r="D37" s="14">
        <v>0.1254255040586541</v>
      </c>
      <c r="E37" s="6">
        <v>2.3304529981670593E-2</v>
      </c>
      <c r="F37" s="6">
        <v>1.5972767740246138E-2</v>
      </c>
      <c r="G37" s="6">
        <v>7.0699135899450118E-3</v>
      </c>
      <c r="H37" s="6">
        <v>2.618486514794449E-4</v>
      </c>
      <c r="I37" s="6">
        <v>0.10212097407698351</v>
      </c>
      <c r="J37" s="6">
        <v>4.2681330191149516E-2</v>
      </c>
      <c r="K37" s="6">
        <v>6.2843676355066776E-3</v>
      </c>
      <c r="L37" s="6">
        <v>3.8491751767478398E-2</v>
      </c>
      <c r="M37" s="6">
        <v>1.4663524482848913E-2</v>
      </c>
      <c r="N37" s="6">
        <v>0</v>
      </c>
      <c r="O37" s="6"/>
      <c r="P37" s="6">
        <v>4.6870908614820635E-2</v>
      </c>
      <c r="Q37" s="6">
        <v>0.82482325216025143</v>
      </c>
      <c r="R37" s="6">
        <v>2.8803351662738939E-3</v>
      </c>
      <c r="S37" s="6">
        <f t="shared" si="0"/>
        <v>1</v>
      </c>
      <c r="T37" t="s">
        <v>2274</v>
      </c>
      <c r="U37" s="16">
        <v>2018</v>
      </c>
      <c r="V37" s="19" t="s">
        <v>2279</v>
      </c>
    </row>
    <row r="38" spans="1:22" ht="15.75" customHeight="1">
      <c r="A38" s="4" t="s">
        <v>89</v>
      </c>
      <c r="B38" s="9" t="s">
        <v>56</v>
      </c>
      <c r="C38" s="9" t="s">
        <v>90</v>
      </c>
      <c r="D38" s="14">
        <v>0.11841723082422861</v>
      </c>
      <c r="E38" s="6">
        <v>3.6731684429251288E-2</v>
      </c>
      <c r="F38" s="6">
        <v>1.631029783050696E-2</v>
      </c>
      <c r="G38" s="6">
        <v>2.0041557745157181E-2</v>
      </c>
      <c r="H38" s="6">
        <v>3.7982885358714836E-4</v>
      </c>
      <c r="I38" s="6">
        <v>8.1685546394977326E-2</v>
      </c>
      <c r="J38" s="6">
        <v>3.2776995777196866E-2</v>
      </c>
      <c r="K38" s="6">
        <v>3.5748597984672789E-3</v>
      </c>
      <c r="L38" s="6">
        <v>1.9795786134012557E-2</v>
      </c>
      <c r="M38" s="6">
        <v>2.5493218937819782E-2</v>
      </c>
      <c r="N38" s="6">
        <v>4.4685747480840987E-5</v>
      </c>
      <c r="O38" s="6"/>
      <c r="P38" s="6">
        <v>5.8806443684786734E-2</v>
      </c>
      <c r="Q38" s="6">
        <v>0.81705654981343701</v>
      </c>
      <c r="R38" s="6">
        <v>5.7197756775476463E-3</v>
      </c>
      <c r="S38" s="6">
        <f t="shared" si="0"/>
        <v>1</v>
      </c>
      <c r="T38" t="s">
        <v>2274</v>
      </c>
      <c r="U38" s="16">
        <v>2018</v>
      </c>
      <c r="V38" s="19" t="s">
        <v>2279</v>
      </c>
    </row>
    <row r="39" spans="1:22" ht="15.75" customHeight="1">
      <c r="A39" s="4" t="s">
        <v>91</v>
      </c>
      <c r="B39" s="9" t="s">
        <v>56</v>
      </c>
      <c r="C39" s="9" t="s">
        <v>92</v>
      </c>
      <c r="D39" s="14">
        <v>0.16059076462890259</v>
      </c>
      <c r="E39" s="6">
        <v>1.9442886520845019E-2</v>
      </c>
      <c r="F39" s="6">
        <v>1.0843148252009721E-2</v>
      </c>
      <c r="G39" s="6">
        <v>8.2258366049728915E-3</v>
      </c>
      <c r="H39" s="6">
        <v>3.7390166386240417E-4</v>
      </c>
      <c r="I39" s="6">
        <v>0.14114787810805757</v>
      </c>
      <c r="J39" s="6">
        <v>2.0377640680501029E-2</v>
      </c>
      <c r="K39" s="6">
        <v>3.3651149747616375E-3</v>
      </c>
      <c r="L39" s="6">
        <v>8.7492989343802577E-2</v>
      </c>
      <c r="M39" s="6">
        <v>2.9912133108992336E-2</v>
      </c>
      <c r="N39" s="6">
        <v>0</v>
      </c>
      <c r="O39" s="6"/>
      <c r="P39" s="6">
        <v>6.6554496167507943E-2</v>
      </c>
      <c r="Q39" s="6">
        <v>0.76724621424565342</v>
      </c>
      <c r="R39" s="6">
        <v>5.6085249579360631E-3</v>
      </c>
      <c r="S39" s="6">
        <f t="shared" si="0"/>
        <v>1</v>
      </c>
      <c r="T39" t="s">
        <v>2274</v>
      </c>
      <c r="U39" s="16">
        <v>2018</v>
      </c>
      <c r="V39" s="19" t="s">
        <v>2279</v>
      </c>
    </row>
    <row r="40" spans="1:22" ht="15.75" customHeight="1">
      <c r="A40" s="4" t="s">
        <v>93</v>
      </c>
      <c r="B40" s="9" t="s">
        <v>56</v>
      </c>
      <c r="C40" s="9" t="s">
        <v>94</v>
      </c>
      <c r="D40" s="14">
        <v>0.16799093589762212</v>
      </c>
      <c r="E40" s="6">
        <v>2.6169275432090824E-2</v>
      </c>
      <c r="F40" s="6">
        <v>2.3222612113276378E-2</v>
      </c>
      <c r="G40" s="6">
        <v>2.5337154311777729E-3</v>
      </c>
      <c r="H40" s="6">
        <v>4.1294788763667227E-4</v>
      </c>
      <c r="I40" s="6">
        <v>0.1418216604655313</v>
      </c>
      <c r="J40" s="6">
        <v>0.12517301271422968</v>
      </c>
      <c r="K40" s="6">
        <v>8.2859342479056908E-3</v>
      </c>
      <c r="L40" s="6">
        <v>2.5980439965885109E-3</v>
      </c>
      <c r="M40" s="6">
        <v>5.660913756144934E-3</v>
      </c>
      <c r="N40" s="6">
        <v>1.0375575066248047E-4</v>
      </c>
      <c r="O40" s="6"/>
      <c r="P40" s="6">
        <v>7.7544972930124648E-2</v>
      </c>
      <c r="Q40" s="6">
        <v>0.74107752422177997</v>
      </c>
      <c r="R40" s="6">
        <v>1.338656695047323E-2</v>
      </c>
      <c r="S40" s="6">
        <f t="shared" si="0"/>
        <v>1</v>
      </c>
      <c r="T40" t="s">
        <v>2274</v>
      </c>
      <c r="U40" s="16">
        <v>2018</v>
      </c>
      <c r="V40" s="19" t="s">
        <v>2279</v>
      </c>
    </row>
    <row r="41" spans="1:22" ht="15.75" customHeight="1">
      <c r="A41" s="4" t="s">
        <v>95</v>
      </c>
      <c r="B41" s="9" t="s">
        <v>56</v>
      </c>
      <c r="C41" s="9" t="s">
        <v>96</v>
      </c>
      <c r="D41" s="14">
        <v>0.20875538479450459</v>
      </c>
      <c r="E41" s="6">
        <v>3.9585516358132497E-2</v>
      </c>
      <c r="F41" s="6">
        <v>2.5614157643497497E-2</v>
      </c>
      <c r="G41" s="6">
        <v>1.3854930725346373E-2</v>
      </c>
      <c r="H41" s="6">
        <v>1.1642798928862498E-4</v>
      </c>
      <c r="I41" s="6">
        <v>0.16916986843637211</v>
      </c>
      <c r="J41" s="6">
        <v>3.3181976947258121E-2</v>
      </c>
      <c r="K41" s="6">
        <v>1.1759226918151124E-2</v>
      </c>
      <c r="L41" s="6">
        <v>9.0930259634416116E-2</v>
      </c>
      <c r="M41" s="6">
        <v>3.3298404936546747E-2</v>
      </c>
      <c r="N41" s="6">
        <v>0</v>
      </c>
      <c r="O41" s="6"/>
      <c r="P41" s="6">
        <v>6.4035394108743746E-2</v>
      </c>
      <c r="Q41" s="6">
        <v>0.72383280940738148</v>
      </c>
      <c r="R41" s="6">
        <v>3.3764116893701245E-3</v>
      </c>
      <c r="S41" s="6">
        <f t="shared" si="0"/>
        <v>0.99999999999999989</v>
      </c>
      <c r="T41" t="s">
        <v>2275</v>
      </c>
      <c r="U41" s="16">
        <v>2018</v>
      </c>
      <c r="V41" s="19" t="s">
        <v>2280</v>
      </c>
    </row>
    <row r="42" spans="1:22" ht="15.75" customHeight="1">
      <c r="A42" s="4" t="s">
        <v>97</v>
      </c>
      <c r="B42" s="9" t="s">
        <v>56</v>
      </c>
      <c r="C42" s="9" t="s">
        <v>98</v>
      </c>
      <c r="D42" s="14">
        <v>0.11783798105583891</v>
      </c>
      <c r="E42" s="6">
        <v>3.6099887394846659E-2</v>
      </c>
      <c r="F42" s="6">
        <v>2.1924885738888521E-2</v>
      </c>
      <c r="G42" s="6">
        <v>1.4042525004967875E-2</v>
      </c>
      <c r="H42" s="6">
        <v>1.3247665099026297E-4</v>
      </c>
      <c r="I42" s="6">
        <v>8.1738093660992245E-2</v>
      </c>
      <c r="J42" s="6">
        <v>2.2521030668344703E-2</v>
      </c>
      <c r="K42" s="6">
        <v>7.7498840829303833E-3</v>
      </c>
      <c r="L42" s="6">
        <v>2.9608531496323774E-2</v>
      </c>
      <c r="M42" s="6">
        <v>2.1858647413393391E-2</v>
      </c>
      <c r="N42" s="6">
        <v>0</v>
      </c>
      <c r="O42" s="6"/>
      <c r="P42" s="6">
        <v>6.9947671722858845E-2</v>
      </c>
      <c r="Q42" s="6">
        <v>0.80512684639332321</v>
      </c>
      <c r="R42" s="6">
        <v>7.087500827979069E-3</v>
      </c>
      <c r="S42" s="6">
        <f t="shared" si="0"/>
        <v>1</v>
      </c>
      <c r="T42" t="s">
        <v>2274</v>
      </c>
      <c r="U42" s="16">
        <v>2018</v>
      </c>
      <c r="V42" s="19" t="s">
        <v>2279</v>
      </c>
    </row>
    <row r="43" spans="1:22" ht="15.75" customHeight="1">
      <c r="A43" s="4" t="s">
        <v>99</v>
      </c>
      <c r="B43" s="9" t="s">
        <v>56</v>
      </c>
      <c r="C43" s="9" t="s">
        <v>100</v>
      </c>
      <c r="D43" s="14">
        <v>0.22961345832798252</v>
      </c>
      <c r="E43" s="6">
        <v>0.1388639184966397</v>
      </c>
      <c r="F43" s="6">
        <v>0.12157013826462908</v>
      </c>
      <c r="G43" s="6">
        <v>1.6951329138307436E-2</v>
      </c>
      <c r="H43" s="6">
        <v>3.4245109370318054E-4</v>
      </c>
      <c r="I43" s="6">
        <v>9.0749539831342832E-2</v>
      </c>
      <c r="J43" s="6">
        <v>3.9681520482856045E-2</v>
      </c>
      <c r="K43" s="6">
        <v>1.2927528787295065E-2</v>
      </c>
      <c r="L43" s="6">
        <v>2.3029836051538889E-2</v>
      </c>
      <c r="M43" s="6">
        <v>1.511065450965284E-2</v>
      </c>
      <c r="N43" s="6">
        <v>0</v>
      </c>
      <c r="O43" s="6"/>
      <c r="P43" s="6">
        <v>5.9372458370788923E-2</v>
      </c>
      <c r="Q43" s="6">
        <v>0.70656221908308725</v>
      </c>
      <c r="R43" s="6">
        <v>4.4518642181413468E-3</v>
      </c>
      <c r="S43" s="6">
        <f t="shared" si="0"/>
        <v>1</v>
      </c>
      <c r="T43" t="s">
        <v>2275</v>
      </c>
      <c r="U43" s="16">
        <v>2018</v>
      </c>
      <c r="V43" s="19" t="s">
        <v>2280</v>
      </c>
    </row>
    <row r="44" spans="1:22" ht="15.75" customHeight="1">
      <c r="A44" s="4" t="s">
        <v>101</v>
      </c>
      <c r="B44" s="9" t="s">
        <v>56</v>
      </c>
      <c r="C44" s="9" t="s">
        <v>102</v>
      </c>
      <c r="D44" s="14">
        <v>0.14463504877228389</v>
      </c>
      <c r="E44" s="6">
        <v>6.2058526740665997E-2</v>
      </c>
      <c r="F44" s="6">
        <v>5.079044735956946E-2</v>
      </c>
      <c r="G44" s="6">
        <v>1.1268079381096535E-2</v>
      </c>
      <c r="H44" s="6">
        <v>0</v>
      </c>
      <c r="I44" s="6">
        <v>8.2576522031617888E-2</v>
      </c>
      <c r="J44" s="6">
        <v>4.1204170871173895E-2</v>
      </c>
      <c r="K44" s="6">
        <v>1.1940800538176926E-2</v>
      </c>
      <c r="L44" s="6">
        <v>2.0517995290951902E-2</v>
      </c>
      <c r="M44" s="6">
        <v>8.9135553313151698E-3</v>
      </c>
      <c r="N44" s="6">
        <v>0</v>
      </c>
      <c r="O44" s="6"/>
      <c r="P44" s="6">
        <v>7.4840228725193414E-2</v>
      </c>
      <c r="Q44" s="6">
        <v>0.77581567440295995</v>
      </c>
      <c r="R44" s="6">
        <v>4.7090480995627309E-3</v>
      </c>
      <c r="S44" s="6">
        <f t="shared" si="0"/>
        <v>1</v>
      </c>
      <c r="T44" t="s">
        <v>2274</v>
      </c>
      <c r="U44" s="16">
        <v>2018</v>
      </c>
      <c r="V44" s="19" t="s">
        <v>2279</v>
      </c>
    </row>
    <row r="45" spans="1:22" ht="15.75" customHeight="1">
      <c r="A45" s="4" t="s">
        <v>103</v>
      </c>
      <c r="B45" s="9" t="s">
        <v>56</v>
      </c>
      <c r="C45" s="9" t="s">
        <v>104</v>
      </c>
      <c r="D45" s="14">
        <v>0.16115535159940614</v>
      </c>
      <c r="E45" s="6">
        <v>8.0847617762181134E-2</v>
      </c>
      <c r="F45" s="6">
        <v>7.5583749493858821E-2</v>
      </c>
      <c r="G45" s="6">
        <v>5.2638682683223111E-3</v>
      </c>
      <c r="H45" s="6">
        <v>0</v>
      </c>
      <c r="I45" s="6">
        <v>8.030773383722499E-2</v>
      </c>
      <c r="J45" s="6">
        <v>2.5509515454177352E-2</v>
      </c>
      <c r="K45" s="6">
        <v>1.7411256579835336E-2</v>
      </c>
      <c r="L45" s="6">
        <v>3.0503441760021597E-2</v>
      </c>
      <c r="M45" s="6">
        <v>6.6135780807126468E-3</v>
      </c>
      <c r="N45" s="6">
        <v>2.6994196247806724E-4</v>
      </c>
      <c r="O45" s="6"/>
      <c r="P45" s="6">
        <v>7.3289242812795252E-2</v>
      </c>
      <c r="Q45" s="6">
        <v>0.75718720475097856</v>
      </c>
      <c r="R45" s="6">
        <v>8.368200836820083E-3</v>
      </c>
      <c r="S45" s="6">
        <f t="shared" si="0"/>
        <v>1</v>
      </c>
      <c r="T45" t="s">
        <v>2274</v>
      </c>
      <c r="U45" s="16">
        <v>2018</v>
      </c>
      <c r="V45" s="19" t="s">
        <v>2279</v>
      </c>
    </row>
    <row r="46" spans="1:22" ht="15.75" customHeight="1">
      <c r="A46" s="4" t="s">
        <v>105</v>
      </c>
      <c r="B46" s="9" t="s">
        <v>56</v>
      </c>
      <c r="C46" s="9" t="s">
        <v>106</v>
      </c>
      <c r="D46" s="14">
        <v>8.7490551776266065E-2</v>
      </c>
      <c r="E46" s="6">
        <v>3.9002267573696146E-2</v>
      </c>
      <c r="F46" s="6">
        <v>2.1390778533635676E-2</v>
      </c>
      <c r="G46" s="6">
        <v>1.7309145880574452E-2</v>
      </c>
      <c r="H46" s="6">
        <v>3.0234315948601663E-4</v>
      </c>
      <c r="I46" s="6">
        <v>4.8488284202569919E-2</v>
      </c>
      <c r="J46" s="6">
        <v>1.1186696900982616E-2</v>
      </c>
      <c r="K46" s="6">
        <v>3.0612244897959182E-3</v>
      </c>
      <c r="L46" s="6">
        <v>1.6742252456538171E-2</v>
      </c>
      <c r="M46" s="6">
        <v>1.7422524565381708E-2</v>
      </c>
      <c r="N46" s="6">
        <v>7.5585789871504157E-5</v>
      </c>
      <c r="O46" s="6"/>
      <c r="P46" s="6">
        <v>9.3499622071050642E-2</v>
      </c>
      <c r="Q46" s="6">
        <v>0.81591080876795163</v>
      </c>
      <c r="R46" s="6">
        <v>3.0990173847316705E-3</v>
      </c>
      <c r="S46" s="6">
        <f t="shared" si="0"/>
        <v>1</v>
      </c>
      <c r="T46" t="s">
        <v>2274</v>
      </c>
      <c r="U46" s="16">
        <v>2018</v>
      </c>
      <c r="V46" s="19" t="s">
        <v>2279</v>
      </c>
    </row>
    <row r="47" spans="1:22" ht="15.75" customHeight="1">
      <c r="A47" s="4" t="s">
        <v>107</v>
      </c>
      <c r="B47" s="9" t="s">
        <v>56</v>
      </c>
      <c r="C47" s="9" t="s">
        <v>108</v>
      </c>
      <c r="D47" s="14">
        <v>0.109717868338558</v>
      </c>
      <c r="E47" s="6">
        <v>3.0493017953832999E-2</v>
      </c>
      <c r="F47" s="6">
        <v>2.3938444001139925E-2</v>
      </c>
      <c r="G47" s="6">
        <v>4.559703619264748E-3</v>
      </c>
      <c r="H47" s="6">
        <v>1.9948703334283272E-3</v>
      </c>
      <c r="I47" s="6">
        <v>7.9224850384724987E-2</v>
      </c>
      <c r="J47" s="6">
        <v>2.7643203191792535E-2</v>
      </c>
      <c r="K47" s="6">
        <v>4.4172128811627246E-3</v>
      </c>
      <c r="L47" s="6">
        <v>2.2798518096323737E-2</v>
      </c>
      <c r="M47" s="6">
        <v>2.4080934739241951E-2</v>
      </c>
      <c r="N47" s="6">
        <v>2.8498147620404675E-4</v>
      </c>
      <c r="O47" s="6"/>
      <c r="P47" s="6">
        <v>7.6660017098888575E-2</v>
      </c>
      <c r="Q47" s="6">
        <v>0.80578512396694213</v>
      </c>
      <c r="R47" s="6">
        <v>7.8369905956112845E-3</v>
      </c>
      <c r="S47" s="6">
        <f t="shared" si="0"/>
        <v>1</v>
      </c>
      <c r="T47" t="s">
        <v>2274</v>
      </c>
      <c r="U47" s="16">
        <v>2018</v>
      </c>
      <c r="V47" s="19" t="s">
        <v>2279</v>
      </c>
    </row>
    <row r="48" spans="1:22" ht="15.75" customHeight="1">
      <c r="A48" s="4" t="s">
        <v>109</v>
      </c>
      <c r="B48" s="9" t="s">
        <v>56</v>
      </c>
      <c r="C48" s="9" t="s">
        <v>110</v>
      </c>
      <c r="D48" s="14">
        <v>0.19308943089430894</v>
      </c>
      <c r="E48" s="6">
        <v>8.8473642800944136E-2</v>
      </c>
      <c r="F48" s="6">
        <v>7.7380015735641225E-2</v>
      </c>
      <c r="G48" s="6">
        <v>1.088381851560451E-2</v>
      </c>
      <c r="H48" s="6">
        <v>2.0980854969840021E-4</v>
      </c>
      <c r="I48" s="6">
        <v>0.1046157880933648</v>
      </c>
      <c r="J48" s="6">
        <v>6.336218200891687E-2</v>
      </c>
      <c r="K48" s="6">
        <v>1.2234461054287962E-2</v>
      </c>
      <c r="L48" s="6">
        <v>1.6469971151324418E-2</v>
      </c>
      <c r="M48" s="6">
        <v>1.2509834775767113E-2</v>
      </c>
      <c r="N48" s="6">
        <v>3.9339103068450039E-5</v>
      </c>
      <c r="O48" s="6"/>
      <c r="P48" s="6">
        <v>5.6504065040650406E-2</v>
      </c>
      <c r="Q48" s="6">
        <v>0.74175190138998159</v>
      </c>
      <c r="R48" s="6">
        <v>8.6546026750590095E-3</v>
      </c>
      <c r="S48" s="6">
        <f t="shared" si="0"/>
        <v>0.99999999999999989</v>
      </c>
      <c r="T48" t="s">
        <v>2274</v>
      </c>
      <c r="U48" s="16">
        <v>2018</v>
      </c>
      <c r="V48" s="19" t="s">
        <v>2279</v>
      </c>
    </row>
    <row r="49" spans="1:22" ht="15.75" customHeight="1">
      <c r="A49" s="4" t="s">
        <v>111</v>
      </c>
      <c r="B49" s="9" t="s">
        <v>56</v>
      </c>
      <c r="C49" s="9" t="s">
        <v>112</v>
      </c>
      <c r="D49" s="14">
        <v>0.13845532831001076</v>
      </c>
      <c r="E49" s="6">
        <v>4.0635091496232505E-2</v>
      </c>
      <c r="F49" s="6">
        <v>3.3234660925726585E-2</v>
      </c>
      <c r="G49" s="6">
        <v>6.9967707212055972E-3</v>
      </c>
      <c r="H49" s="6">
        <v>4.0365984930032295E-4</v>
      </c>
      <c r="I49" s="6">
        <v>9.7820236813778258E-2</v>
      </c>
      <c r="J49" s="6">
        <v>2.8928955866523144E-2</v>
      </c>
      <c r="K49" s="6">
        <v>6.0548977395048437E-3</v>
      </c>
      <c r="L49" s="6">
        <v>4.1980624327233582E-2</v>
      </c>
      <c r="M49" s="6">
        <v>2.0855758880516686E-2</v>
      </c>
      <c r="N49" s="6">
        <v>0</v>
      </c>
      <c r="O49" s="6"/>
      <c r="P49" s="6">
        <v>6.5796555435952642E-2</v>
      </c>
      <c r="Q49" s="6">
        <v>0.78767491926803013</v>
      </c>
      <c r="R49" s="6">
        <v>8.0731969860064583E-3</v>
      </c>
      <c r="S49" s="6">
        <f t="shared" si="0"/>
        <v>1</v>
      </c>
      <c r="T49" t="s">
        <v>2274</v>
      </c>
      <c r="U49" s="16">
        <v>2018</v>
      </c>
      <c r="V49" s="19" t="s">
        <v>2279</v>
      </c>
    </row>
    <row r="50" spans="1:22" ht="15.75" customHeight="1">
      <c r="A50" s="4" t="s">
        <v>113</v>
      </c>
      <c r="B50" s="9" t="s">
        <v>56</v>
      </c>
      <c r="C50" s="9" t="s">
        <v>114</v>
      </c>
      <c r="D50" s="14">
        <v>0.1560867966164031</v>
      </c>
      <c r="E50" s="6">
        <v>0.10849577050386171</v>
      </c>
      <c r="F50" s="6">
        <v>6.3479220301581457E-2</v>
      </c>
      <c r="G50" s="6">
        <v>4.4501655020228022E-2</v>
      </c>
      <c r="H50" s="6">
        <v>5.148951820522251E-4</v>
      </c>
      <c r="I50" s="6">
        <v>4.7591026112541374E-2</v>
      </c>
      <c r="J50" s="6">
        <v>2.3317396101507907E-2</v>
      </c>
      <c r="K50" s="6">
        <v>7.9440970945200435E-3</v>
      </c>
      <c r="L50" s="6">
        <v>1.1916145641780066E-2</v>
      </c>
      <c r="M50" s="6">
        <v>4.413387274733358E-3</v>
      </c>
      <c r="N50" s="6">
        <v>0</v>
      </c>
      <c r="O50" s="6"/>
      <c r="P50" s="6">
        <v>6.4509010665685915E-2</v>
      </c>
      <c r="Q50" s="6">
        <v>0.77168076498712757</v>
      </c>
      <c r="R50" s="6">
        <v>7.7234277307833762E-3</v>
      </c>
      <c r="S50" s="6">
        <f t="shared" si="0"/>
        <v>1</v>
      </c>
      <c r="T50" t="s">
        <v>2274</v>
      </c>
      <c r="U50" s="16">
        <v>2018</v>
      </c>
      <c r="V50" s="19" t="s">
        <v>2279</v>
      </c>
    </row>
    <row r="51" spans="1:22" ht="15.75" customHeight="1">
      <c r="A51" s="4" t="s">
        <v>115</v>
      </c>
      <c r="B51" s="9" t="s">
        <v>56</v>
      </c>
      <c r="C51" s="9" t="s">
        <v>116</v>
      </c>
      <c r="D51" s="14">
        <v>0.10864633224098816</v>
      </c>
      <c r="E51" s="6">
        <v>3.2266196117973281E-2</v>
      </c>
      <c r="F51" s="6">
        <v>1.2856062515754978E-2</v>
      </c>
      <c r="G51" s="6">
        <v>1.9158053945046636E-2</v>
      </c>
      <c r="H51" s="6">
        <v>2.5207965717166626E-4</v>
      </c>
      <c r="I51" s="6">
        <v>7.6380136123014877E-2</v>
      </c>
      <c r="J51" s="6">
        <v>4.2097302747668264E-2</v>
      </c>
      <c r="K51" s="6">
        <v>4.789513486261659E-3</v>
      </c>
      <c r="L51" s="6">
        <v>1.5628938744643307E-2</v>
      </c>
      <c r="M51" s="6">
        <v>1.3864381144441643E-2</v>
      </c>
      <c r="N51" s="6">
        <v>0</v>
      </c>
      <c r="O51" s="6"/>
      <c r="P51" s="6">
        <v>6.3271993950088229E-2</v>
      </c>
      <c r="Q51" s="6">
        <v>0.82329216032266195</v>
      </c>
      <c r="R51" s="6">
        <v>4.789513486261659E-3</v>
      </c>
      <c r="S51" s="6">
        <f t="shared" si="0"/>
        <v>1</v>
      </c>
      <c r="T51" t="s">
        <v>2274</v>
      </c>
      <c r="U51" s="16">
        <v>2018</v>
      </c>
      <c r="V51" s="19" t="s">
        <v>2279</v>
      </c>
    </row>
    <row r="52" spans="1:22" ht="15.75" customHeight="1">
      <c r="A52" s="4" t="s">
        <v>117</v>
      </c>
      <c r="B52" s="9" t="s">
        <v>56</v>
      </c>
      <c r="C52" s="9" t="s">
        <v>118</v>
      </c>
      <c r="D52" s="14">
        <v>0.13937690325603186</v>
      </c>
      <c r="E52" s="6">
        <v>2.3893183415319746E-2</v>
      </c>
      <c r="F52" s="6">
        <v>1.1478097915202623E-2</v>
      </c>
      <c r="G52" s="6">
        <v>1.1946591707659873E-2</v>
      </c>
      <c r="H52" s="6">
        <v>4.6849379245724994E-4</v>
      </c>
      <c r="I52" s="6">
        <v>0.11548371984071211</v>
      </c>
      <c r="J52" s="6">
        <v>5.5516514406184117E-2</v>
      </c>
      <c r="K52" s="6">
        <v>6.0904193019442488E-3</v>
      </c>
      <c r="L52" s="6">
        <v>2.9515108924806747E-2</v>
      </c>
      <c r="M52" s="6">
        <v>2.3893183415319746E-2</v>
      </c>
      <c r="N52" s="6">
        <v>4.6849379245724994E-4</v>
      </c>
      <c r="O52" s="6"/>
      <c r="P52" s="6">
        <v>4.7083626141953619E-2</v>
      </c>
      <c r="Q52" s="6">
        <v>0.80744905130007028</v>
      </c>
      <c r="R52" s="6">
        <v>6.0904193019442488E-3</v>
      </c>
      <c r="S52" s="6">
        <f t="shared" si="0"/>
        <v>1</v>
      </c>
      <c r="T52" t="s">
        <v>2274</v>
      </c>
      <c r="U52" s="16">
        <v>2018</v>
      </c>
      <c r="V52" s="19" t="s">
        <v>2279</v>
      </c>
    </row>
    <row r="53" spans="1:22" ht="15.75" customHeight="1">
      <c r="A53" s="4" t="s">
        <v>119</v>
      </c>
      <c r="B53" s="9" t="s">
        <v>56</v>
      </c>
      <c r="C53" s="9" t="s">
        <v>120</v>
      </c>
      <c r="D53" s="14">
        <v>0.19359543712991989</v>
      </c>
      <c r="E53" s="6">
        <v>7.9349529780564268E-2</v>
      </c>
      <c r="F53" s="6">
        <v>6.2064611633577148E-2</v>
      </c>
      <c r="G53" s="6">
        <v>1.6784221525600836E-2</v>
      </c>
      <c r="H53" s="6">
        <v>5.0069662138627655E-4</v>
      </c>
      <c r="I53" s="6">
        <v>0.11424590734935562</v>
      </c>
      <c r="J53" s="6">
        <v>5.1506443747823059E-2</v>
      </c>
      <c r="K53" s="6">
        <v>1.7959770114942528E-2</v>
      </c>
      <c r="L53" s="6">
        <v>1.9070010449320794E-2</v>
      </c>
      <c r="M53" s="6">
        <v>2.5513758272378961E-2</v>
      </c>
      <c r="N53" s="6">
        <v>1.9592476489028212E-4</v>
      </c>
      <c r="O53" s="6"/>
      <c r="P53" s="6">
        <v>8.4791884360849876E-2</v>
      </c>
      <c r="Q53" s="6">
        <v>0.71410222918843613</v>
      </c>
      <c r="R53" s="6">
        <v>7.510449320794148E-3</v>
      </c>
      <c r="S53" s="6">
        <f t="shared" si="0"/>
        <v>1.0000000000000002</v>
      </c>
      <c r="T53" t="s">
        <v>2274</v>
      </c>
      <c r="U53" s="16">
        <v>2018</v>
      </c>
      <c r="V53" s="19" t="s">
        <v>2279</v>
      </c>
    </row>
    <row r="54" spans="1:22" ht="15.75" customHeight="1">
      <c r="A54" s="4" t="s">
        <v>121</v>
      </c>
      <c r="B54" s="9" t="s">
        <v>56</v>
      </c>
      <c r="C54" s="9" t="s">
        <v>122</v>
      </c>
      <c r="D54" s="14">
        <v>0.18758457061298633</v>
      </c>
      <c r="E54" s="6">
        <v>2.5561178149734007E-2</v>
      </c>
      <c r="F54" s="6">
        <v>1.416152291979462E-2</v>
      </c>
      <c r="G54" s="6">
        <v>1.1177222932769838E-2</v>
      </c>
      <c r="H54" s="6">
        <v>2.2243229716954901E-4</v>
      </c>
      <c r="I54" s="6">
        <v>0.16202339246325234</v>
      </c>
      <c r="J54" s="6">
        <v>8.3875512057684107E-2</v>
      </c>
      <c r="K54" s="6">
        <v>1.3883482548332684E-2</v>
      </c>
      <c r="L54" s="6">
        <v>3.2215611040056352E-2</v>
      </c>
      <c r="M54" s="6">
        <v>3.2048786817179188E-2</v>
      </c>
      <c r="N54" s="6">
        <v>0</v>
      </c>
      <c r="O54" s="6"/>
      <c r="P54" s="6">
        <v>8.8972918867819606E-2</v>
      </c>
      <c r="Q54" s="6">
        <v>0.72043967450740509</v>
      </c>
      <c r="R54" s="6">
        <v>3.0028360117889119E-3</v>
      </c>
      <c r="S54" s="6">
        <f t="shared" si="0"/>
        <v>1</v>
      </c>
      <c r="T54" t="s">
        <v>2274</v>
      </c>
      <c r="U54" s="16">
        <v>2018</v>
      </c>
      <c r="V54" s="19" t="s">
        <v>2279</v>
      </c>
    </row>
    <row r="55" spans="1:22" ht="15.75" customHeight="1">
      <c r="A55" s="4" t="s">
        <v>123</v>
      </c>
      <c r="B55" s="9" t="s">
        <v>56</v>
      </c>
      <c r="C55" s="9" t="s">
        <v>124</v>
      </c>
      <c r="D55" s="14">
        <v>0.15644630571343104</v>
      </c>
      <c r="E55" s="6">
        <v>3.2306311696081363E-2</v>
      </c>
      <c r="F55" s="6">
        <v>2.1836673646425366E-2</v>
      </c>
      <c r="G55" s="6">
        <v>9.8713730182470837E-3</v>
      </c>
      <c r="H55" s="6">
        <v>5.9826503140891416E-4</v>
      </c>
      <c r="I55" s="6">
        <v>0.12413999401734968</v>
      </c>
      <c r="J55" s="6">
        <v>7.4184863894705355E-2</v>
      </c>
      <c r="K55" s="6">
        <v>2.2135806162129824E-2</v>
      </c>
      <c r="L55" s="6">
        <v>2.0640143583607537E-2</v>
      </c>
      <c r="M55" s="6">
        <v>6.8800478612025123E-3</v>
      </c>
      <c r="N55" s="6">
        <v>2.9913251570445708E-4</v>
      </c>
      <c r="O55" s="6"/>
      <c r="P55" s="6">
        <v>4.2476817230032902E-2</v>
      </c>
      <c r="Q55" s="6">
        <v>0.79150463655399339</v>
      </c>
      <c r="R55" s="6">
        <v>9.5722405025426265E-3</v>
      </c>
      <c r="S55" s="6">
        <f t="shared" si="0"/>
        <v>0.99999999999999989</v>
      </c>
      <c r="T55" t="s">
        <v>2274</v>
      </c>
      <c r="U55" s="16">
        <v>2018</v>
      </c>
      <c r="V55" s="19" t="s">
        <v>2279</v>
      </c>
    </row>
    <row r="56" spans="1:22" ht="15.75" customHeight="1">
      <c r="A56" s="4" t="s">
        <v>125</v>
      </c>
      <c r="B56" s="9" t="s">
        <v>56</v>
      </c>
      <c r="C56" s="9" t="s">
        <v>126</v>
      </c>
      <c r="D56" s="14">
        <v>8.5130493289422432E-2</v>
      </c>
      <c r="E56" s="6">
        <v>2.1164583259558296E-2</v>
      </c>
      <c r="F56" s="6">
        <v>6.6810675543279392E-3</v>
      </c>
      <c r="G56" s="6">
        <v>1.4294651604754655E-2</v>
      </c>
      <c r="H56" s="6">
        <v>1.8886410047570145E-4</v>
      </c>
      <c r="I56" s="6">
        <v>6.396591002986414E-2</v>
      </c>
      <c r="J56" s="6">
        <v>4.8951214042045874E-2</v>
      </c>
      <c r="K56" s="6">
        <v>7.8614681823010735E-3</v>
      </c>
      <c r="L56" s="6">
        <v>3.9897541225491929E-3</v>
      </c>
      <c r="M56" s="6">
        <v>3.0926496452896115E-3</v>
      </c>
      <c r="N56" s="6">
        <v>7.082403767838805E-5</v>
      </c>
      <c r="O56" s="6"/>
      <c r="P56" s="6">
        <v>9.4550090300648038E-2</v>
      </c>
      <c r="Q56" s="6">
        <v>0.81262320431554469</v>
      </c>
      <c r="R56" s="6">
        <v>7.6962120943848342E-3</v>
      </c>
      <c r="S56" s="6">
        <f t="shared" si="0"/>
        <v>1</v>
      </c>
      <c r="T56" t="s">
        <v>2274</v>
      </c>
      <c r="U56" s="16">
        <v>2018</v>
      </c>
      <c r="V56" s="19" t="s">
        <v>2279</v>
      </c>
    </row>
    <row r="57" spans="1:22" ht="15.75" customHeight="1">
      <c r="A57" s="4" t="s">
        <v>127</v>
      </c>
      <c r="B57" s="9" t="s">
        <v>56</v>
      </c>
      <c r="C57" s="9" t="s">
        <v>128</v>
      </c>
      <c r="D57" s="14">
        <v>0.1405406378230509</v>
      </c>
      <c r="E57" s="6">
        <v>7.0531279245554676E-2</v>
      </c>
      <c r="F57" s="6">
        <v>4.5839032467065007E-2</v>
      </c>
      <c r="G57" s="6">
        <v>2.4458282341084155E-2</v>
      </c>
      <c r="H57" s="6">
        <v>2.3396443740551437E-4</v>
      </c>
      <c r="I57" s="6">
        <v>7.0009358577496225E-2</v>
      </c>
      <c r="J57" s="6">
        <v>4.4021308761068315E-2</v>
      </c>
      <c r="K57" s="6">
        <v>1.0672377798574616E-2</v>
      </c>
      <c r="L57" s="6">
        <v>9.2145993808941049E-3</v>
      </c>
      <c r="M57" s="6">
        <v>6.0830753725433732E-3</v>
      </c>
      <c r="N57" s="6">
        <v>1.7997264415808799E-5</v>
      </c>
      <c r="O57" s="6"/>
      <c r="P57" s="6">
        <v>8.7322726945504289E-2</v>
      </c>
      <c r="Q57" s="6">
        <v>0.76641350514721762</v>
      </c>
      <c r="R57" s="6">
        <v>5.7231300842271971E-3</v>
      </c>
      <c r="S57" s="6">
        <f t="shared" si="0"/>
        <v>1</v>
      </c>
      <c r="T57" t="s">
        <v>2274</v>
      </c>
      <c r="U57" s="16">
        <v>2018</v>
      </c>
      <c r="V57" s="19" t="s">
        <v>2279</v>
      </c>
    </row>
    <row r="58" spans="1:22" ht="15.75" customHeight="1">
      <c r="A58" s="4" t="s">
        <v>129</v>
      </c>
      <c r="B58" s="9" t="s">
        <v>56</v>
      </c>
      <c r="C58" s="9" t="s">
        <v>130</v>
      </c>
      <c r="D58" s="14">
        <v>0.26677890011223343</v>
      </c>
      <c r="E58" s="6">
        <v>0.15005611672278338</v>
      </c>
      <c r="F58" s="6">
        <v>0.14680134680134679</v>
      </c>
      <c r="G58" s="6">
        <v>2.6936026936026937E-3</v>
      </c>
      <c r="H58" s="6">
        <v>5.6116722783389455E-4</v>
      </c>
      <c r="I58" s="6">
        <v>0.11672278338945005</v>
      </c>
      <c r="J58" s="6">
        <v>7.822671156004489E-2</v>
      </c>
      <c r="K58" s="6">
        <v>2.7160493827160494E-2</v>
      </c>
      <c r="L58" s="6">
        <v>3.2547699214365883E-3</v>
      </c>
      <c r="M58" s="6">
        <v>8.0808080808080808E-3</v>
      </c>
      <c r="N58" s="6">
        <v>0</v>
      </c>
      <c r="O58" s="6"/>
      <c r="P58" s="6">
        <v>5.8473625140291807E-2</v>
      </c>
      <c r="Q58" s="6">
        <v>0.66778900112233441</v>
      </c>
      <c r="R58" s="6">
        <v>6.9584736251402917E-3</v>
      </c>
      <c r="S58" s="6">
        <f t="shared" si="0"/>
        <v>0.99999999999999989</v>
      </c>
      <c r="T58" t="s">
        <v>2275</v>
      </c>
      <c r="U58" s="16">
        <v>2018</v>
      </c>
      <c r="V58" s="19" t="s">
        <v>2280</v>
      </c>
    </row>
    <row r="59" spans="1:22" ht="15.75" customHeight="1">
      <c r="A59" s="4" t="s">
        <v>131</v>
      </c>
      <c r="B59" s="9" t="s">
        <v>56</v>
      </c>
      <c r="C59" s="9" t="s">
        <v>132</v>
      </c>
      <c r="D59" s="14">
        <v>0.1937190531099505</v>
      </c>
      <c r="E59" s="6">
        <v>4.8836736078138779E-2</v>
      </c>
      <c r="F59" s="6">
        <v>3.2896968052635152E-2</v>
      </c>
      <c r="G59" s="6">
        <v>1.5804110425286576E-2</v>
      </c>
      <c r="H59" s="6">
        <v>1.3565760021705216E-4</v>
      </c>
      <c r="I59" s="6">
        <v>0.1448823170318117</v>
      </c>
      <c r="J59" s="6">
        <v>6.0503289696805261E-2</v>
      </c>
      <c r="K59" s="6">
        <v>5.1549888082479817E-3</v>
      </c>
      <c r="L59" s="6">
        <v>2.6521060842433698E-2</v>
      </c>
      <c r="M59" s="6">
        <v>5.2363833683782134E-2</v>
      </c>
      <c r="N59" s="6">
        <v>3.3914400054263038E-4</v>
      </c>
      <c r="O59" s="6"/>
      <c r="P59" s="6">
        <v>7.5900427321440686E-2</v>
      </c>
      <c r="Q59" s="6">
        <v>0.72502204436003526</v>
      </c>
      <c r="R59" s="6">
        <v>5.35847520857356E-3</v>
      </c>
      <c r="S59" s="6">
        <f t="shared" si="0"/>
        <v>1</v>
      </c>
      <c r="T59" t="s">
        <v>2274</v>
      </c>
      <c r="U59" s="16">
        <v>2018</v>
      </c>
      <c r="V59" s="19" t="s">
        <v>2279</v>
      </c>
    </row>
    <row r="60" spans="1:22" ht="15.75" customHeight="1">
      <c r="A60" s="4" t="s">
        <v>133</v>
      </c>
      <c r="B60" s="9" t="s">
        <v>56</v>
      </c>
      <c r="C60" s="9" t="s">
        <v>134</v>
      </c>
      <c r="D60" s="14">
        <v>0.13084349593495934</v>
      </c>
      <c r="E60" s="6">
        <v>4.217479674796748E-2</v>
      </c>
      <c r="F60" s="6">
        <v>3.6077235772357726E-2</v>
      </c>
      <c r="G60" s="6">
        <v>5.335365853658537E-3</v>
      </c>
      <c r="H60" s="6">
        <v>7.6219512195121954E-4</v>
      </c>
      <c r="I60" s="6">
        <v>8.866869918699187E-2</v>
      </c>
      <c r="J60" s="6">
        <v>4.3699186991869921E-2</v>
      </c>
      <c r="K60" s="6">
        <v>5.08130081300813E-3</v>
      </c>
      <c r="L60" s="6">
        <v>2.0579268292682928E-2</v>
      </c>
      <c r="M60" s="6">
        <v>1.9308943089430895E-2</v>
      </c>
      <c r="N60" s="6">
        <v>0</v>
      </c>
      <c r="O60" s="6"/>
      <c r="P60" s="6">
        <v>5.7672764227642274E-2</v>
      </c>
      <c r="Q60" s="6">
        <v>0.80640243902439024</v>
      </c>
      <c r="R60" s="6">
        <v>5.08130081300813E-3</v>
      </c>
      <c r="S60" s="6">
        <f t="shared" si="0"/>
        <v>1</v>
      </c>
      <c r="T60" t="s">
        <v>2274</v>
      </c>
      <c r="U60" s="16">
        <v>2018</v>
      </c>
      <c r="V60" s="19" t="s">
        <v>2279</v>
      </c>
    </row>
    <row r="61" spans="1:22" ht="15.75" customHeight="1">
      <c r="A61" s="4" t="s">
        <v>135</v>
      </c>
      <c r="B61" s="9" t="s">
        <v>56</v>
      </c>
      <c r="C61" s="9" t="s">
        <v>136</v>
      </c>
      <c r="D61" s="14">
        <v>0.11550170860515688</v>
      </c>
      <c r="E61" s="6">
        <v>3.7216526871699289E-2</v>
      </c>
      <c r="F61" s="6">
        <v>2.5784405094749923E-2</v>
      </c>
      <c r="G61" s="6">
        <v>1.0872941907424665E-2</v>
      </c>
      <c r="H61" s="6">
        <v>5.5917986952469707E-4</v>
      </c>
      <c r="I61" s="6">
        <v>7.8285181733457596E-2</v>
      </c>
      <c r="J61" s="6">
        <v>3.4793414103758934E-2</v>
      </c>
      <c r="K61" s="6">
        <v>3.9763901832867354E-3</v>
      </c>
      <c r="L61" s="6">
        <v>2.8642435538987262E-2</v>
      </c>
      <c r="M61" s="6">
        <v>1.0872941907424665E-2</v>
      </c>
      <c r="N61" s="6">
        <v>0</v>
      </c>
      <c r="O61" s="6"/>
      <c r="P61" s="6">
        <v>5.7222739981360668E-2</v>
      </c>
      <c r="Q61" s="6">
        <v>0.82137309723516616</v>
      </c>
      <c r="R61" s="6">
        <v>5.9024541783162469E-3</v>
      </c>
      <c r="S61" s="6">
        <f t="shared" si="0"/>
        <v>0.99999999999999989</v>
      </c>
      <c r="T61" t="s">
        <v>2274</v>
      </c>
      <c r="U61" s="16">
        <v>2018</v>
      </c>
      <c r="V61" s="19" t="s">
        <v>2279</v>
      </c>
    </row>
    <row r="62" spans="1:22" ht="15.75" customHeight="1">
      <c r="A62" s="4" t="s">
        <v>137</v>
      </c>
      <c r="B62" s="9" t="s">
        <v>56</v>
      </c>
      <c r="C62" s="9" t="s">
        <v>138</v>
      </c>
      <c r="D62" s="14">
        <v>0.18344905137357967</v>
      </c>
      <c r="E62" s="6">
        <v>3.2034937695315055E-2</v>
      </c>
      <c r="F62" s="6">
        <v>2.2803645445154879E-2</v>
      </c>
      <c r="G62" s="6">
        <v>8.9044051308202251E-3</v>
      </c>
      <c r="H62" s="6">
        <v>3.2688711933994953E-4</v>
      </c>
      <c r="I62" s="6">
        <v>0.15141411367826463</v>
      </c>
      <c r="J62" s="6">
        <v>0.10409393428261353</v>
      </c>
      <c r="K62" s="6">
        <v>9.7020097020097014E-3</v>
      </c>
      <c r="L62" s="6">
        <v>1.3559277710221106E-2</v>
      </c>
      <c r="M62" s="6">
        <v>2.388891068136351E-2</v>
      </c>
      <c r="N62" s="6">
        <v>1.6998130205677376E-4</v>
      </c>
      <c r="O62" s="6"/>
      <c r="P62" s="6">
        <v>5.8617398240039746E-2</v>
      </c>
      <c r="Q62" s="6">
        <v>0.7469370676917847</v>
      </c>
      <c r="R62" s="6">
        <v>1.0996482694595902E-2</v>
      </c>
      <c r="S62" s="6">
        <f t="shared" si="0"/>
        <v>1</v>
      </c>
      <c r="T62" t="s">
        <v>2274</v>
      </c>
      <c r="U62" s="16">
        <v>2018</v>
      </c>
      <c r="V62" s="19" t="s">
        <v>2279</v>
      </c>
    </row>
    <row r="63" spans="1:22" ht="15.75" customHeight="1">
      <c r="A63" s="4" t="s">
        <v>139</v>
      </c>
      <c r="B63" s="9" t="s">
        <v>56</v>
      </c>
      <c r="C63" s="9" t="s">
        <v>140</v>
      </c>
      <c r="D63" s="14">
        <v>8.7995774089888623E-2</v>
      </c>
      <c r="E63" s="6">
        <v>1.8972575604173085E-2</v>
      </c>
      <c r="F63" s="6">
        <v>8.3197605317603552E-3</v>
      </c>
      <c r="G63" s="6">
        <v>6.4269049610423913E-3</v>
      </c>
      <c r="H63" s="6">
        <v>4.2259101113703394E-3</v>
      </c>
      <c r="I63" s="6">
        <v>6.9023198485715545E-2</v>
      </c>
      <c r="J63" s="6">
        <v>3.5480036976713474E-2</v>
      </c>
      <c r="K63" s="6">
        <v>2.6852137165999032E-3</v>
      </c>
      <c r="L63" s="6">
        <v>1.8356297046264913E-2</v>
      </c>
      <c r="M63" s="6">
        <v>1.2237531364176608E-2</v>
      </c>
      <c r="N63" s="6">
        <v>2.6411938196064621E-4</v>
      </c>
      <c r="O63" s="6"/>
      <c r="P63" s="6">
        <v>0.10340273803759299</v>
      </c>
      <c r="Q63" s="6">
        <v>0.80032574723775152</v>
      </c>
      <c r="R63" s="6">
        <v>8.2757406347669146E-3</v>
      </c>
      <c r="S63" s="6">
        <f t="shared" si="0"/>
        <v>1</v>
      </c>
      <c r="T63" t="s">
        <v>2274</v>
      </c>
      <c r="U63" s="16">
        <v>2018</v>
      </c>
      <c r="V63" s="19" t="s">
        <v>2279</v>
      </c>
    </row>
    <row r="64" spans="1:22" ht="15.75" customHeight="1">
      <c r="A64" s="4" t="s">
        <v>141</v>
      </c>
      <c r="B64" s="9" t="s">
        <v>56</v>
      </c>
      <c r="C64" s="9" t="s">
        <v>142</v>
      </c>
      <c r="D64" s="14">
        <v>0.1295748873873874</v>
      </c>
      <c r="E64" s="6">
        <v>2.5619369369369368E-2</v>
      </c>
      <c r="F64" s="6">
        <v>6.6863738738738741E-3</v>
      </c>
      <c r="G64" s="6">
        <v>1.8862612612612614E-2</v>
      </c>
      <c r="H64" s="6">
        <v>7.0382882882882882E-5</v>
      </c>
      <c r="I64" s="6">
        <v>0.10395551801801801</v>
      </c>
      <c r="J64" s="6">
        <v>6.9045608108108114E-2</v>
      </c>
      <c r="K64" s="6">
        <v>6.3344594594594598E-3</v>
      </c>
      <c r="L64" s="6">
        <v>1.6891891891891893E-2</v>
      </c>
      <c r="M64" s="6">
        <v>1.1683558558558559E-2</v>
      </c>
      <c r="N64" s="6">
        <v>0</v>
      </c>
      <c r="O64" s="6"/>
      <c r="P64" s="6">
        <v>7.2423986486486486E-2</v>
      </c>
      <c r="Q64" s="6">
        <v>0.79497466216216217</v>
      </c>
      <c r="R64" s="6">
        <v>3.0264639639639638E-3</v>
      </c>
      <c r="S64" s="6">
        <f t="shared" si="0"/>
        <v>1</v>
      </c>
      <c r="T64" t="s">
        <v>2274</v>
      </c>
      <c r="U64" s="16">
        <v>2018</v>
      </c>
      <c r="V64" s="19" t="s">
        <v>2279</v>
      </c>
    </row>
    <row r="65" spans="1:22" ht="15.75" customHeight="1">
      <c r="A65" s="4" t="s">
        <v>143</v>
      </c>
      <c r="B65" s="9" t="s">
        <v>56</v>
      </c>
      <c r="C65" s="9" t="s">
        <v>144</v>
      </c>
      <c r="D65" s="14">
        <v>0.11897852582704585</v>
      </c>
      <c r="E65" s="6">
        <v>2.4279357709421551E-2</v>
      </c>
      <c r="F65" s="6">
        <v>1.3542271232346682E-2</v>
      </c>
      <c r="G65" s="6">
        <v>1.0737086477074869E-2</v>
      </c>
      <c r="H65" s="6">
        <v>0</v>
      </c>
      <c r="I65" s="6">
        <v>9.4699168117624299E-2</v>
      </c>
      <c r="J65" s="6">
        <v>2.3408783130199264E-2</v>
      </c>
      <c r="K65" s="6">
        <v>1.8378796672470497E-3</v>
      </c>
      <c r="L65" s="6">
        <v>2.3795705165409169E-2</v>
      </c>
      <c r="M65" s="6">
        <v>4.5656800154768813E-2</v>
      </c>
      <c r="N65" s="6">
        <v>0</v>
      </c>
      <c r="O65" s="6"/>
      <c r="P65" s="6">
        <v>4.7881601857225772E-2</v>
      </c>
      <c r="Q65" s="6">
        <v>0.82617527568195004</v>
      </c>
      <c r="R65" s="6">
        <v>6.9645966337782937E-3</v>
      </c>
      <c r="S65" s="6">
        <f t="shared" si="0"/>
        <v>0.99999999999999989</v>
      </c>
      <c r="T65" t="s">
        <v>2274</v>
      </c>
      <c r="U65" s="16">
        <v>2018</v>
      </c>
      <c r="V65" s="19" t="s">
        <v>2279</v>
      </c>
    </row>
    <row r="66" spans="1:22" ht="15.75" customHeight="1">
      <c r="A66" s="4" t="s">
        <v>145</v>
      </c>
      <c r="B66" s="9" t="s">
        <v>56</v>
      </c>
      <c r="C66" s="9" t="s">
        <v>146</v>
      </c>
      <c r="D66" s="14">
        <v>7.8502161957936273E-2</v>
      </c>
      <c r="E66" s="6">
        <v>3.0918097477016078E-2</v>
      </c>
      <c r="F66" s="6">
        <v>1.0159103312203517E-2</v>
      </c>
      <c r="G66" s="6">
        <v>2.0444145921665758E-2</v>
      </c>
      <c r="H66" s="6">
        <v>3.1484824314680326E-4</v>
      </c>
      <c r="I66" s="6">
        <v>4.7584064480920195E-2</v>
      </c>
      <c r="J66" s="6">
        <v>2.5355778514755886E-2</v>
      </c>
      <c r="K66" s="6">
        <v>5.3104403677427482E-3</v>
      </c>
      <c r="L66" s="6">
        <v>7.7242768985349066E-3</v>
      </c>
      <c r="M66" s="6">
        <v>9.0466395197514801E-3</v>
      </c>
      <c r="N66" s="6">
        <v>1.4692918013517486E-4</v>
      </c>
      <c r="O66" s="6"/>
      <c r="P66" s="6">
        <v>9.5210108727593307E-2</v>
      </c>
      <c r="Q66" s="6">
        <v>0.82173292473028003</v>
      </c>
      <c r="R66" s="6">
        <v>4.55480458419042E-3</v>
      </c>
      <c r="S66" s="6">
        <f t="shared" si="0"/>
        <v>1</v>
      </c>
      <c r="T66" t="s">
        <v>2274</v>
      </c>
      <c r="U66" s="16">
        <v>2018</v>
      </c>
      <c r="V66" s="19" t="s">
        <v>2279</v>
      </c>
    </row>
    <row r="67" spans="1:22" ht="15.75" customHeight="1">
      <c r="A67" s="4" t="s">
        <v>147</v>
      </c>
      <c r="B67" s="9" t="s">
        <v>56</v>
      </c>
      <c r="C67" s="9" t="s">
        <v>148</v>
      </c>
      <c r="D67" s="14">
        <v>0.21031746031746032</v>
      </c>
      <c r="E67" s="6">
        <v>5.0340136054421766E-2</v>
      </c>
      <c r="F67" s="6">
        <v>2.2902494331065761E-2</v>
      </c>
      <c r="G67" s="6">
        <v>2.7210884353741496E-2</v>
      </c>
      <c r="H67" s="6">
        <v>2.2675736961451248E-4</v>
      </c>
      <c r="I67" s="6">
        <v>0.15997732426303854</v>
      </c>
      <c r="J67" s="6">
        <v>5.9410430839002271E-2</v>
      </c>
      <c r="K67" s="6">
        <v>1.1337868480725623E-2</v>
      </c>
      <c r="L67" s="6">
        <v>6.2811791383219961E-2</v>
      </c>
      <c r="M67" s="6">
        <v>2.6417233560090701E-2</v>
      </c>
      <c r="N67" s="6">
        <v>0</v>
      </c>
      <c r="O67" s="6"/>
      <c r="P67" s="6">
        <v>8.1405895691609984E-2</v>
      </c>
      <c r="Q67" s="6">
        <v>0.70260770975056686</v>
      </c>
      <c r="R67" s="6">
        <v>5.6689342403628117E-3</v>
      </c>
      <c r="S67" s="6">
        <f t="shared" si="0"/>
        <v>1</v>
      </c>
      <c r="T67" t="s">
        <v>2275</v>
      </c>
      <c r="U67" s="16">
        <v>2018</v>
      </c>
      <c r="V67" s="19" t="s">
        <v>2280</v>
      </c>
    </row>
    <row r="68" spans="1:22" ht="15.75" customHeight="1">
      <c r="A68" s="4" t="s">
        <v>149</v>
      </c>
      <c r="B68" s="9" t="s">
        <v>56</v>
      </c>
      <c r="C68" s="9" t="s">
        <v>150</v>
      </c>
      <c r="D68" s="14">
        <v>0.17769032701459728</v>
      </c>
      <c r="E68" s="6">
        <v>2.3705851617185331E-2</v>
      </c>
      <c r="F68" s="6">
        <v>1.7421635590786917E-2</v>
      </c>
      <c r="G68" s="6">
        <v>5.5875388938838337E-3</v>
      </c>
      <c r="H68" s="6">
        <v>6.9667713251458084E-4</v>
      </c>
      <c r="I68" s="6">
        <v>0.15398447539741195</v>
      </c>
      <c r="J68" s="6">
        <v>0.13758431911578492</v>
      </c>
      <c r="K68" s="6">
        <v>6.769065652405184E-3</v>
      </c>
      <c r="L68" s="6">
        <v>1.9770567274062429E-3</v>
      </c>
      <c r="M68" s="6">
        <v>7.4516209511525768E-3</v>
      </c>
      <c r="N68" s="6">
        <v>2.0241295066302011E-4</v>
      </c>
      <c r="O68" s="6"/>
      <c r="P68" s="6">
        <v>6.0959249095025821E-2</v>
      </c>
      <c r="Q68" s="6">
        <v>0.74836775138040923</v>
      </c>
      <c r="R68" s="6">
        <v>1.2982672509967661E-2</v>
      </c>
      <c r="S68" s="6">
        <f t="shared" si="0"/>
        <v>1</v>
      </c>
      <c r="T68" t="s">
        <v>2274</v>
      </c>
      <c r="U68" s="16">
        <v>2018</v>
      </c>
      <c r="V68" s="19" t="s">
        <v>2279</v>
      </c>
    </row>
    <row r="69" spans="1:22" ht="15.75" customHeight="1">
      <c r="A69" s="4" t="s">
        <v>151</v>
      </c>
      <c r="B69" s="9" t="s">
        <v>56</v>
      </c>
      <c r="C69" s="9" t="s">
        <v>152</v>
      </c>
      <c r="D69" s="14">
        <v>0.12118147951037786</v>
      </c>
      <c r="E69" s="6">
        <v>2.9058009579563598E-2</v>
      </c>
      <c r="F69" s="6">
        <v>2.0329962746141565E-2</v>
      </c>
      <c r="G69" s="6">
        <v>8.3555082490686539E-3</v>
      </c>
      <c r="H69" s="6">
        <v>3.7253858435337944E-4</v>
      </c>
      <c r="I69" s="6">
        <v>9.2123469930814258E-2</v>
      </c>
      <c r="J69" s="6">
        <v>3.5391165513571049E-2</v>
      </c>
      <c r="K69" s="6">
        <v>9.1005854177754128E-3</v>
      </c>
      <c r="L69" s="6">
        <v>2.9590207557211281E-2</v>
      </c>
      <c r="M69" s="6">
        <v>1.8041511442256519E-2</v>
      </c>
      <c r="N69" s="6">
        <v>0</v>
      </c>
      <c r="O69" s="6"/>
      <c r="P69" s="6">
        <v>4.9441192123469931E-2</v>
      </c>
      <c r="Q69" s="6">
        <v>0.82442788717402871</v>
      </c>
      <c r="R69" s="6">
        <v>4.9494411921234696E-3</v>
      </c>
      <c r="S69" s="6">
        <f t="shared" si="0"/>
        <v>1</v>
      </c>
      <c r="T69" t="s">
        <v>2274</v>
      </c>
      <c r="U69" s="16">
        <v>2018</v>
      </c>
      <c r="V69" s="19" t="s">
        <v>2279</v>
      </c>
    </row>
    <row r="70" spans="1:22" ht="15.75" customHeight="1">
      <c r="A70" s="4" t="s">
        <v>153</v>
      </c>
      <c r="B70" s="9" t="s">
        <v>56</v>
      </c>
      <c r="C70" s="9" t="s">
        <v>154</v>
      </c>
      <c r="D70" s="14">
        <v>0.10329430442548125</v>
      </c>
      <c r="E70" s="6">
        <v>4.6189720182575909E-2</v>
      </c>
      <c r="F70" s="6">
        <v>1.6372296090494145E-2</v>
      </c>
      <c r="G70" s="6">
        <v>2.7882516372296089E-2</v>
      </c>
      <c r="H70" s="6">
        <v>1.9349077197856719E-3</v>
      </c>
      <c r="I70" s="6">
        <v>5.7104584242905342E-2</v>
      </c>
      <c r="J70" s="6">
        <v>3.2397301051795994E-2</v>
      </c>
      <c r="K70" s="6">
        <v>5.7551101409009722E-3</v>
      </c>
      <c r="L70" s="6">
        <v>8.9799563405437589E-3</v>
      </c>
      <c r="M70" s="6">
        <v>9.5753125620162728E-3</v>
      </c>
      <c r="N70" s="6">
        <v>3.9690414764834294E-4</v>
      </c>
      <c r="O70" s="6"/>
      <c r="P70" s="6">
        <v>9.2825957531256206E-2</v>
      </c>
      <c r="Q70" s="6">
        <v>0.79360984322286166</v>
      </c>
      <c r="R70" s="6">
        <v>1.0269894820400874E-2</v>
      </c>
      <c r="S70" s="6">
        <f t="shared" si="0"/>
        <v>1</v>
      </c>
      <c r="T70" t="s">
        <v>2274</v>
      </c>
      <c r="U70" s="16">
        <v>2018</v>
      </c>
      <c r="V70" s="19" t="s">
        <v>2279</v>
      </c>
    </row>
    <row r="71" spans="1:22" ht="15.75" customHeight="1">
      <c r="A71" s="4" t="s">
        <v>155</v>
      </c>
      <c r="B71" s="9" t="s">
        <v>56</v>
      </c>
      <c r="C71" s="9" t="s">
        <v>156</v>
      </c>
      <c r="D71" s="14">
        <v>0.27130709907059519</v>
      </c>
      <c r="E71" s="6">
        <v>0.1536484081471228</v>
      </c>
      <c r="F71" s="6">
        <v>0.15147320545778128</v>
      </c>
      <c r="G71" s="6">
        <v>1.9774569903104606E-3</v>
      </c>
      <c r="H71" s="6">
        <v>1.9774569903104609E-4</v>
      </c>
      <c r="I71" s="6">
        <v>0.11765869092347242</v>
      </c>
      <c r="J71" s="6">
        <v>4.3108562388768042E-2</v>
      </c>
      <c r="K71" s="6">
        <v>2.0961044097290885E-2</v>
      </c>
      <c r="L71" s="6">
        <v>3.3616768835277831E-2</v>
      </c>
      <c r="M71" s="6">
        <v>1.9972315602135655E-2</v>
      </c>
      <c r="N71" s="6">
        <v>0</v>
      </c>
      <c r="O71" s="6"/>
      <c r="P71" s="6">
        <v>7.4550128534704371E-2</v>
      </c>
      <c r="Q71" s="6">
        <v>0.64999011271504847</v>
      </c>
      <c r="R71" s="6">
        <v>4.1526596796519679E-3</v>
      </c>
      <c r="S71" s="6">
        <f t="shared" si="0"/>
        <v>1</v>
      </c>
      <c r="T71" t="s">
        <v>2275</v>
      </c>
      <c r="U71" s="16">
        <v>2018</v>
      </c>
      <c r="V71" s="19" t="s">
        <v>2280</v>
      </c>
    </row>
    <row r="72" spans="1:22" ht="15.75" customHeight="1">
      <c r="A72" s="4" t="s">
        <v>157</v>
      </c>
      <c r="B72" s="9" t="s">
        <v>56</v>
      </c>
      <c r="C72" s="9" t="s">
        <v>158</v>
      </c>
      <c r="D72" s="14">
        <v>0.19443368335202366</v>
      </c>
      <c r="E72" s="6">
        <v>7.0486288102762765E-2</v>
      </c>
      <c r="F72" s="6">
        <v>1.9553471301865633E-2</v>
      </c>
      <c r="G72" s="6">
        <v>5.081048017127128E-2</v>
      </c>
      <c r="H72" s="6">
        <v>1.223366296258538E-4</v>
      </c>
      <c r="I72" s="6">
        <v>0.12394739524926088</v>
      </c>
      <c r="J72" s="6">
        <v>6.3533489652360081E-2</v>
      </c>
      <c r="K72" s="6">
        <v>7.3809766540931798E-3</v>
      </c>
      <c r="L72" s="6">
        <v>1.9410745233968803E-2</v>
      </c>
      <c r="M72" s="6">
        <v>3.3540625955754917E-2</v>
      </c>
      <c r="N72" s="6">
        <v>8.1557753083902535E-5</v>
      </c>
      <c r="O72" s="6"/>
      <c r="P72" s="6">
        <v>6.4043225609134474E-2</v>
      </c>
      <c r="Q72" s="6">
        <v>0.7335712101131614</v>
      </c>
      <c r="R72" s="6">
        <v>7.9518809256804972E-3</v>
      </c>
      <c r="S72" s="6">
        <f t="shared" si="0"/>
        <v>1</v>
      </c>
      <c r="T72" t="s">
        <v>2274</v>
      </c>
      <c r="U72" s="16">
        <v>2018</v>
      </c>
      <c r="V72" s="19" t="s">
        <v>2279</v>
      </c>
    </row>
    <row r="73" spans="1:22" ht="15.75" customHeight="1">
      <c r="A73" s="4" t="s">
        <v>159</v>
      </c>
      <c r="B73" s="9" t="s">
        <v>56</v>
      </c>
      <c r="C73" s="9" t="s">
        <v>160</v>
      </c>
      <c r="D73" s="14">
        <v>0.14304796599878566</v>
      </c>
      <c r="E73" s="6">
        <v>3.2908318154219796E-2</v>
      </c>
      <c r="F73" s="6">
        <v>2.0036429872495445E-2</v>
      </c>
      <c r="G73" s="6">
        <v>1.1900425015179114E-2</v>
      </c>
      <c r="H73" s="6">
        <v>9.7146326654523379E-4</v>
      </c>
      <c r="I73" s="6">
        <v>0.11013964784456588</v>
      </c>
      <c r="J73" s="6">
        <v>5.4037644201578625E-2</v>
      </c>
      <c r="K73" s="6">
        <v>6.0716454159077107E-3</v>
      </c>
      <c r="L73" s="6">
        <v>1.8579234972677595E-2</v>
      </c>
      <c r="M73" s="6">
        <v>3.0115361262902245E-2</v>
      </c>
      <c r="N73" s="6">
        <v>1.3357619914996963E-3</v>
      </c>
      <c r="O73" s="6"/>
      <c r="P73" s="6">
        <v>5.6466302367941715E-2</v>
      </c>
      <c r="Q73" s="6">
        <v>0.79489981785063757</v>
      </c>
      <c r="R73" s="6">
        <v>5.5859137826350944E-3</v>
      </c>
      <c r="S73" s="6">
        <f t="shared" si="0"/>
        <v>1</v>
      </c>
      <c r="T73" t="s">
        <v>2274</v>
      </c>
      <c r="U73" s="16">
        <v>2018</v>
      </c>
      <c r="V73" s="19" t="s">
        <v>2279</v>
      </c>
    </row>
    <row r="74" spans="1:22" ht="15.75" customHeight="1">
      <c r="A74" s="4" t="s">
        <v>161</v>
      </c>
      <c r="B74" s="9" t="s">
        <v>56</v>
      </c>
      <c r="C74" s="9" t="s">
        <v>162</v>
      </c>
      <c r="D74" s="14">
        <v>0.20784441547153412</v>
      </c>
      <c r="E74" s="6">
        <v>7.1382007822685792E-2</v>
      </c>
      <c r="F74" s="6">
        <v>5.6497175141242938E-2</v>
      </c>
      <c r="G74" s="6">
        <v>1.4776184267709691E-2</v>
      </c>
      <c r="H74" s="6">
        <v>1.086484137331595E-4</v>
      </c>
      <c r="I74" s="6">
        <v>0.13646240764884832</v>
      </c>
      <c r="J74" s="6">
        <v>8.116036505867015E-2</v>
      </c>
      <c r="K74" s="6">
        <v>7.2794437201216863E-3</v>
      </c>
      <c r="L74" s="6">
        <v>1.4884832681442851E-2</v>
      </c>
      <c r="M74" s="6">
        <v>3.302911777488049E-2</v>
      </c>
      <c r="N74" s="6">
        <v>1.086484137331595E-4</v>
      </c>
      <c r="O74" s="6"/>
      <c r="P74" s="6">
        <v>8.5397653194263359E-2</v>
      </c>
      <c r="Q74" s="6">
        <v>0.69665362885701865</v>
      </c>
      <c r="R74" s="6">
        <v>1.0104302477183833E-2</v>
      </c>
      <c r="S74" s="6">
        <f t="shared" si="0"/>
        <v>1</v>
      </c>
      <c r="T74" t="s">
        <v>2275</v>
      </c>
      <c r="U74" s="16">
        <v>2018</v>
      </c>
      <c r="V74" s="19" t="s">
        <v>2280</v>
      </c>
    </row>
    <row r="75" spans="1:22" ht="15.75" customHeight="1">
      <c r="A75" s="4" t="s">
        <v>163</v>
      </c>
      <c r="B75" s="9" t="s">
        <v>56</v>
      </c>
      <c r="C75" s="9" t="s">
        <v>164</v>
      </c>
      <c r="D75" s="14">
        <v>7.7586206896551727E-2</v>
      </c>
      <c r="E75" s="6">
        <v>2.9347028613352897E-2</v>
      </c>
      <c r="F75" s="6">
        <v>2.6595744680851064E-2</v>
      </c>
      <c r="G75" s="6">
        <v>2.7512839325018342E-3</v>
      </c>
      <c r="H75" s="6">
        <v>0</v>
      </c>
      <c r="I75" s="6">
        <v>4.8239178283198826E-2</v>
      </c>
      <c r="J75" s="6">
        <v>2.7146001467351431E-2</v>
      </c>
      <c r="K75" s="6">
        <v>4.5854732208363905E-3</v>
      </c>
      <c r="L75" s="6">
        <v>9.3543653705062367E-3</v>
      </c>
      <c r="M75" s="6">
        <v>6.9699192956713136E-3</v>
      </c>
      <c r="N75" s="6">
        <v>1.8341892883345562E-4</v>
      </c>
      <c r="O75" s="6"/>
      <c r="P75" s="6">
        <v>6.0528246515040351E-2</v>
      </c>
      <c r="Q75" s="6">
        <v>0.85693323550990463</v>
      </c>
      <c r="R75" s="6">
        <v>4.9523110785033011E-3</v>
      </c>
      <c r="S75" s="6">
        <f t="shared" si="0"/>
        <v>1</v>
      </c>
      <c r="T75" t="s">
        <v>2274</v>
      </c>
      <c r="U75" s="16">
        <v>2018</v>
      </c>
      <c r="V75" s="19" t="s">
        <v>2279</v>
      </c>
    </row>
    <row r="76" spans="1:22" ht="15.75" customHeight="1">
      <c r="A76" s="4" t="s">
        <v>165</v>
      </c>
      <c r="B76" s="9" t="s">
        <v>56</v>
      </c>
      <c r="C76" s="9" t="s">
        <v>166</v>
      </c>
      <c r="D76" s="14">
        <v>0.18623529411764705</v>
      </c>
      <c r="E76" s="6">
        <v>3.1176470588235295E-2</v>
      </c>
      <c r="F76" s="6">
        <v>1.9811764705882352E-2</v>
      </c>
      <c r="G76" s="6">
        <v>1.1129411764705882E-2</v>
      </c>
      <c r="H76" s="6">
        <v>2.3529411764705883E-4</v>
      </c>
      <c r="I76" s="6">
        <v>0.15505882352941178</v>
      </c>
      <c r="J76" s="6">
        <v>4.5623529411764709E-2</v>
      </c>
      <c r="K76" s="6">
        <v>6.3764705882352942E-3</v>
      </c>
      <c r="L76" s="6">
        <v>3.9835294117647059E-2</v>
      </c>
      <c r="M76" s="6">
        <v>6.3200000000000006E-2</v>
      </c>
      <c r="N76" s="6">
        <v>2.3529411764705884E-5</v>
      </c>
      <c r="O76" s="6"/>
      <c r="P76" s="6">
        <v>7.0470588235294118E-2</v>
      </c>
      <c r="Q76" s="6">
        <v>0.73658823529411765</v>
      </c>
      <c r="R76" s="6">
        <v>6.7058823529411761E-3</v>
      </c>
      <c r="S76" s="6">
        <f t="shared" si="0"/>
        <v>1</v>
      </c>
      <c r="T76" t="s">
        <v>2274</v>
      </c>
      <c r="U76" s="16">
        <v>2018</v>
      </c>
      <c r="V76" s="19" t="s">
        <v>2279</v>
      </c>
    </row>
    <row r="77" spans="1:22" ht="15.75" customHeight="1">
      <c r="A77" s="4" t="s">
        <v>167</v>
      </c>
      <c r="B77" s="9" t="s">
        <v>56</v>
      </c>
      <c r="C77" s="9" t="s">
        <v>168</v>
      </c>
      <c r="D77" s="14">
        <v>0.18002273373117364</v>
      </c>
      <c r="E77" s="6">
        <v>2.1597044614947429E-2</v>
      </c>
      <c r="F77" s="6">
        <v>6.1096902529127594E-3</v>
      </c>
      <c r="G77" s="6">
        <v>1.4919011082693947E-2</v>
      </c>
      <c r="H77" s="6">
        <v>5.6834327934072179E-4</v>
      </c>
      <c r="I77" s="6">
        <v>0.1584256891162262</v>
      </c>
      <c r="J77" s="6">
        <v>9.8181301506109694E-2</v>
      </c>
      <c r="K77" s="6">
        <v>5.3992611537368573E-3</v>
      </c>
      <c r="L77" s="6">
        <v>1.6339869281045753E-2</v>
      </c>
      <c r="M77" s="6">
        <v>3.8505257175333901E-2</v>
      </c>
      <c r="N77" s="6">
        <v>0</v>
      </c>
      <c r="O77" s="6"/>
      <c r="P77" s="6">
        <v>8.724069337880079E-2</v>
      </c>
      <c r="Q77" s="6">
        <v>0.72264847968172774</v>
      </c>
      <c r="R77" s="6">
        <v>1.0088093208297812E-2</v>
      </c>
      <c r="S77" s="6">
        <f t="shared" si="0"/>
        <v>1</v>
      </c>
      <c r="T77" t="s">
        <v>2274</v>
      </c>
      <c r="U77" s="16">
        <v>2018</v>
      </c>
      <c r="V77" s="19" t="s">
        <v>2279</v>
      </c>
    </row>
    <row r="78" spans="1:22" ht="15.75" customHeight="1">
      <c r="A78" s="4" t="s">
        <v>169</v>
      </c>
      <c r="B78" s="9" t="s">
        <v>56</v>
      </c>
      <c r="C78" s="9" t="s">
        <v>170</v>
      </c>
      <c r="D78" s="14">
        <v>0.17859418135485242</v>
      </c>
      <c r="E78" s="6">
        <v>3.9498832023784243E-2</v>
      </c>
      <c r="F78" s="6">
        <v>2.2722446379273731E-2</v>
      </c>
      <c r="G78" s="6">
        <v>1.6564026332554684E-2</v>
      </c>
      <c r="H78" s="6">
        <v>2.1235931195582927E-4</v>
      </c>
      <c r="I78" s="6">
        <v>0.13909534933106818</v>
      </c>
      <c r="J78" s="6">
        <v>4.7143767254194099E-2</v>
      </c>
      <c r="K78" s="6">
        <v>1.8050541516245487E-2</v>
      </c>
      <c r="L78" s="6">
        <v>5.0541516245487361E-2</v>
      </c>
      <c r="M78" s="6">
        <v>2.3359524315141218E-2</v>
      </c>
      <c r="N78" s="6">
        <v>0</v>
      </c>
      <c r="O78" s="6"/>
      <c r="P78" s="6">
        <v>5.2877468677001487E-2</v>
      </c>
      <c r="Q78" s="6">
        <v>0.76428116372902954</v>
      </c>
      <c r="R78" s="6">
        <v>4.2471862391165851E-3</v>
      </c>
      <c r="S78" s="6">
        <f t="shared" si="0"/>
        <v>1</v>
      </c>
      <c r="T78" t="s">
        <v>2274</v>
      </c>
      <c r="U78" s="16">
        <v>2018</v>
      </c>
      <c r="V78" s="19" t="s">
        <v>2279</v>
      </c>
    </row>
    <row r="79" spans="1:22" ht="15.75" customHeight="1">
      <c r="A79" s="4" t="s">
        <v>171</v>
      </c>
      <c r="B79" s="9" t="s">
        <v>56</v>
      </c>
      <c r="C79" s="9" t="s">
        <v>172</v>
      </c>
      <c r="D79" s="14">
        <v>0.21474747474747474</v>
      </c>
      <c r="E79" s="6">
        <v>3.5151515151515149E-2</v>
      </c>
      <c r="F79" s="6">
        <v>1.9595959595959597E-2</v>
      </c>
      <c r="G79" s="6">
        <v>1.5353535353535354E-2</v>
      </c>
      <c r="H79" s="6">
        <v>2.0202020202020202E-4</v>
      </c>
      <c r="I79" s="6">
        <v>0.17959595959595959</v>
      </c>
      <c r="J79" s="6">
        <v>0.11616161616161616</v>
      </c>
      <c r="K79" s="6">
        <v>2.1616161616161617E-2</v>
      </c>
      <c r="L79" s="6">
        <v>2.9090909090909091E-2</v>
      </c>
      <c r="M79" s="6">
        <v>1.2727272727272728E-2</v>
      </c>
      <c r="N79" s="6">
        <v>0</v>
      </c>
      <c r="O79" s="6"/>
      <c r="P79" s="6">
        <v>6.0606060606060608E-2</v>
      </c>
      <c r="Q79" s="6">
        <v>0.71696969696969692</v>
      </c>
      <c r="R79" s="6">
        <v>7.6767676767676768E-3</v>
      </c>
      <c r="S79" s="6">
        <f t="shared" si="0"/>
        <v>1</v>
      </c>
      <c r="T79" t="s">
        <v>2275</v>
      </c>
      <c r="U79" s="16">
        <v>2018</v>
      </c>
      <c r="V79" s="19" t="s">
        <v>2280</v>
      </c>
    </row>
    <row r="80" spans="1:22" ht="15.75" customHeight="1">
      <c r="A80" s="4" t="s">
        <v>173</v>
      </c>
      <c r="B80" s="9" t="s">
        <v>56</v>
      </c>
      <c r="C80" s="9" t="s">
        <v>174</v>
      </c>
      <c r="D80" s="14">
        <v>0.15462609937265506</v>
      </c>
      <c r="E80" s="6">
        <v>2.3236826515577295E-2</v>
      </c>
      <c r="F80" s="6">
        <v>1.852034693846551E-2</v>
      </c>
      <c r="G80" s="6">
        <v>4.2076162410948914E-3</v>
      </c>
      <c r="H80" s="6">
        <v>5.088633360168912E-4</v>
      </c>
      <c r="I80" s="6">
        <v>0.13138927285707774</v>
      </c>
      <c r="J80" s="6">
        <v>9.572326948490878E-2</v>
      </c>
      <c r="K80" s="6">
        <v>1.0834232072061124E-2</v>
      </c>
      <c r="L80" s="6">
        <v>1.4495010101316968E-2</v>
      </c>
      <c r="M80" s="6">
        <v>9.9949873163914758E-3</v>
      </c>
      <c r="N80" s="6">
        <v>3.4177388239940454E-4</v>
      </c>
      <c r="O80" s="6"/>
      <c r="P80" s="6">
        <v>7.1639603238497412E-2</v>
      </c>
      <c r="Q80" s="6">
        <v>0.76473425181899657</v>
      </c>
      <c r="R80" s="6">
        <v>9.0000455698509858E-3</v>
      </c>
      <c r="S80" s="6">
        <f t="shared" si="0"/>
        <v>1</v>
      </c>
      <c r="T80" t="s">
        <v>2274</v>
      </c>
      <c r="U80" s="16">
        <v>2018</v>
      </c>
      <c r="V80" s="19" t="s">
        <v>2279</v>
      </c>
    </row>
    <row r="81" spans="1:22" ht="15.75" customHeight="1">
      <c r="A81" s="4" t="s">
        <v>175</v>
      </c>
      <c r="B81" s="9" t="s">
        <v>56</v>
      </c>
      <c r="C81" s="9" t="s">
        <v>176</v>
      </c>
      <c r="D81" s="14">
        <v>7.1518668012108974E-2</v>
      </c>
      <c r="E81" s="6">
        <v>3.4771274806592666E-2</v>
      </c>
      <c r="F81" s="6">
        <v>2.8548604103599058E-2</v>
      </c>
      <c r="G81" s="6">
        <v>5.9704002690884632E-3</v>
      </c>
      <c r="H81" s="6">
        <v>2.5227043390514632E-4</v>
      </c>
      <c r="I81" s="6">
        <v>3.6747393205516315E-2</v>
      </c>
      <c r="J81" s="6">
        <v>2.0349815001681804E-2</v>
      </c>
      <c r="K81" s="6">
        <v>1.8920282542885974E-3</v>
      </c>
      <c r="L81" s="6">
        <v>1.1057854019508914E-2</v>
      </c>
      <c r="M81" s="6">
        <v>3.279515640766902E-3</v>
      </c>
      <c r="N81" s="6">
        <v>1.6818028927009755E-4</v>
      </c>
      <c r="O81" s="6"/>
      <c r="P81" s="6">
        <v>6.1217625294315507E-2</v>
      </c>
      <c r="Q81" s="6">
        <v>0.86339556004036322</v>
      </c>
      <c r="R81" s="6">
        <v>3.8681466532122437E-3</v>
      </c>
      <c r="S81" s="6">
        <f t="shared" si="0"/>
        <v>0.99999999999999989</v>
      </c>
      <c r="T81" t="s">
        <v>2274</v>
      </c>
      <c r="U81" s="16">
        <v>2018</v>
      </c>
      <c r="V81" s="19" t="s">
        <v>2279</v>
      </c>
    </row>
    <row r="82" spans="1:22" ht="15.75" customHeight="1">
      <c r="A82" s="4" t="s">
        <v>177</v>
      </c>
      <c r="B82" s="9" t="s">
        <v>56</v>
      </c>
      <c r="C82" s="9" t="s">
        <v>178</v>
      </c>
      <c r="D82" s="14">
        <v>0.17303005686433795</v>
      </c>
      <c r="E82" s="6">
        <v>4.8814710878074E-2</v>
      </c>
      <c r="F82" s="6">
        <v>3.677719518499372E-2</v>
      </c>
      <c r="G82" s="6">
        <v>1.1815966324495976E-2</v>
      </c>
      <c r="H82" s="6">
        <v>2.2154936858429953E-4</v>
      </c>
      <c r="I82" s="6">
        <v>0.12421534598626394</v>
      </c>
      <c r="J82" s="6">
        <v>6.2033823203603872E-2</v>
      </c>
      <c r="K82" s="6">
        <v>7.606528321394284E-3</v>
      </c>
      <c r="L82" s="6">
        <v>3.6407946237353224E-2</v>
      </c>
      <c r="M82" s="6">
        <v>1.8093198434384464E-2</v>
      </c>
      <c r="N82" s="6">
        <v>7.3849789528099844E-5</v>
      </c>
      <c r="O82" s="6"/>
      <c r="P82" s="6">
        <v>6.2181522782660072E-2</v>
      </c>
      <c r="Q82" s="6">
        <v>0.7616128794032937</v>
      </c>
      <c r="R82" s="6">
        <v>3.1755409497082935E-3</v>
      </c>
      <c r="S82" s="6">
        <f t="shared" si="0"/>
        <v>1</v>
      </c>
      <c r="T82" t="s">
        <v>2274</v>
      </c>
      <c r="U82" s="16">
        <v>2018</v>
      </c>
      <c r="V82" s="19" t="s">
        <v>2279</v>
      </c>
    </row>
    <row r="83" spans="1:22" ht="15.75" customHeight="1">
      <c r="A83" s="4" t="s">
        <v>179</v>
      </c>
      <c r="B83" s="9" t="s">
        <v>56</v>
      </c>
      <c r="C83" s="9" t="s">
        <v>180</v>
      </c>
      <c r="D83" s="14">
        <v>0.18326374700186551</v>
      </c>
      <c r="E83" s="6">
        <v>8.8567113795860353E-2</v>
      </c>
      <c r="F83" s="6">
        <v>2.5406413786976993E-2</v>
      </c>
      <c r="G83" s="6">
        <v>6.2805365550324246E-2</v>
      </c>
      <c r="H83" s="6">
        <v>3.5533445855911875E-4</v>
      </c>
      <c r="I83" s="6">
        <v>9.4696633206005146E-2</v>
      </c>
      <c r="J83" s="6">
        <v>5.0457493115394866E-2</v>
      </c>
      <c r="K83" s="6">
        <v>6.0406857955050191E-3</v>
      </c>
      <c r="L83" s="6">
        <v>2.007639690859021E-2</v>
      </c>
      <c r="M83" s="6">
        <v>1.8122057386515057E-2</v>
      </c>
      <c r="N83" s="6">
        <v>0</v>
      </c>
      <c r="O83" s="6"/>
      <c r="P83" s="6">
        <v>5.3211335169228033E-2</v>
      </c>
      <c r="Q83" s="6">
        <v>0.75730656480412184</v>
      </c>
      <c r="R83" s="6">
        <v>6.2183530247845783E-3</v>
      </c>
      <c r="S83" s="6">
        <f t="shared" si="0"/>
        <v>1</v>
      </c>
      <c r="T83" t="s">
        <v>2274</v>
      </c>
      <c r="U83" s="16">
        <v>2018</v>
      </c>
      <c r="V83" s="19" t="s">
        <v>2279</v>
      </c>
    </row>
    <row r="84" spans="1:22" ht="15.75" customHeight="1">
      <c r="A84" s="4" t="s">
        <v>181</v>
      </c>
      <c r="B84" s="9" t="s">
        <v>56</v>
      </c>
      <c r="C84" s="9" t="s">
        <v>182</v>
      </c>
      <c r="D84" s="14">
        <v>0.13575590206445964</v>
      </c>
      <c r="E84" s="6">
        <v>2.114976593809989E-2</v>
      </c>
      <c r="F84" s="6">
        <v>7.8132893274509146E-3</v>
      </c>
      <c r="G84" s="6">
        <v>1.3201764725692924E-2</v>
      </c>
      <c r="H84" s="6">
        <v>1.3471188495605026E-4</v>
      </c>
      <c r="I84" s="6">
        <v>0.11460613612635975</v>
      </c>
      <c r="J84" s="6">
        <v>8.2275283736907692E-2</v>
      </c>
      <c r="K84" s="6">
        <v>1.1484188192503283E-2</v>
      </c>
      <c r="L84" s="6">
        <v>1.1214764422591183E-2</v>
      </c>
      <c r="M84" s="6">
        <v>9.564543831879567E-3</v>
      </c>
      <c r="N84" s="6">
        <v>6.7355942478025129E-5</v>
      </c>
      <c r="O84" s="6"/>
      <c r="P84" s="6">
        <v>6.4947967534435727E-2</v>
      </c>
      <c r="Q84" s="6">
        <v>0.79277944296635572</v>
      </c>
      <c r="R84" s="6">
        <v>6.5166874347489306E-3</v>
      </c>
      <c r="S84" s="6">
        <f t="shared" si="0"/>
        <v>1</v>
      </c>
      <c r="T84" t="s">
        <v>2274</v>
      </c>
      <c r="U84" s="16">
        <v>2018</v>
      </c>
      <c r="V84" s="19" t="s">
        <v>2279</v>
      </c>
    </row>
    <row r="85" spans="1:22" ht="15.75" customHeight="1">
      <c r="A85" s="4" t="s">
        <v>183</v>
      </c>
      <c r="B85" s="9" t="s">
        <v>56</v>
      </c>
      <c r="C85" s="9" t="s">
        <v>184</v>
      </c>
      <c r="D85" s="14">
        <v>0.22574800017677996</v>
      </c>
      <c r="E85" s="6">
        <v>5.2444719435482685E-2</v>
      </c>
      <c r="F85" s="6">
        <v>4.2957528616254917E-2</v>
      </c>
      <c r="G85" s="6">
        <v>9.2220208894977975E-3</v>
      </c>
      <c r="H85" s="6">
        <v>2.6516992972996863E-4</v>
      </c>
      <c r="I85" s="6">
        <v>0.17330328074129728</v>
      </c>
      <c r="J85" s="6">
        <v>0.14450288004007011</v>
      </c>
      <c r="K85" s="6">
        <v>1.0533138875384864E-2</v>
      </c>
      <c r="L85" s="6">
        <v>6.5703215921981114E-3</v>
      </c>
      <c r="M85" s="6">
        <v>1.1461233629439755E-2</v>
      </c>
      <c r="N85" s="6">
        <v>2.3570660420441656E-4</v>
      </c>
      <c r="O85" s="6"/>
      <c r="P85" s="6">
        <v>6.2830541683239788E-2</v>
      </c>
      <c r="Q85" s="6">
        <v>0.70488059987330764</v>
      </c>
      <c r="R85" s="6">
        <v>6.5408582666725591E-3</v>
      </c>
      <c r="S85" s="6">
        <f t="shared" si="0"/>
        <v>1</v>
      </c>
      <c r="T85" t="s">
        <v>2275</v>
      </c>
      <c r="U85" s="16">
        <v>2018</v>
      </c>
      <c r="V85" s="19" t="s">
        <v>2280</v>
      </c>
    </row>
    <row r="86" spans="1:22" ht="15.75" customHeight="1">
      <c r="A86" s="4" t="s">
        <v>185</v>
      </c>
      <c r="B86" s="9" t="s">
        <v>56</v>
      </c>
      <c r="C86" s="9" t="s">
        <v>186</v>
      </c>
      <c r="D86" s="14">
        <v>0.33107599699021822</v>
      </c>
      <c r="E86" s="6">
        <v>0.19663907700025082</v>
      </c>
      <c r="F86" s="6">
        <v>0.19124655129169801</v>
      </c>
      <c r="G86" s="6">
        <v>4.1384499623777276E-3</v>
      </c>
      <c r="H86" s="6">
        <v>1.2540757461750689E-3</v>
      </c>
      <c r="I86" s="6">
        <v>0.1344369199899674</v>
      </c>
      <c r="J86" s="6">
        <v>8.1013293202909453E-2</v>
      </c>
      <c r="K86" s="6">
        <v>2.90945573112616E-2</v>
      </c>
      <c r="L86" s="6">
        <v>2.0692249811888639E-2</v>
      </c>
      <c r="M86" s="6">
        <v>3.3860045146726862E-3</v>
      </c>
      <c r="N86" s="6">
        <v>2.5081514923501377E-4</v>
      </c>
      <c r="O86" s="6"/>
      <c r="P86" s="6">
        <v>6.6842237271131172E-2</v>
      </c>
      <c r="Q86" s="6">
        <v>0.59681464760471536</v>
      </c>
      <c r="R86" s="6">
        <v>5.2671181339352894E-3</v>
      </c>
      <c r="S86" s="6">
        <f t="shared" si="0"/>
        <v>1</v>
      </c>
      <c r="T86" t="s">
        <v>2275</v>
      </c>
      <c r="U86" s="16">
        <v>2018</v>
      </c>
      <c r="V86" s="19" t="s">
        <v>2280</v>
      </c>
    </row>
    <row r="87" spans="1:22" ht="15.75" customHeight="1">
      <c r="A87" s="4" t="s">
        <v>187</v>
      </c>
      <c r="B87" s="9" t="s">
        <v>56</v>
      </c>
      <c r="C87" s="9" t="s">
        <v>188</v>
      </c>
      <c r="D87" s="14">
        <v>0.17502046319033174</v>
      </c>
      <c r="E87" s="6">
        <v>5.7633973710819006E-2</v>
      </c>
      <c r="F87" s="6">
        <v>3.5389282103134481E-2</v>
      </c>
      <c r="G87" s="6">
        <v>2.2244691607684528E-2</v>
      </c>
      <c r="H87" s="6">
        <v>0</v>
      </c>
      <c r="I87" s="6">
        <v>0.11738648947951273</v>
      </c>
      <c r="J87" s="6">
        <v>4.1022678029755885E-2</v>
      </c>
      <c r="K87" s="6">
        <v>1.5937214117193895E-2</v>
      </c>
      <c r="L87" s="6">
        <v>3.1729982184987238E-2</v>
      </c>
      <c r="M87" s="6">
        <v>2.8696615147575714E-2</v>
      </c>
      <c r="N87" s="6">
        <v>0</v>
      </c>
      <c r="O87" s="6"/>
      <c r="P87" s="6">
        <v>6.3171072271173384E-2</v>
      </c>
      <c r="Q87" s="6">
        <v>0.75400837787086528</v>
      </c>
      <c r="R87" s="6">
        <v>7.8000866676296403E-3</v>
      </c>
      <c r="S87" s="6">
        <f t="shared" si="0"/>
        <v>1</v>
      </c>
      <c r="T87" t="s">
        <v>2274</v>
      </c>
      <c r="U87" s="16">
        <v>2018</v>
      </c>
      <c r="V87" s="19" t="s">
        <v>2279</v>
      </c>
    </row>
    <row r="88" spans="1:22" ht="15.75" customHeight="1">
      <c r="A88" s="4" t="s">
        <v>189</v>
      </c>
      <c r="B88" s="9" t="s">
        <v>56</v>
      </c>
      <c r="C88" s="9" t="s">
        <v>190</v>
      </c>
      <c r="D88" s="14">
        <v>0.10872855701311807</v>
      </c>
      <c r="E88" s="6">
        <v>2.030776992936428E-2</v>
      </c>
      <c r="F88" s="6">
        <v>9.8385469223007064E-3</v>
      </c>
      <c r="G88" s="6">
        <v>9.5862764883955596E-3</v>
      </c>
      <c r="H88" s="6">
        <v>8.8294651866801209E-4</v>
      </c>
      <c r="I88" s="6">
        <v>8.8420787083753782E-2</v>
      </c>
      <c r="J88" s="6">
        <v>2.9767911200807264E-2</v>
      </c>
      <c r="K88" s="6">
        <v>4.6670030272452073E-3</v>
      </c>
      <c r="L88" s="6">
        <v>2.9767911200807264E-2</v>
      </c>
      <c r="M88" s="6">
        <v>2.4217961654894045E-2</v>
      </c>
      <c r="N88" s="6">
        <v>0</v>
      </c>
      <c r="O88" s="6"/>
      <c r="P88" s="6">
        <v>5.8400605449041375E-2</v>
      </c>
      <c r="Q88" s="6">
        <v>0.82795156407669024</v>
      </c>
      <c r="R88" s="6">
        <v>4.9192734611503532E-3</v>
      </c>
      <c r="S88" s="6">
        <f t="shared" si="0"/>
        <v>1</v>
      </c>
      <c r="T88" t="s">
        <v>2274</v>
      </c>
      <c r="U88" s="16">
        <v>2018</v>
      </c>
      <c r="V88" s="19" t="s">
        <v>2279</v>
      </c>
    </row>
    <row r="89" spans="1:22" ht="15.75" customHeight="1">
      <c r="A89" s="4" t="s">
        <v>191</v>
      </c>
      <c r="B89" s="9" t="s">
        <v>56</v>
      </c>
      <c r="C89" s="9" t="s">
        <v>192</v>
      </c>
      <c r="D89" s="14">
        <v>0.1689735507742908</v>
      </c>
      <c r="E89" s="6">
        <v>2.4530629025626971E-2</v>
      </c>
      <c r="F89" s="6">
        <v>1.0552281759627243E-2</v>
      </c>
      <c r="G89" s="6">
        <v>1.3704262025489928E-2</v>
      </c>
      <c r="H89" s="6">
        <v>2.7408524050979852E-4</v>
      </c>
      <c r="I89" s="6">
        <v>0.14444292174866383</v>
      </c>
      <c r="J89" s="6">
        <v>5.0705769494312734E-2</v>
      </c>
      <c r="K89" s="6">
        <v>3.9742359873920791E-3</v>
      </c>
      <c r="L89" s="6">
        <v>3.4671782924489518E-2</v>
      </c>
      <c r="M89" s="6">
        <v>5.5091133342469505E-2</v>
      </c>
      <c r="N89" s="6">
        <v>0</v>
      </c>
      <c r="O89" s="6"/>
      <c r="P89" s="6">
        <v>7.0851034671782928E-2</v>
      </c>
      <c r="Q89" s="6">
        <v>0.75620117856653424</v>
      </c>
      <c r="R89" s="6">
        <v>3.9742359873920791E-3</v>
      </c>
      <c r="S89" s="6">
        <f t="shared" si="0"/>
        <v>1</v>
      </c>
      <c r="T89" t="s">
        <v>2274</v>
      </c>
      <c r="U89" s="16">
        <v>2018</v>
      </c>
      <c r="V89" s="19" t="s">
        <v>2279</v>
      </c>
    </row>
    <row r="90" spans="1:22" ht="15.75" customHeight="1">
      <c r="A90" s="4" t="s">
        <v>193</v>
      </c>
      <c r="B90" s="9" t="s">
        <v>56</v>
      </c>
      <c r="C90" s="9" t="s">
        <v>194</v>
      </c>
      <c r="D90" s="14">
        <v>0.17937715009958355</v>
      </c>
      <c r="E90" s="6">
        <v>3.0182871627738549E-2</v>
      </c>
      <c r="F90" s="6">
        <v>2.2741263805902589E-2</v>
      </c>
      <c r="G90" s="6">
        <v>7.2424407025167481E-3</v>
      </c>
      <c r="H90" s="6">
        <v>1.9916711931921058E-4</v>
      </c>
      <c r="I90" s="6">
        <v>0.14919427847184502</v>
      </c>
      <c r="J90" s="6">
        <v>9.0476190476190474E-2</v>
      </c>
      <c r="K90" s="6">
        <v>1.3090711569799022E-2</v>
      </c>
      <c r="L90" s="6">
        <v>2.5511497374615246E-2</v>
      </c>
      <c r="M90" s="6">
        <v>2.0025348542458809E-2</v>
      </c>
      <c r="N90" s="6">
        <v>9.0530508781459348E-5</v>
      </c>
      <c r="O90" s="6"/>
      <c r="P90" s="6">
        <v>9.4531957269599856E-2</v>
      </c>
      <c r="Q90" s="6">
        <v>0.71875792141951833</v>
      </c>
      <c r="R90" s="6">
        <v>7.3329712112982079E-3</v>
      </c>
      <c r="S90" s="6">
        <f t="shared" si="0"/>
        <v>0.99999999999999989</v>
      </c>
      <c r="T90" t="s">
        <v>2274</v>
      </c>
      <c r="U90" s="16">
        <v>2018</v>
      </c>
      <c r="V90" s="19" t="s">
        <v>2279</v>
      </c>
    </row>
    <row r="91" spans="1:22" ht="15.75" customHeight="1">
      <c r="A91" s="4" t="s">
        <v>195</v>
      </c>
      <c r="B91" s="9" t="s">
        <v>56</v>
      </c>
      <c r="C91" s="9" t="s">
        <v>196</v>
      </c>
      <c r="D91" s="14">
        <v>0.12072776738649889</v>
      </c>
      <c r="E91" s="6">
        <v>3.6728447542934875E-2</v>
      </c>
      <c r="F91" s="6">
        <v>2.1594966842373747E-2</v>
      </c>
      <c r="G91" s="6">
        <v>1.1222581193674546E-2</v>
      </c>
      <c r="H91" s="6">
        <v>3.9108995068865837E-3</v>
      </c>
      <c r="I91" s="6">
        <v>8.3999319843564013E-2</v>
      </c>
      <c r="J91" s="6">
        <v>2.7716374766196226E-2</v>
      </c>
      <c r="K91" s="6">
        <v>3.9108995068865837E-3</v>
      </c>
      <c r="L91" s="6">
        <v>2.4825709913280054E-2</v>
      </c>
      <c r="M91" s="6">
        <v>2.7206257439211019E-2</v>
      </c>
      <c r="N91" s="6">
        <v>3.4007821799013772E-4</v>
      </c>
      <c r="O91" s="6"/>
      <c r="P91" s="6">
        <v>5.0841693589525588E-2</v>
      </c>
      <c r="Q91" s="6">
        <v>0.82145893555517768</v>
      </c>
      <c r="R91" s="6">
        <v>6.9716034687978233E-3</v>
      </c>
      <c r="S91" s="6">
        <f t="shared" si="0"/>
        <v>0.99999999999999989</v>
      </c>
      <c r="T91" t="s">
        <v>2274</v>
      </c>
      <c r="U91" s="16">
        <v>2018</v>
      </c>
      <c r="V91" s="19" t="s">
        <v>2279</v>
      </c>
    </row>
    <row r="92" spans="1:22" ht="15.75" customHeight="1">
      <c r="A92" s="4" t="s">
        <v>197</v>
      </c>
      <c r="B92" s="9" t="s">
        <v>56</v>
      </c>
      <c r="C92" s="9" t="s">
        <v>198</v>
      </c>
      <c r="D92" s="14">
        <v>8.638517880224042E-2</v>
      </c>
      <c r="E92" s="6">
        <v>2.8866867729426971E-2</v>
      </c>
      <c r="F92" s="6">
        <v>2.4127531236535976E-2</v>
      </c>
      <c r="G92" s="6">
        <v>1.5079707022834985E-3</v>
      </c>
      <c r="H92" s="6">
        <v>3.2313657906074969E-3</v>
      </c>
      <c r="I92" s="6">
        <v>5.7518311072813445E-2</v>
      </c>
      <c r="J92" s="6">
        <v>3.6622145626884962E-2</v>
      </c>
      <c r="K92" s="6">
        <v>1.938819474364498E-3</v>
      </c>
      <c r="L92" s="6">
        <v>8.1861266695389921E-3</v>
      </c>
      <c r="M92" s="6">
        <v>7.7552778974579921E-3</v>
      </c>
      <c r="N92" s="6">
        <v>3.0159414045669969E-3</v>
      </c>
      <c r="O92" s="6"/>
      <c r="P92" s="6">
        <v>0.13851788022404135</v>
      </c>
      <c r="Q92" s="6">
        <v>0.75204653166738478</v>
      </c>
      <c r="R92" s="6">
        <v>2.3050409306333477E-2</v>
      </c>
      <c r="S92" s="6">
        <f t="shared" si="0"/>
        <v>1</v>
      </c>
      <c r="T92" t="s">
        <v>2274</v>
      </c>
      <c r="U92" s="16">
        <v>2018</v>
      </c>
      <c r="V92" s="19" t="s">
        <v>2279</v>
      </c>
    </row>
    <row r="93" spans="1:22" ht="15.75" customHeight="1">
      <c r="A93" s="4" t="s">
        <v>199</v>
      </c>
      <c r="B93" s="9" t="s">
        <v>56</v>
      </c>
      <c r="C93" s="9" t="s">
        <v>200</v>
      </c>
      <c r="D93" s="14">
        <v>0.20972475608788768</v>
      </c>
      <c r="E93" s="6">
        <v>4.4023161735543742E-2</v>
      </c>
      <c r="F93" s="6">
        <v>1.9830253034028713E-2</v>
      </c>
      <c r="G93" s="6">
        <v>2.4113587689378917E-2</v>
      </c>
      <c r="H93" s="6">
        <v>7.9321012136114862E-5</v>
      </c>
      <c r="I93" s="6">
        <v>0.16570159435234394</v>
      </c>
      <c r="J93" s="6">
        <v>5.2669152058380263E-2</v>
      </c>
      <c r="K93" s="6">
        <v>8.4080272864281748E-3</v>
      </c>
      <c r="L93" s="6">
        <v>4.4975013881177126E-2</v>
      </c>
      <c r="M93" s="6">
        <v>5.9411438089950031E-2</v>
      </c>
      <c r="N93" s="6">
        <v>2.3796303640834457E-4</v>
      </c>
      <c r="O93" s="6"/>
      <c r="P93" s="6">
        <v>0.10391052589831046</v>
      </c>
      <c r="Q93" s="6">
        <v>0.68049496311572932</v>
      </c>
      <c r="R93" s="6">
        <v>5.8697548980724996E-3</v>
      </c>
      <c r="S93" s="6">
        <f t="shared" si="0"/>
        <v>1</v>
      </c>
      <c r="T93" t="s">
        <v>2275</v>
      </c>
      <c r="U93" s="16">
        <v>2018</v>
      </c>
      <c r="V93" s="19" t="s">
        <v>2280</v>
      </c>
    </row>
    <row r="94" spans="1:22" ht="15.75" customHeight="1">
      <c r="A94" s="4" t="s">
        <v>201</v>
      </c>
      <c r="B94" s="9" t="s">
        <v>56</v>
      </c>
      <c r="C94" s="9" t="s">
        <v>202</v>
      </c>
      <c r="D94" s="14">
        <v>0.15517842613041963</v>
      </c>
      <c r="E94" s="6">
        <v>4.2659537370684647E-2</v>
      </c>
      <c r="F94" s="6">
        <v>2.2666511681971407E-2</v>
      </c>
      <c r="G94" s="6">
        <v>1.9644310124375217E-2</v>
      </c>
      <c r="H94" s="6">
        <v>3.4871556433802161E-4</v>
      </c>
      <c r="I94" s="6">
        <v>0.11251888875973498</v>
      </c>
      <c r="J94" s="6">
        <v>4.4054399628036735E-2</v>
      </c>
      <c r="K94" s="6">
        <v>4.3008252935022671E-3</v>
      </c>
      <c r="L94" s="6">
        <v>4.5681738928280834E-2</v>
      </c>
      <c r="M94" s="6">
        <v>1.8481924909915147E-2</v>
      </c>
      <c r="N94" s="6">
        <v>0</v>
      </c>
      <c r="O94" s="6"/>
      <c r="P94" s="6">
        <v>6.4163663838195981E-2</v>
      </c>
      <c r="Q94" s="6">
        <v>0.77496222248053004</v>
      </c>
      <c r="R94" s="6">
        <v>5.6956875508543531E-3</v>
      </c>
      <c r="S94" s="6">
        <f t="shared" si="0"/>
        <v>1</v>
      </c>
      <c r="T94" t="s">
        <v>2274</v>
      </c>
      <c r="U94" s="16">
        <v>2018</v>
      </c>
      <c r="V94" s="19" t="s">
        <v>2279</v>
      </c>
    </row>
    <row r="95" spans="1:22" ht="15.75" customHeight="1">
      <c r="A95" s="4" t="s">
        <v>203</v>
      </c>
      <c r="B95" s="9" t="s">
        <v>56</v>
      </c>
      <c r="C95" s="9" t="s">
        <v>204</v>
      </c>
      <c r="D95" s="14">
        <v>0.12389380530973451</v>
      </c>
      <c r="E95" s="6">
        <v>4.7423217074440395E-2</v>
      </c>
      <c r="F95" s="6">
        <v>1.478396668401874E-2</v>
      </c>
      <c r="G95" s="6">
        <v>3.261322228006247E-2</v>
      </c>
      <c r="H95" s="6">
        <v>2.6028110359187923E-5</v>
      </c>
      <c r="I95" s="6">
        <v>7.6470588235294124E-2</v>
      </c>
      <c r="J95" s="6">
        <v>2.2852680895366996E-2</v>
      </c>
      <c r="K95" s="6">
        <v>3.2014575741801145E-3</v>
      </c>
      <c r="L95" s="6">
        <v>2.3633524206142634E-2</v>
      </c>
      <c r="M95" s="6">
        <v>2.6756897449245184E-2</v>
      </c>
      <c r="N95" s="6">
        <v>2.6028110359187923E-5</v>
      </c>
      <c r="O95" s="6"/>
      <c r="P95" s="6">
        <v>9.601769911504425E-2</v>
      </c>
      <c r="Q95" s="6">
        <v>0.77639250390421655</v>
      </c>
      <c r="R95" s="6">
        <v>3.695991671004685E-3</v>
      </c>
      <c r="S95" s="6">
        <f t="shared" si="0"/>
        <v>1</v>
      </c>
      <c r="T95" t="s">
        <v>2274</v>
      </c>
      <c r="U95" s="16">
        <v>2018</v>
      </c>
      <c r="V95" s="19" t="s">
        <v>2279</v>
      </c>
    </row>
    <row r="96" spans="1:22" ht="15.75" customHeight="1">
      <c r="A96" s="4" t="s">
        <v>205</v>
      </c>
      <c r="B96" s="9" t="s">
        <v>56</v>
      </c>
      <c r="C96" s="9" t="s">
        <v>206</v>
      </c>
      <c r="D96" s="14">
        <v>0.14065486578575584</v>
      </c>
      <c r="E96" s="6">
        <v>5.5347793567688854E-2</v>
      </c>
      <c r="F96" s="6">
        <v>2.3809523809523808E-2</v>
      </c>
      <c r="G96" s="6">
        <v>3.1288955372725004E-2</v>
      </c>
      <c r="H96" s="6">
        <v>2.493143854400399E-4</v>
      </c>
      <c r="I96" s="6">
        <v>8.5307072218066979E-2</v>
      </c>
      <c r="J96" s="6">
        <v>3.4363832793152166E-2</v>
      </c>
      <c r="K96" s="6">
        <v>1.3130557633175435E-2</v>
      </c>
      <c r="L96" s="6">
        <v>1.2341062079281975E-2</v>
      </c>
      <c r="M96" s="6">
        <v>2.547161971245741E-2</v>
      </c>
      <c r="N96" s="6">
        <v>0</v>
      </c>
      <c r="O96" s="6"/>
      <c r="P96" s="6">
        <v>9.253718939582814E-2</v>
      </c>
      <c r="Q96" s="6">
        <v>0.76319288622953541</v>
      </c>
      <c r="R96" s="6">
        <v>3.6150585888805784E-3</v>
      </c>
      <c r="S96" s="6">
        <f t="shared" si="0"/>
        <v>1</v>
      </c>
      <c r="T96" t="s">
        <v>2274</v>
      </c>
      <c r="U96" s="16">
        <v>2018</v>
      </c>
      <c r="V96" s="19" t="s">
        <v>2279</v>
      </c>
    </row>
    <row r="97" spans="1:22" ht="15.75" customHeight="1">
      <c r="A97" s="4" t="s">
        <v>207</v>
      </c>
      <c r="B97" s="9" t="s">
        <v>56</v>
      </c>
      <c r="C97" s="9" t="s">
        <v>208</v>
      </c>
      <c r="D97" s="14">
        <v>0.16991541007723426</v>
      </c>
      <c r="E97" s="6">
        <v>4.1559396837072451E-2</v>
      </c>
      <c r="F97" s="6">
        <v>2.942258183155572E-3</v>
      </c>
      <c r="G97" s="6">
        <v>3.8617138653916881E-2</v>
      </c>
      <c r="H97" s="6">
        <v>0</v>
      </c>
      <c r="I97" s="6">
        <v>0.12835601324016183</v>
      </c>
      <c r="J97" s="6">
        <v>5.1489518205222505E-3</v>
      </c>
      <c r="K97" s="6">
        <v>3.677822728944465E-3</v>
      </c>
      <c r="L97" s="6">
        <v>5.9212945936005887E-2</v>
      </c>
      <c r="M97" s="6">
        <v>6.0316292754689221E-2</v>
      </c>
      <c r="N97" s="6">
        <v>0</v>
      </c>
      <c r="O97" s="6"/>
      <c r="P97" s="6">
        <v>5.8109599117322545E-2</v>
      </c>
      <c r="Q97" s="6">
        <v>0.76388378080176533</v>
      </c>
      <c r="R97" s="6">
        <v>8.0912100036778234E-3</v>
      </c>
      <c r="S97" s="6">
        <f t="shared" si="0"/>
        <v>1</v>
      </c>
      <c r="T97" t="s">
        <v>2274</v>
      </c>
      <c r="U97" s="16">
        <v>2018</v>
      </c>
      <c r="V97" s="19" t="s">
        <v>2279</v>
      </c>
    </row>
    <row r="98" spans="1:22" ht="15.75" customHeight="1">
      <c r="A98" s="4" t="s">
        <v>209</v>
      </c>
      <c r="B98" s="9" t="s">
        <v>56</v>
      </c>
      <c r="C98" s="9" t="s">
        <v>210</v>
      </c>
      <c r="D98" s="14">
        <v>0.11388117712382009</v>
      </c>
      <c r="E98" s="6">
        <v>2.0488617434758466E-2</v>
      </c>
      <c r="F98" s="6">
        <v>1.4491948917268184E-2</v>
      </c>
      <c r="G98" s="6">
        <v>5.8856191004997222E-3</v>
      </c>
      <c r="H98" s="6">
        <v>1.110494169905608E-4</v>
      </c>
      <c r="I98" s="6">
        <v>9.3392559689061627E-2</v>
      </c>
      <c r="J98" s="6">
        <v>3.870072182121044E-2</v>
      </c>
      <c r="K98" s="6">
        <v>3.8312048861743474E-3</v>
      </c>
      <c r="L98" s="6">
        <v>2.0044419766796225E-2</v>
      </c>
      <c r="M98" s="6">
        <v>3.070516379789006E-2</v>
      </c>
      <c r="N98" s="6">
        <v>1.110494169905608E-4</v>
      </c>
      <c r="O98" s="6"/>
      <c r="P98" s="6">
        <v>7.5402554136590777E-2</v>
      </c>
      <c r="Q98" s="6">
        <v>0.80799555802332035</v>
      </c>
      <c r="R98" s="6">
        <v>2.7207107162687395E-3</v>
      </c>
      <c r="S98" s="6">
        <f t="shared" si="0"/>
        <v>1</v>
      </c>
      <c r="T98" t="s">
        <v>2274</v>
      </c>
      <c r="U98" s="16">
        <v>2018</v>
      </c>
      <c r="V98" s="19" t="s">
        <v>2279</v>
      </c>
    </row>
    <row r="99" spans="1:22" ht="15.75" customHeight="1">
      <c r="A99" s="4" t="s">
        <v>211</v>
      </c>
      <c r="B99" s="9" t="s">
        <v>56</v>
      </c>
      <c r="C99" s="9" t="s">
        <v>212</v>
      </c>
      <c r="D99" s="14">
        <v>0.13962264150943396</v>
      </c>
      <c r="E99" s="6">
        <v>7.2676450034940596E-2</v>
      </c>
      <c r="F99" s="6">
        <v>4.7519217330538085E-2</v>
      </c>
      <c r="G99" s="6">
        <v>2.5017470300489168E-2</v>
      </c>
      <c r="H99" s="6">
        <v>1.397624039133473E-4</v>
      </c>
      <c r="I99" s="6">
        <v>6.6946191474493363E-2</v>
      </c>
      <c r="J99" s="6">
        <v>3.5918937805730258E-2</v>
      </c>
      <c r="K99" s="6">
        <v>5.3109713487071979E-3</v>
      </c>
      <c r="L99" s="6">
        <v>1.2578616352201259E-2</v>
      </c>
      <c r="M99" s="6">
        <v>1.29979035639413E-2</v>
      </c>
      <c r="N99" s="6">
        <v>1.397624039133473E-4</v>
      </c>
      <c r="O99" s="6"/>
      <c r="P99" s="6">
        <v>8.120195667365479E-2</v>
      </c>
      <c r="Q99" s="6">
        <v>0.77330538085255063</v>
      </c>
      <c r="R99" s="6">
        <v>5.8700209643605871E-3</v>
      </c>
      <c r="S99" s="6">
        <f t="shared" si="0"/>
        <v>1</v>
      </c>
      <c r="T99" t="s">
        <v>2274</v>
      </c>
      <c r="U99" s="16">
        <v>2018</v>
      </c>
      <c r="V99" s="19" t="s">
        <v>2279</v>
      </c>
    </row>
    <row r="100" spans="1:22" ht="15.75" customHeight="1">
      <c r="A100" s="4" t="s">
        <v>213</v>
      </c>
      <c r="B100" s="9" t="s">
        <v>56</v>
      </c>
      <c r="C100" s="9" t="s">
        <v>214</v>
      </c>
      <c r="D100" s="14">
        <v>0.15134684809775062</v>
      </c>
      <c r="E100" s="6">
        <v>4.4987503471257982E-2</v>
      </c>
      <c r="F100" s="6">
        <v>3.3601777284087753E-2</v>
      </c>
      <c r="G100" s="6">
        <v>1.1385726187170231E-2</v>
      </c>
      <c r="H100" s="6">
        <v>0</v>
      </c>
      <c r="I100" s="6">
        <v>0.10635934462649264</v>
      </c>
      <c r="J100" s="6">
        <v>5.748403221327409E-2</v>
      </c>
      <c r="K100" s="6">
        <v>1.0691474590391558E-2</v>
      </c>
      <c r="L100" s="6">
        <v>2.485420716467648E-2</v>
      </c>
      <c r="M100" s="6">
        <v>1.263537906137184E-2</v>
      </c>
      <c r="N100" s="6">
        <v>6.942515967786726E-4</v>
      </c>
      <c r="O100" s="6"/>
      <c r="P100" s="6">
        <v>6.0261038600388783E-2</v>
      </c>
      <c r="Q100" s="6">
        <v>0.78256039988891979</v>
      </c>
      <c r="R100" s="6">
        <v>5.8317134129408496E-3</v>
      </c>
      <c r="S100" s="6">
        <f t="shared" si="0"/>
        <v>1</v>
      </c>
      <c r="T100" t="s">
        <v>2274</v>
      </c>
      <c r="U100" s="16">
        <v>2018</v>
      </c>
      <c r="V100" s="19" t="s">
        <v>2279</v>
      </c>
    </row>
    <row r="101" spans="1:22" ht="15.75" customHeight="1">
      <c r="A101" s="4" t="s">
        <v>215</v>
      </c>
      <c r="B101" s="9" t="s">
        <v>56</v>
      </c>
      <c r="C101" s="9" t="s">
        <v>216</v>
      </c>
      <c r="D101" s="14">
        <v>0.10901877666367761</v>
      </c>
      <c r="E101" s="6">
        <v>2.1059210347544904E-2</v>
      </c>
      <c r="F101" s="6">
        <v>1.127686747642727E-2</v>
      </c>
      <c r="G101" s="6">
        <v>9.2660525529197572E-3</v>
      </c>
      <c r="H101" s="6">
        <v>5.1629031819787504E-4</v>
      </c>
      <c r="I101" s="6">
        <v>8.795956631613272E-2</v>
      </c>
      <c r="J101" s="6">
        <v>5.7471264367816091E-2</v>
      </c>
      <c r="K101" s="6">
        <v>1.8423412407271543E-2</v>
      </c>
      <c r="L101" s="6">
        <v>6.0596179451645332E-3</v>
      </c>
      <c r="M101" s="6">
        <v>5.8694057226705799E-3</v>
      </c>
      <c r="N101" s="6">
        <v>1.3586587320996713E-4</v>
      </c>
      <c r="O101" s="6"/>
      <c r="P101" s="6">
        <v>7.2606722643406424E-2</v>
      </c>
      <c r="Q101" s="6">
        <v>0.8118257656041955</v>
      </c>
      <c r="R101" s="6">
        <v>6.5487350887204155E-3</v>
      </c>
      <c r="S101" s="6">
        <f t="shared" si="0"/>
        <v>1</v>
      </c>
      <c r="T101" t="s">
        <v>2274</v>
      </c>
      <c r="U101" s="16">
        <v>2018</v>
      </c>
      <c r="V101" s="19" t="s">
        <v>2279</v>
      </c>
    </row>
    <row r="102" spans="1:22" ht="15.75" customHeight="1">
      <c r="A102" s="4" t="s">
        <v>217</v>
      </c>
      <c r="B102" s="9" t="s">
        <v>56</v>
      </c>
      <c r="C102" s="9" t="s">
        <v>218</v>
      </c>
      <c r="D102" s="14">
        <v>0.1162733327851328</v>
      </c>
      <c r="E102" s="6">
        <v>2.3682262971795081E-2</v>
      </c>
      <c r="F102" s="6">
        <v>5.0982649453169973E-3</v>
      </c>
      <c r="G102" s="6">
        <v>1.8501767946714907E-2</v>
      </c>
      <c r="H102" s="6">
        <v>8.2230079763177377E-5</v>
      </c>
      <c r="I102" s="6">
        <v>9.2591069813337715E-2</v>
      </c>
      <c r="J102" s="6">
        <v>2.7053696242085354E-2</v>
      </c>
      <c r="K102" s="6">
        <v>2.0557519940794344E-3</v>
      </c>
      <c r="L102" s="6">
        <v>2.187320121700518E-2</v>
      </c>
      <c r="M102" s="6">
        <v>4.1361730120878216E-2</v>
      </c>
      <c r="N102" s="6">
        <v>2.4669023928953213E-4</v>
      </c>
      <c r="O102" s="6"/>
      <c r="P102" s="6">
        <v>6.668859468793685E-2</v>
      </c>
      <c r="Q102" s="6">
        <v>0.8116108872625607</v>
      </c>
      <c r="R102" s="6">
        <v>5.4271852643697069E-3</v>
      </c>
      <c r="S102" s="6">
        <f t="shared" si="0"/>
        <v>1</v>
      </c>
      <c r="T102" t="s">
        <v>2274</v>
      </c>
      <c r="U102" s="16">
        <v>2018</v>
      </c>
      <c r="V102" s="19" t="s">
        <v>2279</v>
      </c>
    </row>
    <row r="103" spans="1:22" ht="15.75" customHeight="1">
      <c r="A103" s="4" t="s">
        <v>219</v>
      </c>
      <c r="B103" s="9" t="s">
        <v>56</v>
      </c>
      <c r="C103" s="9" t="s">
        <v>220</v>
      </c>
      <c r="D103" s="14">
        <v>0.14131507167314725</v>
      </c>
      <c r="E103" s="6">
        <v>3.1048691312169925E-2</v>
      </c>
      <c r="F103" s="6">
        <v>2.6696071034762927E-3</v>
      </c>
      <c r="G103" s="6">
        <v>2.8321049271661541E-2</v>
      </c>
      <c r="H103" s="6">
        <v>5.8034937032093323E-5</v>
      </c>
      <c r="I103" s="6">
        <v>0.11026638036097731</v>
      </c>
      <c r="J103" s="6">
        <v>1.4624804132087516E-2</v>
      </c>
      <c r="K103" s="6">
        <v>2.1472926701874527E-3</v>
      </c>
      <c r="L103" s="6">
        <v>2.9133538390110847E-2</v>
      </c>
      <c r="M103" s="6">
        <v>6.4186640357495217E-2</v>
      </c>
      <c r="N103" s="6">
        <v>1.7410481109627997E-4</v>
      </c>
      <c r="O103" s="6"/>
      <c r="P103" s="6">
        <v>8.4963147814984624E-2</v>
      </c>
      <c r="Q103" s="6">
        <v>0.77000754454181419</v>
      </c>
      <c r="R103" s="6">
        <v>3.7142359700539727E-3</v>
      </c>
      <c r="S103" s="6">
        <f t="shared" si="0"/>
        <v>1</v>
      </c>
      <c r="T103" t="s">
        <v>2274</v>
      </c>
      <c r="U103" s="16">
        <v>2018</v>
      </c>
      <c r="V103" s="19" t="s">
        <v>2279</v>
      </c>
    </row>
    <row r="104" spans="1:22" ht="15.75" customHeight="1">
      <c r="A104" s="4" t="s">
        <v>221</v>
      </c>
      <c r="B104" s="9" t="s">
        <v>56</v>
      </c>
      <c r="C104" s="9" t="s">
        <v>222</v>
      </c>
      <c r="D104" s="14">
        <v>0.27097203728362185</v>
      </c>
      <c r="E104" s="6">
        <v>0.16453617399023523</v>
      </c>
      <c r="F104" s="6">
        <v>0.12343541944074567</v>
      </c>
      <c r="G104" s="6">
        <v>4.105636928539725E-2</v>
      </c>
      <c r="H104" s="6">
        <v>4.4385264092321351E-5</v>
      </c>
      <c r="I104" s="6">
        <v>0.1064358632933866</v>
      </c>
      <c r="J104" s="6">
        <v>3.4354194407456726E-2</v>
      </c>
      <c r="K104" s="6">
        <v>1.3138038171327119E-2</v>
      </c>
      <c r="L104" s="6">
        <v>1.8863737239236573E-2</v>
      </c>
      <c r="M104" s="6">
        <v>4.0079893475366175E-2</v>
      </c>
      <c r="N104" s="6">
        <v>0</v>
      </c>
      <c r="O104" s="6"/>
      <c r="P104" s="6">
        <v>8.3266755437194848E-2</v>
      </c>
      <c r="Q104" s="6">
        <v>0.63950288504216601</v>
      </c>
      <c r="R104" s="6">
        <v>6.2583222370173105E-3</v>
      </c>
      <c r="S104" s="6">
        <f t="shared" si="0"/>
        <v>1</v>
      </c>
      <c r="T104" t="s">
        <v>2275</v>
      </c>
      <c r="U104" s="16">
        <v>2018</v>
      </c>
      <c r="V104" s="19" t="s">
        <v>2280</v>
      </c>
    </row>
    <row r="105" spans="1:22" ht="15.75" customHeight="1">
      <c r="A105" s="4" t="s">
        <v>223</v>
      </c>
      <c r="B105" s="9" t="s">
        <v>56</v>
      </c>
      <c r="C105" s="9" t="s">
        <v>224</v>
      </c>
      <c r="D105" s="14">
        <v>0.20072463768115942</v>
      </c>
      <c r="E105" s="6">
        <v>3.990338164251208E-2</v>
      </c>
      <c r="F105" s="6">
        <v>1.9227053140096619E-2</v>
      </c>
      <c r="G105" s="6">
        <v>2.0579710144927536E-2</v>
      </c>
      <c r="H105" s="6">
        <v>9.6618357487922703E-5</v>
      </c>
      <c r="I105" s="6">
        <v>0.16082125603864733</v>
      </c>
      <c r="J105" s="6">
        <v>7.4830917874396136E-2</v>
      </c>
      <c r="K105" s="6">
        <v>4.3961352657004831E-3</v>
      </c>
      <c r="L105" s="6">
        <v>3.3719806763285023E-2</v>
      </c>
      <c r="M105" s="6">
        <v>4.7584541062801931E-2</v>
      </c>
      <c r="N105" s="6">
        <v>2.8985507246376811E-4</v>
      </c>
      <c r="O105" s="6"/>
      <c r="P105" s="6">
        <v>7.096618357487923E-2</v>
      </c>
      <c r="Q105" s="6">
        <v>0.72323671497584541</v>
      </c>
      <c r="R105" s="6">
        <v>5.0724637681159417E-3</v>
      </c>
      <c r="S105" s="6">
        <f t="shared" si="0"/>
        <v>1</v>
      </c>
      <c r="T105" t="s">
        <v>2275</v>
      </c>
      <c r="U105" s="16">
        <v>2018</v>
      </c>
      <c r="V105" s="19" t="s">
        <v>2280</v>
      </c>
    </row>
    <row r="106" spans="1:22" ht="15.75" customHeight="1">
      <c r="A106" s="4" t="s">
        <v>225</v>
      </c>
      <c r="B106" s="9" t="s">
        <v>56</v>
      </c>
      <c r="C106" s="9" t="s">
        <v>226</v>
      </c>
      <c r="D106" s="14">
        <v>0.13787800687285223</v>
      </c>
      <c r="E106" s="6">
        <v>3.1168384879725085E-2</v>
      </c>
      <c r="F106" s="6">
        <v>1.788659793814433E-2</v>
      </c>
      <c r="G106" s="6">
        <v>1.299828178694158E-2</v>
      </c>
      <c r="H106" s="6">
        <v>2.8350515463917525E-4</v>
      </c>
      <c r="I106" s="6">
        <v>0.10670962199312715</v>
      </c>
      <c r="J106" s="6">
        <v>6.4759450171821303E-2</v>
      </c>
      <c r="K106" s="6">
        <v>7.2422680412371132E-3</v>
      </c>
      <c r="L106" s="6">
        <v>1.7491408934707905E-2</v>
      </c>
      <c r="M106" s="6">
        <v>1.7096219931271479E-2</v>
      </c>
      <c r="N106" s="6">
        <v>1.2027491408934708E-4</v>
      </c>
      <c r="O106" s="6"/>
      <c r="P106" s="6">
        <v>7.0429553264604816E-2</v>
      </c>
      <c r="Q106" s="6">
        <v>0.78262886597938142</v>
      </c>
      <c r="R106" s="6">
        <v>9.0635738831615128E-3</v>
      </c>
      <c r="S106" s="6">
        <f t="shared" si="0"/>
        <v>1</v>
      </c>
      <c r="T106" t="s">
        <v>2274</v>
      </c>
      <c r="U106" s="16">
        <v>2018</v>
      </c>
      <c r="V106" s="19" t="s">
        <v>2279</v>
      </c>
    </row>
    <row r="107" spans="1:22" ht="15.75" customHeight="1">
      <c r="A107" s="4" t="s">
        <v>227</v>
      </c>
      <c r="B107" s="9" t="s">
        <v>56</v>
      </c>
      <c r="C107" s="9" t="s">
        <v>228</v>
      </c>
      <c r="D107" s="14">
        <v>7.3918039065492144E-2</v>
      </c>
      <c r="E107" s="6">
        <v>2.4128686327077747E-2</v>
      </c>
      <c r="F107" s="6">
        <v>9.1918805055534285E-3</v>
      </c>
      <c r="G107" s="6">
        <v>1.4809140814502745E-2</v>
      </c>
      <c r="H107" s="6">
        <v>1.2766500702157538E-4</v>
      </c>
      <c r="I107" s="6">
        <v>4.9789352738414401E-2</v>
      </c>
      <c r="J107" s="6">
        <v>2.5660666411336654E-2</v>
      </c>
      <c r="K107" s="6">
        <v>2.8086301544746587E-3</v>
      </c>
      <c r="L107" s="6">
        <v>1.5447465849610622E-2</v>
      </c>
      <c r="M107" s="6">
        <v>5.7449253159708924E-3</v>
      </c>
      <c r="N107" s="6">
        <v>1.2766500702157538E-4</v>
      </c>
      <c r="O107" s="6"/>
      <c r="P107" s="6">
        <v>7.7875654283160983E-2</v>
      </c>
      <c r="Q107" s="6">
        <v>0.84092940125111704</v>
      </c>
      <c r="R107" s="6">
        <v>7.2769054002297974E-3</v>
      </c>
      <c r="S107" s="6">
        <f t="shared" si="0"/>
        <v>1</v>
      </c>
      <c r="T107" t="s">
        <v>2274</v>
      </c>
      <c r="U107" s="16">
        <v>2018</v>
      </c>
      <c r="V107" s="19" t="s">
        <v>2279</v>
      </c>
    </row>
    <row r="108" spans="1:22" ht="15.75" customHeight="1">
      <c r="A108" s="4" t="s">
        <v>229</v>
      </c>
      <c r="B108" s="9" t="s">
        <v>56</v>
      </c>
      <c r="C108" s="9" t="s">
        <v>230</v>
      </c>
      <c r="D108" s="14">
        <v>0.37016027482670516</v>
      </c>
      <c r="E108" s="6">
        <v>2.8729660011980879E-2</v>
      </c>
      <c r="F108" s="6">
        <v>2.3008178784062985E-2</v>
      </c>
      <c r="G108" s="6">
        <v>5.4402973214176557E-3</v>
      </c>
      <c r="H108" s="6">
        <v>2.8118390650023838E-4</v>
      </c>
      <c r="I108" s="6">
        <v>0.34143061481472425</v>
      </c>
      <c r="J108" s="6">
        <v>0.29751702385173051</v>
      </c>
      <c r="K108" s="6">
        <v>1.6883259777253443E-2</v>
      </c>
      <c r="L108" s="6">
        <v>1.6504272772840081E-2</v>
      </c>
      <c r="M108" s="6">
        <v>1.0220423731921708E-2</v>
      </c>
      <c r="N108" s="6">
        <v>3.0563468097851999E-4</v>
      </c>
      <c r="O108" s="6"/>
      <c r="P108" s="6">
        <v>8.2227954570461018E-2</v>
      </c>
      <c r="Q108" s="6">
        <v>0.53720796606232502</v>
      </c>
      <c r="R108" s="6">
        <v>1.0403804540508821E-2</v>
      </c>
      <c r="S108" s="6">
        <f t="shared" si="0"/>
        <v>1</v>
      </c>
      <c r="T108" t="s">
        <v>2275</v>
      </c>
      <c r="U108" s="16">
        <v>2018</v>
      </c>
      <c r="V108" s="19" t="s">
        <v>2280</v>
      </c>
    </row>
    <row r="109" spans="1:22" ht="15.75" customHeight="1">
      <c r="A109" s="4" t="s">
        <v>231</v>
      </c>
      <c r="B109" s="9" t="s">
        <v>56</v>
      </c>
      <c r="C109" s="9" t="s">
        <v>232</v>
      </c>
      <c r="D109" s="14">
        <v>0.12983145355468256</v>
      </c>
      <c r="E109" s="6">
        <v>5.1197566848308201E-2</v>
      </c>
      <c r="F109" s="6">
        <v>9.5678621214041314E-3</v>
      </c>
      <c r="G109" s="6">
        <v>4.1502978076289443E-2</v>
      </c>
      <c r="H109" s="6">
        <v>1.2672665061462426E-4</v>
      </c>
      <c r="I109" s="6">
        <v>7.8633886706374348E-2</v>
      </c>
      <c r="J109" s="6">
        <v>2.5598783424154101E-2</v>
      </c>
      <c r="K109" s="6">
        <v>6.8432391331897102E-3</v>
      </c>
      <c r="L109" s="6">
        <v>2.8513496388290458E-2</v>
      </c>
      <c r="M109" s="6">
        <v>1.761500443543277E-2</v>
      </c>
      <c r="N109" s="6">
        <v>6.3363325307312131E-5</v>
      </c>
      <c r="O109" s="6"/>
      <c r="P109" s="6">
        <v>6.1905968825243948E-2</v>
      </c>
      <c r="Q109" s="6">
        <v>0.80446077810163474</v>
      </c>
      <c r="R109" s="6">
        <v>3.8017995184387275E-3</v>
      </c>
      <c r="S109" s="6">
        <f t="shared" si="0"/>
        <v>1</v>
      </c>
      <c r="T109" t="s">
        <v>2274</v>
      </c>
      <c r="U109" s="16">
        <v>2018</v>
      </c>
      <c r="V109" s="19" t="s">
        <v>2279</v>
      </c>
    </row>
    <row r="110" spans="1:22" ht="15.75" customHeight="1">
      <c r="A110" s="4" t="s">
        <v>233</v>
      </c>
      <c r="B110" s="9" t="s">
        <v>56</v>
      </c>
      <c r="C110" s="9" t="s">
        <v>234</v>
      </c>
      <c r="D110" s="14">
        <v>0.17077045274027006</v>
      </c>
      <c r="E110" s="6">
        <v>0.1073868149324861</v>
      </c>
      <c r="F110" s="6">
        <v>0.10436854646544877</v>
      </c>
      <c r="G110" s="6">
        <v>3.0182684670373313E-3</v>
      </c>
      <c r="H110" s="6">
        <v>0</v>
      </c>
      <c r="I110" s="6">
        <v>6.3383637807783957E-2</v>
      </c>
      <c r="J110" s="6">
        <v>2.5099285146942017E-2</v>
      </c>
      <c r="K110" s="6">
        <v>1.175536139793487E-2</v>
      </c>
      <c r="L110" s="6">
        <v>2.0492454328832406E-2</v>
      </c>
      <c r="M110" s="6">
        <v>6.0365369340746626E-3</v>
      </c>
      <c r="N110" s="6">
        <v>0</v>
      </c>
      <c r="O110" s="6"/>
      <c r="P110" s="6">
        <v>7.8633836378077845E-2</v>
      </c>
      <c r="Q110" s="6">
        <v>0.74662430500397137</v>
      </c>
      <c r="R110" s="6">
        <v>3.9714058776806989E-3</v>
      </c>
      <c r="S110" s="6">
        <f t="shared" si="0"/>
        <v>1</v>
      </c>
      <c r="T110" t="s">
        <v>2274</v>
      </c>
      <c r="U110" s="16">
        <v>2018</v>
      </c>
      <c r="V110" s="19" t="s">
        <v>2279</v>
      </c>
    </row>
    <row r="111" spans="1:22" ht="15.75" customHeight="1">
      <c r="A111" s="4" t="s">
        <v>235</v>
      </c>
      <c r="B111" s="9" t="s">
        <v>56</v>
      </c>
      <c r="C111" s="9" t="s">
        <v>236</v>
      </c>
      <c r="D111" s="14">
        <v>0.16250000000000001</v>
      </c>
      <c r="E111" s="6">
        <v>3.7914364640883977E-2</v>
      </c>
      <c r="F111" s="6">
        <v>1.7541436464088397E-2</v>
      </c>
      <c r="G111" s="6">
        <v>2.0234806629834255E-2</v>
      </c>
      <c r="H111" s="6">
        <v>1.3812154696132598E-4</v>
      </c>
      <c r="I111" s="6">
        <v>0.12458563535911603</v>
      </c>
      <c r="J111" s="6">
        <v>6.9198895027624316E-2</v>
      </c>
      <c r="K111" s="6">
        <v>5.5939226519337018E-3</v>
      </c>
      <c r="L111" s="6">
        <v>2.3618784530386742E-2</v>
      </c>
      <c r="M111" s="6">
        <v>2.6035911602209943E-2</v>
      </c>
      <c r="N111" s="6">
        <v>1.3812154696132598E-4</v>
      </c>
      <c r="O111" s="6"/>
      <c r="P111" s="6">
        <v>6.8784530386740331E-2</v>
      </c>
      <c r="Q111" s="6">
        <v>0.76332872928176798</v>
      </c>
      <c r="R111" s="6">
        <v>5.3867403314917127E-3</v>
      </c>
      <c r="S111" s="6">
        <f t="shared" si="0"/>
        <v>1</v>
      </c>
      <c r="T111" t="s">
        <v>2274</v>
      </c>
      <c r="U111" s="16">
        <v>2018</v>
      </c>
      <c r="V111" s="19" t="s">
        <v>2279</v>
      </c>
    </row>
    <row r="112" spans="1:22" ht="15.75" customHeight="1">
      <c r="A112" s="4" t="s">
        <v>237</v>
      </c>
      <c r="B112" s="9" t="s">
        <v>56</v>
      </c>
      <c r="C112" s="9" t="s">
        <v>238</v>
      </c>
      <c r="D112" s="14">
        <v>0.19459459459459461</v>
      </c>
      <c r="E112" s="6">
        <v>5.4054054054054057E-2</v>
      </c>
      <c r="F112" s="6">
        <v>4.3429636533084806E-2</v>
      </c>
      <c r="G112" s="6">
        <v>1.0065237651444549E-2</v>
      </c>
      <c r="H112" s="6">
        <v>5.5917986952469707E-4</v>
      </c>
      <c r="I112" s="6">
        <v>0.14054054054054055</v>
      </c>
      <c r="J112" s="6">
        <v>6.2628145386766074E-2</v>
      </c>
      <c r="K112" s="6">
        <v>8.7604846225535875E-3</v>
      </c>
      <c r="L112" s="6">
        <v>3.4482758620689655E-2</v>
      </c>
      <c r="M112" s="6">
        <v>3.4669151910531222E-2</v>
      </c>
      <c r="N112" s="6">
        <v>0</v>
      </c>
      <c r="O112" s="6"/>
      <c r="P112" s="6">
        <v>8.2013047530288916E-2</v>
      </c>
      <c r="Q112" s="6">
        <v>0.719291705498602</v>
      </c>
      <c r="R112" s="6">
        <v>4.1006523765144453E-3</v>
      </c>
      <c r="S112" s="6">
        <f t="shared" si="0"/>
        <v>1</v>
      </c>
      <c r="T112" t="s">
        <v>2274</v>
      </c>
      <c r="U112" s="16">
        <v>2018</v>
      </c>
      <c r="V112" s="19" t="s">
        <v>2279</v>
      </c>
    </row>
    <row r="113" spans="1:22" ht="15.75" customHeight="1">
      <c r="A113" s="4" t="s">
        <v>239</v>
      </c>
      <c r="B113" s="9" t="s">
        <v>56</v>
      </c>
      <c r="C113" s="9" t="s">
        <v>240</v>
      </c>
      <c r="D113" s="14">
        <v>0.30354157166742668</v>
      </c>
      <c r="E113" s="6">
        <v>0.17624259005927953</v>
      </c>
      <c r="F113" s="6">
        <v>0.16826265389876882</v>
      </c>
      <c r="G113" s="6">
        <v>7.8279373765009885E-3</v>
      </c>
      <c r="H113" s="6">
        <v>1.5199878400972791E-4</v>
      </c>
      <c r="I113" s="6">
        <v>0.12729898160814712</v>
      </c>
      <c r="J113" s="6">
        <v>3.511171910624715E-2</v>
      </c>
      <c r="K113" s="6">
        <v>3.2527739778081773E-2</v>
      </c>
      <c r="L113" s="6">
        <v>4.3927648578811367E-2</v>
      </c>
      <c r="M113" s="6">
        <v>1.573187414500684E-2</v>
      </c>
      <c r="N113" s="6">
        <v>0</v>
      </c>
      <c r="O113" s="6"/>
      <c r="P113" s="6">
        <v>8.9451284389724883E-2</v>
      </c>
      <c r="Q113" s="6">
        <v>0.6018391852865177</v>
      </c>
      <c r="R113" s="6">
        <v>5.1679586563307496E-3</v>
      </c>
      <c r="S113" s="6">
        <f t="shared" si="0"/>
        <v>1</v>
      </c>
      <c r="T113" t="s">
        <v>2275</v>
      </c>
      <c r="U113" s="16">
        <v>2018</v>
      </c>
      <c r="V113" s="19" t="s">
        <v>2280</v>
      </c>
    </row>
    <row r="114" spans="1:22" ht="15.75" customHeight="1">
      <c r="A114" s="4" t="s">
        <v>241</v>
      </c>
      <c r="B114" s="9" t="s">
        <v>56</v>
      </c>
      <c r="C114" s="9" t="s">
        <v>242</v>
      </c>
      <c r="D114" s="14">
        <v>0.26490514905149054</v>
      </c>
      <c r="E114" s="6">
        <v>5.1151761517615177E-2</v>
      </c>
      <c r="F114" s="6">
        <v>3.6924119241192412E-2</v>
      </c>
      <c r="G114" s="6">
        <v>1.3211382113821139E-2</v>
      </c>
      <c r="H114" s="6">
        <v>1.0162601626016261E-3</v>
      </c>
      <c r="I114" s="6">
        <v>0.21375338753387535</v>
      </c>
      <c r="J114" s="6">
        <v>7.8590785907859076E-2</v>
      </c>
      <c r="K114" s="6">
        <v>4.0989159891598917E-2</v>
      </c>
      <c r="L114" s="6">
        <v>7.5880758807588072E-2</v>
      </c>
      <c r="M114" s="6">
        <v>1.8292682926829267E-2</v>
      </c>
      <c r="N114" s="6">
        <v>0</v>
      </c>
      <c r="O114" s="6"/>
      <c r="P114" s="6">
        <v>6.3685636856368563E-2</v>
      </c>
      <c r="Q114" s="6">
        <v>0.65514905149051494</v>
      </c>
      <c r="R114" s="6">
        <v>1.6260162601626018E-2</v>
      </c>
      <c r="S114" s="6">
        <f t="shared" si="0"/>
        <v>1.0000000000000002</v>
      </c>
      <c r="T114" t="s">
        <v>2275</v>
      </c>
      <c r="U114" s="16">
        <v>2018</v>
      </c>
      <c r="V114" s="19" t="s">
        <v>2280</v>
      </c>
    </row>
    <row r="115" spans="1:22" ht="15.75" customHeight="1">
      <c r="A115" s="4" t="s">
        <v>243</v>
      </c>
      <c r="B115" s="9" t="s">
        <v>56</v>
      </c>
      <c r="C115" s="9" t="s">
        <v>244</v>
      </c>
      <c r="D115" s="14">
        <v>0.13040216086434575</v>
      </c>
      <c r="E115" s="6">
        <v>7.2428971588635455E-2</v>
      </c>
      <c r="F115" s="6">
        <v>7.8531412565026014E-3</v>
      </c>
      <c r="G115" s="6">
        <v>6.4425770308123242E-2</v>
      </c>
      <c r="H115" s="6">
        <v>1.5006002400960383E-4</v>
      </c>
      <c r="I115" s="6">
        <v>5.7973189275710282E-2</v>
      </c>
      <c r="J115" s="6">
        <v>2.4159663865546219E-2</v>
      </c>
      <c r="K115" s="6">
        <v>3.6014405762304922E-3</v>
      </c>
      <c r="L115" s="6">
        <v>1.4905962384953982E-2</v>
      </c>
      <c r="M115" s="6">
        <v>1.520608243297319E-2</v>
      </c>
      <c r="N115" s="6">
        <v>1.0004001600640257E-4</v>
      </c>
      <c r="O115" s="6"/>
      <c r="P115" s="6">
        <v>9.8639455782312924E-2</v>
      </c>
      <c r="Q115" s="6">
        <v>0.76500600240096039</v>
      </c>
      <c r="R115" s="6">
        <v>5.9523809523809521E-3</v>
      </c>
      <c r="S115" s="6">
        <f t="shared" si="0"/>
        <v>1</v>
      </c>
      <c r="T115" t="s">
        <v>2274</v>
      </c>
      <c r="U115" s="16">
        <v>2018</v>
      </c>
      <c r="V115" s="19" t="s">
        <v>2279</v>
      </c>
    </row>
    <row r="116" spans="1:22" ht="15.75" customHeight="1">
      <c r="A116" s="4" t="s">
        <v>245</v>
      </c>
      <c r="B116" s="9" t="s">
        <v>56</v>
      </c>
      <c r="C116" s="9" t="s">
        <v>246</v>
      </c>
      <c r="D116" s="14">
        <v>0.17482014388489209</v>
      </c>
      <c r="E116" s="6">
        <v>5.1708633093525178E-2</v>
      </c>
      <c r="F116" s="6">
        <v>2.2751798561151081E-2</v>
      </c>
      <c r="G116" s="6">
        <v>2.8776978417266189E-2</v>
      </c>
      <c r="H116" s="6">
        <v>1.7985611510791367E-4</v>
      </c>
      <c r="I116" s="6">
        <v>0.12311151079136691</v>
      </c>
      <c r="J116" s="6">
        <v>7.2032374100719429E-2</v>
      </c>
      <c r="K116" s="6">
        <v>3.6870503597122304E-3</v>
      </c>
      <c r="L116" s="6">
        <v>1.2230215827338129E-2</v>
      </c>
      <c r="M116" s="6">
        <v>3.5071942446043163E-2</v>
      </c>
      <c r="N116" s="6">
        <v>8.9928057553956837E-5</v>
      </c>
      <c r="O116" s="6"/>
      <c r="P116" s="6">
        <v>0.10143884892086331</v>
      </c>
      <c r="Q116" s="6">
        <v>0.72059352517985609</v>
      </c>
      <c r="R116" s="6">
        <v>3.1474820143884892E-3</v>
      </c>
      <c r="S116" s="6">
        <f t="shared" si="0"/>
        <v>1</v>
      </c>
      <c r="T116" t="s">
        <v>2274</v>
      </c>
      <c r="U116" s="16">
        <v>2018</v>
      </c>
      <c r="V116" s="19" t="s">
        <v>2279</v>
      </c>
    </row>
    <row r="117" spans="1:22" ht="15.75" customHeight="1">
      <c r="A117" s="4" t="s">
        <v>247</v>
      </c>
      <c r="B117" s="9" t="s">
        <v>56</v>
      </c>
      <c r="C117" s="9" t="s">
        <v>248</v>
      </c>
      <c r="D117" s="14">
        <v>0.13003095975232198</v>
      </c>
      <c r="E117" s="6">
        <v>2.8623167241077167E-2</v>
      </c>
      <c r="F117" s="6">
        <v>2.0795607220047901E-2</v>
      </c>
      <c r="G117" s="6">
        <v>7.7691453940066596E-3</v>
      </c>
      <c r="H117" s="6">
        <v>5.8414627022606458E-5</v>
      </c>
      <c r="I117" s="6">
        <v>0.10140779251124482</v>
      </c>
      <c r="J117" s="6">
        <v>4.6147555347859102E-2</v>
      </c>
      <c r="K117" s="6">
        <v>9.7552427127752788E-3</v>
      </c>
      <c r="L117" s="6">
        <v>2.5410362754833809E-2</v>
      </c>
      <c r="M117" s="6">
        <v>2.0036217068754015E-2</v>
      </c>
      <c r="N117" s="6">
        <v>5.8414627022606458E-5</v>
      </c>
      <c r="O117" s="6"/>
      <c r="P117" s="6">
        <v>7.1207430340557279E-2</v>
      </c>
      <c r="Q117" s="6">
        <v>0.79122612302120454</v>
      </c>
      <c r="R117" s="6">
        <v>7.5354868859162337E-3</v>
      </c>
      <c r="S117" s="6">
        <f t="shared" si="0"/>
        <v>1</v>
      </c>
      <c r="T117" t="s">
        <v>2274</v>
      </c>
      <c r="U117" s="16">
        <v>2018</v>
      </c>
      <c r="V117" s="19" t="s">
        <v>2279</v>
      </c>
    </row>
    <row r="118" spans="1:22" ht="15.75" customHeight="1">
      <c r="A118" s="4" t="s">
        <v>249</v>
      </c>
      <c r="B118" s="9" t="s">
        <v>56</v>
      </c>
      <c r="C118" s="9" t="s">
        <v>250</v>
      </c>
      <c r="D118" s="14">
        <v>8.2746421200904113E-2</v>
      </c>
      <c r="E118" s="6">
        <v>2.8335571788908179E-2</v>
      </c>
      <c r="F118" s="6">
        <v>9.0739345497428507E-3</v>
      </c>
      <c r="G118" s="6">
        <v>1.9032332033937172E-2</v>
      </c>
      <c r="H118" s="6">
        <v>2.2930520522815867E-4</v>
      </c>
      <c r="I118" s="6">
        <v>5.4410849411995935E-2</v>
      </c>
      <c r="J118" s="6">
        <v>2.7418350967995546E-2</v>
      </c>
      <c r="K118" s="6">
        <v>4.4878304451796769E-3</v>
      </c>
      <c r="L118" s="6">
        <v>1.2742817833393389E-2</v>
      </c>
      <c r="M118" s="6">
        <v>9.6635765060438302E-3</v>
      </c>
      <c r="N118" s="6">
        <v>9.8273659383496574E-5</v>
      </c>
      <c r="O118" s="6"/>
      <c r="P118" s="6">
        <v>7.6915517410816647E-2</v>
      </c>
      <c r="Q118" s="6">
        <v>0.83539162053264326</v>
      </c>
      <c r="R118" s="6">
        <v>4.9464408556359942E-3</v>
      </c>
      <c r="S118" s="6">
        <f t="shared" si="0"/>
        <v>1</v>
      </c>
      <c r="T118" t="s">
        <v>2274</v>
      </c>
      <c r="U118" s="16">
        <v>2018</v>
      </c>
      <c r="V118" s="19" t="s">
        <v>2279</v>
      </c>
    </row>
    <row r="119" spans="1:22" ht="15.75" customHeight="1">
      <c r="A119" s="4" t="s">
        <v>251</v>
      </c>
      <c r="B119" s="9" t="s">
        <v>56</v>
      </c>
      <c r="C119" s="9" t="s">
        <v>252</v>
      </c>
      <c r="D119" s="14">
        <v>0.16608363809826682</v>
      </c>
      <c r="E119" s="6">
        <v>5.9945937350930192E-2</v>
      </c>
      <c r="F119" s="6">
        <v>2.5838766099538876E-2</v>
      </c>
      <c r="G119" s="6">
        <v>3.4027667355700432E-2</v>
      </c>
      <c r="H119" s="6">
        <v>7.950389569088885E-5</v>
      </c>
      <c r="I119" s="6">
        <v>0.10613770074733662</v>
      </c>
      <c r="J119" s="6">
        <v>5.9707425663857526E-2</v>
      </c>
      <c r="K119" s="6">
        <v>4.2932103673079978E-3</v>
      </c>
      <c r="L119" s="6">
        <v>1.2402607727778662E-2</v>
      </c>
      <c r="M119" s="6">
        <v>2.973445698839243E-2</v>
      </c>
      <c r="N119" s="6">
        <v>0</v>
      </c>
      <c r="O119" s="6"/>
      <c r="P119" s="6">
        <v>7.0201939895054855E-2</v>
      </c>
      <c r="Q119" s="6">
        <v>0.75862617268246146</v>
      </c>
      <c r="R119" s="6">
        <v>5.0882493242168864E-3</v>
      </c>
      <c r="S119" s="6">
        <f t="shared" si="0"/>
        <v>1</v>
      </c>
      <c r="T119" t="s">
        <v>2274</v>
      </c>
      <c r="U119" s="16">
        <v>2018</v>
      </c>
      <c r="V119" s="19" t="s">
        <v>2279</v>
      </c>
    </row>
    <row r="120" spans="1:22" ht="15.75" customHeight="1">
      <c r="A120" s="4" t="s">
        <v>253</v>
      </c>
      <c r="B120" s="9" t="s">
        <v>56</v>
      </c>
      <c r="C120" s="9" t="s">
        <v>254</v>
      </c>
      <c r="D120" s="14">
        <v>0.15743030575539568</v>
      </c>
      <c r="E120" s="6">
        <v>4.0636241007194242E-2</v>
      </c>
      <c r="F120" s="6">
        <v>2.0571043165467626E-2</v>
      </c>
      <c r="G120" s="6">
        <v>1.9840377697841728E-2</v>
      </c>
      <c r="H120" s="6">
        <v>2.248201438848921E-4</v>
      </c>
      <c r="I120" s="6">
        <v>0.11679406474820143</v>
      </c>
      <c r="J120" s="6">
        <v>3.703911870503597E-2</v>
      </c>
      <c r="K120" s="6">
        <v>6.0701438848920868E-3</v>
      </c>
      <c r="L120" s="6">
        <v>3.9905575539568347E-2</v>
      </c>
      <c r="M120" s="6">
        <v>3.3723021582733811E-2</v>
      </c>
      <c r="N120" s="6">
        <v>5.6205035971223025E-5</v>
      </c>
      <c r="O120" s="6"/>
      <c r="P120" s="6">
        <v>6.4073741007194249E-2</v>
      </c>
      <c r="Q120" s="6">
        <v>0.77444919064748197</v>
      </c>
      <c r="R120" s="6">
        <v>4.0467625899280575E-3</v>
      </c>
      <c r="S120" s="6">
        <f t="shared" si="0"/>
        <v>1</v>
      </c>
      <c r="T120" t="s">
        <v>2274</v>
      </c>
      <c r="U120" s="16">
        <v>2018</v>
      </c>
      <c r="V120" s="19" t="s">
        <v>2279</v>
      </c>
    </row>
    <row r="121" spans="1:22" ht="15.75" customHeight="1">
      <c r="A121" s="4" t="s">
        <v>255</v>
      </c>
      <c r="B121" s="9" t="s">
        <v>56</v>
      </c>
      <c r="C121" s="9" t="s">
        <v>256</v>
      </c>
      <c r="D121" s="14">
        <v>0.11844219156833416</v>
      </c>
      <c r="E121" s="6">
        <v>3.3294554318320312E-2</v>
      </c>
      <c r="F121" s="6">
        <v>2.5372555537089357E-2</v>
      </c>
      <c r="G121" s="6">
        <v>7.9219987812309562E-3</v>
      </c>
      <c r="H121" s="6">
        <v>0</v>
      </c>
      <c r="I121" s="6">
        <v>8.5147637250013855E-2</v>
      </c>
      <c r="J121" s="6">
        <v>2.886266688826104E-2</v>
      </c>
      <c r="K121" s="6">
        <v>3.3793141654201984E-3</v>
      </c>
      <c r="L121" s="6">
        <v>2.4264583679574538E-2</v>
      </c>
      <c r="M121" s="6">
        <v>2.8641072516758074E-2</v>
      </c>
      <c r="N121" s="6">
        <v>0</v>
      </c>
      <c r="O121" s="6"/>
      <c r="P121" s="6">
        <v>6.6422912858013411E-2</v>
      </c>
      <c r="Q121" s="6">
        <v>0.80998282643620856</v>
      </c>
      <c r="R121" s="6">
        <v>5.1520691374439091E-3</v>
      </c>
      <c r="S121" s="6">
        <f t="shared" si="0"/>
        <v>1</v>
      </c>
      <c r="T121" t="s">
        <v>2274</v>
      </c>
      <c r="U121" s="16">
        <v>2018</v>
      </c>
      <c r="V121" s="19" t="s">
        <v>2279</v>
      </c>
    </row>
    <row r="122" spans="1:22" ht="15.75" customHeight="1">
      <c r="A122" s="4" t="s">
        <v>257</v>
      </c>
      <c r="B122" s="9" t="s">
        <v>56</v>
      </c>
      <c r="C122" s="9" t="s">
        <v>258</v>
      </c>
      <c r="D122" s="14">
        <v>0.13336359509759418</v>
      </c>
      <c r="E122" s="6">
        <v>4.1625056740807992E-2</v>
      </c>
      <c r="F122" s="6">
        <v>1.162051747616886E-2</v>
      </c>
      <c r="G122" s="6">
        <v>2.9777576032682704E-2</v>
      </c>
      <c r="H122" s="6">
        <v>2.2696323195642307E-4</v>
      </c>
      <c r="I122" s="6">
        <v>9.1738538356786206E-2</v>
      </c>
      <c r="J122" s="6">
        <v>3.5224693599636855E-2</v>
      </c>
      <c r="K122" s="6">
        <v>4.9477984566500223E-3</v>
      </c>
      <c r="L122" s="6">
        <v>2.8642759872900589E-2</v>
      </c>
      <c r="M122" s="6">
        <v>2.2877893781207446E-2</v>
      </c>
      <c r="N122" s="6">
        <v>4.5392646391284609E-5</v>
      </c>
      <c r="O122" s="6"/>
      <c r="P122" s="6">
        <v>4.8070812528370407E-2</v>
      </c>
      <c r="Q122" s="6">
        <v>0.81475261007716748</v>
      </c>
      <c r="R122" s="6">
        <v>3.8129822968679073E-3</v>
      </c>
      <c r="S122" s="6">
        <f t="shared" si="0"/>
        <v>0.99999999999999989</v>
      </c>
      <c r="T122" t="s">
        <v>2274</v>
      </c>
      <c r="U122" s="16">
        <v>2018</v>
      </c>
      <c r="V122" s="19" t="s">
        <v>2279</v>
      </c>
    </row>
    <row r="123" spans="1:22" ht="15.75" customHeight="1">
      <c r="A123" s="4" t="s">
        <v>259</v>
      </c>
      <c r="B123" s="9" t="s">
        <v>56</v>
      </c>
      <c r="C123" s="9" t="s">
        <v>260</v>
      </c>
      <c r="D123" s="14">
        <v>0.14452634628383815</v>
      </c>
      <c r="E123" s="6">
        <v>2.6233624102745677E-2</v>
      </c>
      <c r="F123" s="6">
        <v>1.6190813403289664E-2</v>
      </c>
      <c r="G123" s="6">
        <v>9.5599832619821679E-3</v>
      </c>
      <c r="H123" s="6">
        <v>4.8282743747384682E-4</v>
      </c>
      <c r="I123" s="6">
        <v>0.11829272218109248</v>
      </c>
      <c r="J123" s="6">
        <v>3.9978111822834519E-2</v>
      </c>
      <c r="K123" s="6">
        <v>5.6651752663598029E-3</v>
      </c>
      <c r="L123" s="6">
        <v>5.0181865001448479E-2</v>
      </c>
      <c r="M123" s="6">
        <v>2.2467570090449675E-2</v>
      </c>
      <c r="N123" s="6">
        <v>0</v>
      </c>
      <c r="O123" s="6"/>
      <c r="P123" s="6">
        <v>7.4741687320951489E-2</v>
      </c>
      <c r="Q123" s="6">
        <v>0.77516335661634528</v>
      </c>
      <c r="R123" s="6">
        <v>5.5686097788650336E-3</v>
      </c>
      <c r="S123" s="6">
        <f t="shared" si="0"/>
        <v>1</v>
      </c>
      <c r="T123" t="s">
        <v>2274</v>
      </c>
      <c r="U123" s="16">
        <v>2018</v>
      </c>
      <c r="V123" s="19" t="s">
        <v>2279</v>
      </c>
    </row>
    <row r="124" spans="1:22" ht="15.75" customHeight="1">
      <c r="A124" s="4" t="s">
        <v>261</v>
      </c>
      <c r="B124" s="9" t="s">
        <v>56</v>
      </c>
      <c r="C124" s="9" t="s">
        <v>262</v>
      </c>
      <c r="D124" s="14">
        <v>0.18148375229920294</v>
      </c>
      <c r="E124" s="6">
        <v>3.014510525240139E-2</v>
      </c>
      <c r="F124" s="6">
        <v>9.8099325567136721E-3</v>
      </c>
      <c r="G124" s="6">
        <v>2.023298589822195E-2</v>
      </c>
      <c r="H124" s="6">
        <v>1.0218679746576743E-4</v>
      </c>
      <c r="I124" s="6">
        <v>0.15133864704680156</v>
      </c>
      <c r="J124" s="6">
        <v>2.7692622113222973E-2</v>
      </c>
      <c r="K124" s="6">
        <v>2.3502963417126508E-3</v>
      </c>
      <c r="L124" s="6">
        <v>5.9677089720008174E-2</v>
      </c>
      <c r="M124" s="6">
        <v>6.1618638871857756E-2</v>
      </c>
      <c r="N124" s="6">
        <v>0</v>
      </c>
      <c r="O124" s="6"/>
      <c r="P124" s="6">
        <v>6.3662374821173109E-2</v>
      </c>
      <c r="Q124" s="6">
        <v>0.75189045575311675</v>
      </c>
      <c r="R124" s="6">
        <v>2.9634171265072551E-3</v>
      </c>
      <c r="S124" s="6">
        <f t="shared" si="0"/>
        <v>1</v>
      </c>
      <c r="T124" t="s">
        <v>2274</v>
      </c>
      <c r="U124" s="16">
        <v>2018</v>
      </c>
      <c r="V124" s="19" t="s">
        <v>2279</v>
      </c>
    </row>
    <row r="125" spans="1:22" ht="15.75" customHeight="1">
      <c r="A125" s="4" t="s">
        <v>263</v>
      </c>
      <c r="B125" s="9" t="s">
        <v>56</v>
      </c>
      <c r="C125" s="9" t="s">
        <v>264</v>
      </c>
      <c r="D125" s="14">
        <v>0.12483916729900037</v>
      </c>
      <c r="E125" s="6">
        <v>3.2100557553363468E-2</v>
      </c>
      <c r="F125" s="6">
        <v>2.5106397017584374E-2</v>
      </c>
      <c r="G125" s="6">
        <v>6.8621952426511828E-3</v>
      </c>
      <c r="H125" s="6">
        <v>1.3196529312790736E-4</v>
      </c>
      <c r="I125" s="6">
        <v>9.2738609745636899E-2</v>
      </c>
      <c r="J125" s="6">
        <v>6.0572069545709477E-2</v>
      </c>
      <c r="K125" s="6">
        <v>6.6972386262412987E-3</v>
      </c>
      <c r="L125" s="6">
        <v>1.6759592227244234E-2</v>
      </c>
      <c r="M125" s="6">
        <v>8.6767180231599097E-3</v>
      </c>
      <c r="N125" s="6">
        <v>3.2991323281976841E-5</v>
      </c>
      <c r="O125" s="6"/>
      <c r="P125" s="6">
        <v>9.9237900432186332E-2</v>
      </c>
      <c r="Q125" s="6">
        <v>0.77242585200092373</v>
      </c>
      <c r="R125" s="6">
        <v>3.4970802678895452E-3</v>
      </c>
      <c r="S125" s="6">
        <f t="shared" si="0"/>
        <v>1</v>
      </c>
      <c r="T125" t="s">
        <v>2274</v>
      </c>
      <c r="U125" s="16">
        <v>2018</v>
      </c>
      <c r="V125" s="19" t="s">
        <v>2279</v>
      </c>
    </row>
    <row r="126" spans="1:22" ht="15.75" customHeight="1">
      <c r="A126" s="4" t="s">
        <v>265</v>
      </c>
      <c r="B126" s="9" t="s">
        <v>56</v>
      </c>
      <c r="C126" s="9" t="s">
        <v>266</v>
      </c>
      <c r="D126" s="14">
        <v>7.2246957554170377E-2</v>
      </c>
      <c r="E126" s="6">
        <v>1.0566933808251707E-2</v>
      </c>
      <c r="F126" s="6">
        <v>4.8382309290590682E-3</v>
      </c>
      <c r="G126" s="6">
        <v>5.5802908875037102E-3</v>
      </c>
      <c r="H126" s="6">
        <v>1.4841199168892847E-4</v>
      </c>
      <c r="I126" s="6">
        <v>6.1680023745918668E-2</v>
      </c>
      <c r="J126" s="6">
        <v>3.6984268328880972E-2</v>
      </c>
      <c r="K126" s="6">
        <v>5.8177500742059955E-3</v>
      </c>
      <c r="L126" s="6">
        <v>8.1923419412288506E-3</v>
      </c>
      <c r="M126" s="6">
        <v>1.0626298604927278E-2</v>
      </c>
      <c r="N126" s="6">
        <v>5.9364796675571388E-5</v>
      </c>
      <c r="O126" s="6"/>
      <c r="P126" s="6">
        <v>8.2724844167408731E-2</v>
      </c>
      <c r="Q126" s="6">
        <v>0.840724250519442</v>
      </c>
      <c r="R126" s="6">
        <v>4.3039477589789255E-3</v>
      </c>
      <c r="S126" s="6">
        <f t="shared" si="0"/>
        <v>1</v>
      </c>
      <c r="T126" t="s">
        <v>2274</v>
      </c>
      <c r="U126" s="16">
        <v>2018</v>
      </c>
      <c r="V126" s="19" t="s">
        <v>2279</v>
      </c>
    </row>
    <row r="127" spans="1:22" ht="15.75" customHeight="1">
      <c r="A127" s="4" t="s">
        <v>267</v>
      </c>
      <c r="B127" s="9" t="s">
        <v>56</v>
      </c>
      <c r="C127" s="9" t="s">
        <v>268</v>
      </c>
      <c r="D127" s="14">
        <v>0.10856533065503279</v>
      </c>
      <c r="E127" s="6">
        <v>3.0381971689526381E-2</v>
      </c>
      <c r="F127" s="6">
        <v>1.8737641630833936E-2</v>
      </c>
      <c r="G127" s="6">
        <v>1.1079376039672326E-2</v>
      </c>
      <c r="H127" s="6">
        <v>5.649540190201186E-4</v>
      </c>
      <c r="I127" s="6">
        <v>7.8183358965506419E-2</v>
      </c>
      <c r="J127" s="6">
        <v>3.5246853519977403E-2</v>
      </c>
      <c r="K127" s="6">
        <v>6.5597438875113776E-3</v>
      </c>
      <c r="L127" s="6">
        <v>1.8925959637173976E-2</v>
      </c>
      <c r="M127" s="6">
        <v>1.7419415586453657E-2</v>
      </c>
      <c r="N127" s="6">
        <v>3.1386334390006591E-5</v>
      </c>
      <c r="O127" s="6"/>
      <c r="P127" s="6">
        <v>6.9269639998744553E-2</v>
      </c>
      <c r="Q127" s="6">
        <v>0.81676657983114154</v>
      </c>
      <c r="R127" s="6">
        <v>5.3984495150811336E-3</v>
      </c>
      <c r="S127" s="6">
        <f t="shared" si="0"/>
        <v>1</v>
      </c>
      <c r="T127" t="s">
        <v>2274</v>
      </c>
      <c r="U127" s="16">
        <v>2018</v>
      </c>
      <c r="V127" s="19" t="s">
        <v>2279</v>
      </c>
    </row>
    <row r="128" spans="1:22" ht="15.75" customHeight="1">
      <c r="A128" s="4" t="s">
        <v>269</v>
      </c>
      <c r="B128" s="9" t="s">
        <v>56</v>
      </c>
      <c r="C128" s="9" t="s">
        <v>270</v>
      </c>
      <c r="D128" s="14">
        <v>0.12649112598196102</v>
      </c>
      <c r="E128" s="6">
        <v>2.8731451847541462E-2</v>
      </c>
      <c r="F128" s="6">
        <v>2.02211230724469E-2</v>
      </c>
      <c r="G128" s="6">
        <v>8.0011638056444578E-3</v>
      </c>
      <c r="H128" s="6">
        <v>5.0916496945010179E-4</v>
      </c>
      <c r="I128" s="6">
        <v>9.775967413441955E-2</v>
      </c>
      <c r="J128" s="6">
        <v>4.1533313936572593E-2</v>
      </c>
      <c r="K128" s="6">
        <v>7.8556881000872852E-3</v>
      </c>
      <c r="L128" s="6">
        <v>2.5967413441955193E-2</v>
      </c>
      <c r="M128" s="6">
        <v>2.2403258655804479E-2</v>
      </c>
      <c r="N128" s="6">
        <v>0</v>
      </c>
      <c r="O128" s="6"/>
      <c r="P128" s="6">
        <v>6.4591213267384345E-2</v>
      </c>
      <c r="Q128" s="6">
        <v>0.80266220541169619</v>
      </c>
      <c r="R128" s="6">
        <v>6.2554553389583944E-3</v>
      </c>
      <c r="S128" s="6">
        <f t="shared" si="0"/>
        <v>1</v>
      </c>
      <c r="T128" t="s">
        <v>2274</v>
      </c>
      <c r="U128" s="16">
        <v>2018</v>
      </c>
      <c r="V128" s="19" t="s">
        <v>2279</v>
      </c>
    </row>
    <row r="129" spans="1:22" ht="15.75" customHeight="1">
      <c r="A129" s="4" t="s">
        <v>271</v>
      </c>
      <c r="B129" s="9" t="s">
        <v>56</v>
      </c>
      <c r="C129" s="9" t="s">
        <v>272</v>
      </c>
      <c r="D129" s="14">
        <v>0.19464428457234212</v>
      </c>
      <c r="E129" s="6">
        <v>8.0335731414868106E-2</v>
      </c>
      <c r="F129" s="6">
        <v>2.4913402611244338E-2</v>
      </c>
      <c r="G129" s="6">
        <v>5.4889421795896613E-2</v>
      </c>
      <c r="H129" s="6">
        <v>5.329070077271516E-4</v>
      </c>
      <c r="I129" s="6">
        <v>0.11430855315747403</v>
      </c>
      <c r="J129" s="6">
        <v>4.769517719158007E-2</v>
      </c>
      <c r="K129" s="6">
        <v>3.9968025579536371E-3</v>
      </c>
      <c r="L129" s="6">
        <v>2.9509725552891022E-2</v>
      </c>
      <c r="M129" s="6">
        <v>3.2973621103117509E-2</v>
      </c>
      <c r="N129" s="6">
        <v>1.332267519317879E-4</v>
      </c>
      <c r="O129" s="6"/>
      <c r="P129" s="6">
        <v>4.9960031974420463E-2</v>
      </c>
      <c r="Q129" s="6">
        <v>0.74706901145750071</v>
      </c>
      <c r="R129" s="6">
        <v>8.3266719957367438E-3</v>
      </c>
      <c r="S129" s="6">
        <f t="shared" si="0"/>
        <v>1</v>
      </c>
      <c r="T129" t="s">
        <v>2274</v>
      </c>
      <c r="U129" s="16">
        <v>2018</v>
      </c>
      <c r="V129" s="19" t="s">
        <v>2279</v>
      </c>
    </row>
    <row r="130" spans="1:22" ht="15.75" customHeight="1">
      <c r="A130" s="4" t="s">
        <v>273</v>
      </c>
      <c r="B130" s="9" t="s">
        <v>56</v>
      </c>
      <c r="C130" s="9" t="s">
        <v>274</v>
      </c>
      <c r="D130" s="14">
        <v>0.11250328572680277</v>
      </c>
      <c r="E130" s="6">
        <v>7.4125996670463504E-2</v>
      </c>
      <c r="F130" s="6">
        <v>1.2354332778410585E-2</v>
      </c>
      <c r="G130" s="6">
        <v>6.1640234819942172E-2</v>
      </c>
      <c r="H130" s="6">
        <v>1.314290721107509E-4</v>
      </c>
      <c r="I130" s="6">
        <v>3.8377289056339262E-2</v>
      </c>
      <c r="J130" s="6">
        <v>2.3657232979935161E-2</v>
      </c>
      <c r="K130" s="6">
        <v>2.9352492771401034E-3</v>
      </c>
      <c r="L130" s="6">
        <v>5.7828791728730391E-3</v>
      </c>
      <c r="M130" s="6">
        <v>5.9581179356873737E-3</v>
      </c>
      <c r="N130" s="6">
        <v>4.3809690703583636E-5</v>
      </c>
      <c r="O130" s="6"/>
      <c r="P130" s="6">
        <v>0.15066152632962412</v>
      </c>
      <c r="Q130" s="6">
        <v>0.73170945413125388</v>
      </c>
      <c r="R130" s="6">
        <v>5.1257338123192851E-3</v>
      </c>
      <c r="S130" s="6">
        <f t="shared" si="0"/>
        <v>1</v>
      </c>
      <c r="T130" t="s">
        <v>2274</v>
      </c>
      <c r="U130" s="16">
        <v>2018</v>
      </c>
      <c r="V130" s="19" t="s">
        <v>2279</v>
      </c>
    </row>
    <row r="131" spans="1:22" ht="15.75" customHeight="1">
      <c r="A131" s="4" t="s">
        <v>275</v>
      </c>
      <c r="B131" s="9" t="s">
        <v>56</v>
      </c>
      <c r="C131" s="9" t="s">
        <v>276</v>
      </c>
      <c r="D131" s="14">
        <v>0.18382482782977222</v>
      </c>
      <c r="E131" s="6">
        <v>4.5382306198128199E-2</v>
      </c>
      <c r="F131" s="6">
        <v>2.1366766731414445E-2</v>
      </c>
      <c r="G131" s="6">
        <v>2.3838954617693801E-2</v>
      </c>
      <c r="H131" s="6">
        <v>1.7658484901995409E-4</v>
      </c>
      <c r="I131" s="6">
        <v>0.138442521631644</v>
      </c>
      <c r="J131" s="6">
        <v>5.3505209253046089E-2</v>
      </c>
      <c r="K131" s="6">
        <v>1.0418506092177291E-2</v>
      </c>
      <c r="L131" s="6">
        <v>4.0261345576549534E-2</v>
      </c>
      <c r="M131" s="6">
        <v>3.4080875860851137E-2</v>
      </c>
      <c r="N131" s="6">
        <v>1.7658484901995409E-4</v>
      </c>
      <c r="O131" s="6"/>
      <c r="P131" s="6">
        <v>6.0392018364824301E-2</v>
      </c>
      <c r="Q131" s="6">
        <v>0.74871975984460537</v>
      </c>
      <c r="R131" s="6">
        <v>7.0633939607981635E-3</v>
      </c>
      <c r="S131" s="6">
        <f t="shared" si="0"/>
        <v>1</v>
      </c>
      <c r="T131" t="s">
        <v>2274</v>
      </c>
      <c r="U131" s="16">
        <v>2018</v>
      </c>
      <c r="V131" s="19" t="s">
        <v>2279</v>
      </c>
    </row>
    <row r="132" spans="1:22" ht="15.75" customHeight="1">
      <c r="A132" s="4" t="s">
        <v>277</v>
      </c>
      <c r="B132" s="9" t="s">
        <v>56</v>
      </c>
      <c r="C132" s="9" t="s">
        <v>278</v>
      </c>
      <c r="D132" s="14">
        <v>0.12950937950937952</v>
      </c>
      <c r="E132" s="6">
        <v>3.6676286676286675E-2</v>
      </c>
      <c r="F132" s="6">
        <v>2.7898027898027897E-2</v>
      </c>
      <c r="G132" s="6">
        <v>8.4175084175084174E-3</v>
      </c>
      <c r="H132" s="6">
        <v>3.6075036075036075E-4</v>
      </c>
      <c r="I132" s="6">
        <v>9.2833092833092837E-2</v>
      </c>
      <c r="J132" s="6">
        <v>3.3910533910533912E-2</v>
      </c>
      <c r="K132" s="6">
        <v>6.7340067340067337E-3</v>
      </c>
      <c r="L132" s="6">
        <v>3.0182780182780183E-2</v>
      </c>
      <c r="M132" s="6">
        <v>2.1885521885521887E-2</v>
      </c>
      <c r="N132" s="6">
        <v>1.2025012025012025E-4</v>
      </c>
      <c r="O132" s="6"/>
      <c r="P132" s="6">
        <v>4.5815295815295816E-2</v>
      </c>
      <c r="Q132" s="6">
        <v>0.81878306878306883</v>
      </c>
      <c r="R132" s="6">
        <v>5.8922558922558923E-3</v>
      </c>
      <c r="S132" s="6">
        <f t="shared" si="0"/>
        <v>1</v>
      </c>
      <c r="T132" t="s">
        <v>2274</v>
      </c>
      <c r="U132" s="16">
        <v>2018</v>
      </c>
      <c r="V132" s="19" t="s">
        <v>2279</v>
      </c>
    </row>
    <row r="133" spans="1:22" ht="15.75" customHeight="1">
      <c r="A133" s="4" t="s">
        <v>279</v>
      </c>
      <c r="B133" s="9" t="s">
        <v>56</v>
      </c>
      <c r="C133" s="9" t="s">
        <v>280</v>
      </c>
      <c r="D133" s="14">
        <v>0.145841784989858</v>
      </c>
      <c r="E133" s="6">
        <v>5.152129817444219E-2</v>
      </c>
      <c r="F133" s="6">
        <v>4.4827586206896551E-2</v>
      </c>
      <c r="G133" s="6">
        <v>6.6937119675456389E-3</v>
      </c>
      <c r="H133" s="6">
        <v>0</v>
      </c>
      <c r="I133" s="6">
        <v>9.4320486815415827E-2</v>
      </c>
      <c r="J133" s="6">
        <v>4.4421906693711967E-2</v>
      </c>
      <c r="K133" s="6">
        <v>1.0141987829614604E-2</v>
      </c>
      <c r="L133" s="6">
        <v>1.845841784989858E-2</v>
      </c>
      <c r="M133" s="6">
        <v>2.1095334685598377E-2</v>
      </c>
      <c r="N133" s="6">
        <v>2.0283975659229209E-4</v>
      </c>
      <c r="O133" s="6"/>
      <c r="P133" s="6">
        <v>7.5050709939148072E-2</v>
      </c>
      <c r="Q133" s="6">
        <v>0.77647058823529413</v>
      </c>
      <c r="R133" s="6">
        <v>2.6369168356997971E-3</v>
      </c>
      <c r="S133" s="6">
        <f t="shared" si="0"/>
        <v>1</v>
      </c>
      <c r="T133" t="s">
        <v>2274</v>
      </c>
      <c r="U133" s="16">
        <v>2018</v>
      </c>
      <c r="V133" s="19" t="s">
        <v>2279</v>
      </c>
    </row>
    <row r="134" spans="1:22" ht="15.75" customHeight="1">
      <c r="A134" s="4" t="s">
        <v>281</v>
      </c>
      <c r="B134" s="9" t="s">
        <v>56</v>
      </c>
      <c r="C134" s="9" t="s">
        <v>282</v>
      </c>
      <c r="D134" s="14">
        <v>0.13779995455895974</v>
      </c>
      <c r="E134" s="6">
        <v>8.8400300609958585E-2</v>
      </c>
      <c r="F134" s="6">
        <v>1.3754653337294859E-2</v>
      </c>
      <c r="G134" s="6">
        <v>7.4488351364105074E-2</v>
      </c>
      <c r="H134" s="6">
        <v>1.5729590855864515E-4</v>
      </c>
      <c r="I134" s="6">
        <v>4.9399653949001171E-2</v>
      </c>
      <c r="J134" s="6">
        <v>1.4881940681965151E-2</v>
      </c>
      <c r="K134" s="6">
        <v>1.5642204239998602E-3</v>
      </c>
      <c r="L134" s="6">
        <v>1.4252757047730569E-2</v>
      </c>
      <c r="M134" s="6">
        <v>1.8700735795305592E-2</v>
      </c>
      <c r="N134" s="6">
        <v>0</v>
      </c>
      <c r="O134" s="6"/>
      <c r="P134" s="6">
        <v>0.11081496757956551</v>
      </c>
      <c r="Q134" s="6">
        <v>0.74775853330303932</v>
      </c>
      <c r="R134" s="6">
        <v>3.6265445584354301E-3</v>
      </c>
      <c r="S134" s="6">
        <f t="shared" si="0"/>
        <v>1</v>
      </c>
      <c r="T134" t="s">
        <v>2274</v>
      </c>
      <c r="U134" s="16">
        <v>2018</v>
      </c>
      <c r="V134" s="19" t="s">
        <v>2279</v>
      </c>
    </row>
    <row r="135" spans="1:22" ht="15.75" customHeight="1">
      <c r="A135" s="4" t="s">
        <v>283</v>
      </c>
      <c r="B135" s="9" t="s">
        <v>56</v>
      </c>
      <c r="C135" s="9" t="s">
        <v>284</v>
      </c>
      <c r="D135" s="14">
        <v>0.19745515866932392</v>
      </c>
      <c r="E135" s="6">
        <v>0.12233634830599417</v>
      </c>
      <c r="F135" s="6">
        <v>8.2783995094281776E-2</v>
      </c>
      <c r="G135" s="6">
        <v>3.9245745822474323E-2</v>
      </c>
      <c r="H135" s="6">
        <v>3.0660738923808065E-4</v>
      </c>
      <c r="I135" s="6">
        <v>7.5118810363329749E-2</v>
      </c>
      <c r="J135" s="6">
        <v>2.0849302468189484E-2</v>
      </c>
      <c r="K135" s="6">
        <v>8.4317032040472171E-3</v>
      </c>
      <c r="L135" s="6">
        <v>2.8054576115284377E-2</v>
      </c>
      <c r="M135" s="6">
        <v>1.7783228575808677E-2</v>
      </c>
      <c r="N135" s="6">
        <v>0</v>
      </c>
      <c r="O135" s="6"/>
      <c r="P135" s="6">
        <v>7.5425417752567836E-2</v>
      </c>
      <c r="Q135" s="6">
        <v>0.72236700904491802</v>
      </c>
      <c r="R135" s="6">
        <v>4.7524145331902497E-3</v>
      </c>
      <c r="S135" s="6">
        <f t="shared" si="0"/>
        <v>1</v>
      </c>
      <c r="T135" t="s">
        <v>2274</v>
      </c>
      <c r="U135" s="16">
        <v>2018</v>
      </c>
      <c r="V135" s="19" t="s">
        <v>2279</v>
      </c>
    </row>
    <row r="136" spans="1:22" ht="15.75" customHeight="1">
      <c r="A136" s="4" t="s">
        <v>285</v>
      </c>
      <c r="B136" s="9" t="s">
        <v>56</v>
      </c>
      <c r="C136" s="9" t="s">
        <v>286</v>
      </c>
      <c r="D136" s="14">
        <v>0.16283960832988553</v>
      </c>
      <c r="E136" s="6">
        <v>7.416218452627224E-2</v>
      </c>
      <c r="F136" s="6">
        <v>5.7061095021376365E-2</v>
      </c>
      <c r="G136" s="6">
        <v>1.6618397462418978E-2</v>
      </c>
      <c r="H136" s="6">
        <v>4.8269204247689972E-4</v>
      </c>
      <c r="I136" s="6">
        <v>8.8677423803613292E-2</v>
      </c>
      <c r="J136" s="6">
        <v>4.1477037649979315E-2</v>
      </c>
      <c r="K136" s="6">
        <v>1.4653151289477313E-2</v>
      </c>
      <c r="L136" s="6">
        <v>1.8549165632326576E-2</v>
      </c>
      <c r="M136" s="6">
        <v>1.3032685146876293E-2</v>
      </c>
      <c r="N136" s="6">
        <v>9.6538408495379943E-4</v>
      </c>
      <c r="O136" s="6"/>
      <c r="P136" s="6">
        <v>8.1885257205902631E-2</v>
      </c>
      <c r="Q136" s="6">
        <v>0.74879326989380779</v>
      </c>
      <c r="R136" s="6">
        <v>6.481864570404082E-3</v>
      </c>
      <c r="S136" s="6">
        <f t="shared" si="0"/>
        <v>1</v>
      </c>
      <c r="T136" t="s">
        <v>2274</v>
      </c>
      <c r="U136" s="16">
        <v>2018</v>
      </c>
      <c r="V136" s="19" t="s">
        <v>2279</v>
      </c>
    </row>
    <row r="137" spans="1:22" ht="15.75" customHeight="1">
      <c r="A137" s="4" t="s">
        <v>287</v>
      </c>
      <c r="B137" s="9" t="s">
        <v>56</v>
      </c>
      <c r="C137" s="9" t="s">
        <v>288</v>
      </c>
      <c r="D137" s="14">
        <v>0.10859178177395534</v>
      </c>
      <c r="E137" s="6">
        <v>4.9344105638085313E-2</v>
      </c>
      <c r="F137" s="6">
        <v>3.1882547128833288E-2</v>
      </c>
      <c r="G137" s="6">
        <v>1.7287811658413692E-2</v>
      </c>
      <c r="H137" s="6">
        <v>1.7374685083832854E-4</v>
      </c>
      <c r="I137" s="6">
        <v>5.9247676135870037E-2</v>
      </c>
      <c r="J137" s="6">
        <v>2.3890191990270176E-2</v>
      </c>
      <c r="K137" s="6">
        <v>8.6004691164972627E-3</v>
      </c>
      <c r="L137" s="6">
        <v>1.4247241768742942E-2</v>
      </c>
      <c r="M137" s="6">
        <v>1.2509773260359656E-2</v>
      </c>
      <c r="N137" s="6">
        <v>0</v>
      </c>
      <c r="O137" s="6"/>
      <c r="P137" s="6">
        <v>8.2269133871948577E-2</v>
      </c>
      <c r="Q137" s="6">
        <v>0.80366605855268869</v>
      </c>
      <c r="R137" s="6">
        <v>5.4730258014073496E-3</v>
      </c>
      <c r="S137" s="6">
        <f t="shared" si="0"/>
        <v>1</v>
      </c>
      <c r="T137" t="s">
        <v>2274</v>
      </c>
      <c r="U137" s="16">
        <v>2018</v>
      </c>
      <c r="V137" s="19" t="s">
        <v>2279</v>
      </c>
    </row>
    <row r="138" spans="1:22" ht="15.75" customHeight="1">
      <c r="A138" s="4" t="s">
        <v>289</v>
      </c>
      <c r="B138" s="9" t="s">
        <v>56</v>
      </c>
      <c r="C138" s="9" t="s">
        <v>290</v>
      </c>
      <c r="D138" s="14">
        <v>0.16645185048793962</v>
      </c>
      <c r="E138" s="6">
        <v>2.9092248204750506E-2</v>
      </c>
      <c r="F138" s="6">
        <v>2.3752531762106427E-2</v>
      </c>
      <c r="G138" s="6">
        <v>5.1555882894494566E-3</v>
      </c>
      <c r="H138" s="6">
        <v>1.8412815319462345E-4</v>
      </c>
      <c r="I138" s="6">
        <v>0.13735960228318911</v>
      </c>
      <c r="J138" s="6">
        <v>7.5308414656601E-2</v>
      </c>
      <c r="K138" s="6">
        <v>1.6939790093905359E-2</v>
      </c>
      <c r="L138" s="6">
        <v>3.3327195728226844E-2</v>
      </c>
      <c r="M138" s="6">
        <v>1.1784201804455901E-2</v>
      </c>
      <c r="N138" s="6">
        <v>0</v>
      </c>
      <c r="O138" s="6"/>
      <c r="P138" s="6">
        <v>5.4317805192413922E-2</v>
      </c>
      <c r="Q138" s="6">
        <v>0.77536365310255939</v>
      </c>
      <c r="R138" s="6">
        <v>3.8666912170870925E-3</v>
      </c>
      <c r="S138" s="6">
        <f t="shared" si="0"/>
        <v>1</v>
      </c>
      <c r="T138" t="s">
        <v>2274</v>
      </c>
      <c r="U138" s="16">
        <v>2018</v>
      </c>
      <c r="V138" s="19" t="s">
        <v>2279</v>
      </c>
    </row>
    <row r="139" spans="1:22" ht="15.75" customHeight="1">
      <c r="A139" s="4" t="s">
        <v>291</v>
      </c>
      <c r="B139" s="9" t="s">
        <v>56</v>
      </c>
      <c r="C139" s="9" t="s">
        <v>292</v>
      </c>
      <c r="D139" s="14">
        <v>0.15115861325669122</v>
      </c>
      <c r="E139" s="6">
        <v>4.0776001437039695E-2</v>
      </c>
      <c r="F139" s="6">
        <v>1.81426261900485E-2</v>
      </c>
      <c r="G139" s="6">
        <v>2.245374528471349E-2</v>
      </c>
      <c r="H139" s="6">
        <v>1.7962996227770793E-4</v>
      </c>
      <c r="I139" s="6">
        <v>0.11038261181965152</v>
      </c>
      <c r="J139" s="6">
        <v>7.1133465061972337E-2</v>
      </c>
      <c r="K139" s="6">
        <v>1.7783366265493084E-2</v>
      </c>
      <c r="L139" s="6">
        <v>7.0953835099694627E-3</v>
      </c>
      <c r="M139" s="6">
        <v>1.4370396982216633E-2</v>
      </c>
      <c r="N139" s="6">
        <v>0</v>
      </c>
      <c r="O139" s="6"/>
      <c r="P139" s="6">
        <v>6.3678821627447452E-2</v>
      </c>
      <c r="Q139" s="6">
        <v>0.77941440632297465</v>
      </c>
      <c r="R139" s="6">
        <v>5.7481587928866536E-3</v>
      </c>
      <c r="S139" s="6">
        <f t="shared" si="0"/>
        <v>1</v>
      </c>
      <c r="T139" t="s">
        <v>2274</v>
      </c>
      <c r="U139" s="16">
        <v>2018</v>
      </c>
      <c r="V139" s="19" t="s">
        <v>2279</v>
      </c>
    </row>
    <row r="140" spans="1:22" ht="15.75" customHeight="1">
      <c r="A140" s="4" t="s">
        <v>293</v>
      </c>
      <c r="B140" s="9" t="s">
        <v>56</v>
      </c>
      <c r="C140" s="9" t="s">
        <v>294</v>
      </c>
      <c r="D140" s="14">
        <v>0.17645914396887161</v>
      </c>
      <c r="E140" s="6">
        <v>3.6284046692607007E-2</v>
      </c>
      <c r="F140" s="6">
        <v>2.0233463035019456E-2</v>
      </c>
      <c r="G140" s="6">
        <v>1.566147859922179E-2</v>
      </c>
      <c r="H140" s="6">
        <v>3.8910505836575878E-4</v>
      </c>
      <c r="I140" s="6">
        <v>0.14017509727626459</v>
      </c>
      <c r="J140" s="6">
        <v>5.4863813229571984E-2</v>
      </c>
      <c r="K140" s="6">
        <v>1.1867704280155641E-2</v>
      </c>
      <c r="L140" s="6">
        <v>3.2490272373540859E-2</v>
      </c>
      <c r="M140" s="6">
        <v>4.075875486381323E-2</v>
      </c>
      <c r="N140" s="6">
        <v>1.9455252918287939E-4</v>
      </c>
      <c r="O140" s="6"/>
      <c r="P140" s="6">
        <v>4.4552529182879379E-2</v>
      </c>
      <c r="Q140" s="6">
        <v>0.77344357976653699</v>
      </c>
      <c r="R140" s="6">
        <v>5.5447470817120625E-3</v>
      </c>
      <c r="S140" s="6">
        <f t="shared" si="0"/>
        <v>1</v>
      </c>
      <c r="T140" t="s">
        <v>2274</v>
      </c>
      <c r="U140" s="16">
        <v>2018</v>
      </c>
      <c r="V140" s="19" t="s">
        <v>2279</v>
      </c>
    </row>
    <row r="141" spans="1:22" ht="15.75" customHeight="1">
      <c r="A141" s="4" t="s">
        <v>295</v>
      </c>
      <c r="B141" s="9" t="s">
        <v>56</v>
      </c>
      <c r="C141" s="9" t="s">
        <v>296</v>
      </c>
      <c r="D141" s="14">
        <v>7.1384690993979608E-2</v>
      </c>
      <c r="E141" s="6">
        <v>2.5433099889421305E-2</v>
      </c>
      <c r="F141" s="6">
        <v>1.4129499938567392E-2</v>
      </c>
      <c r="G141" s="6">
        <v>4.0545521562845559E-3</v>
      </c>
      <c r="H141" s="6">
        <v>7.2490477945693571E-3</v>
      </c>
      <c r="I141" s="6">
        <v>4.5951591104558299E-2</v>
      </c>
      <c r="J141" s="6">
        <v>2.4450178154564444E-2</v>
      </c>
      <c r="K141" s="6">
        <v>4.1774173731416635E-3</v>
      </c>
      <c r="L141" s="6">
        <v>2.9487652045705861E-3</v>
      </c>
      <c r="M141" s="6">
        <v>1.0074947782282836E-2</v>
      </c>
      <c r="N141" s="6">
        <v>4.3002825899987711E-3</v>
      </c>
      <c r="O141" s="6"/>
      <c r="P141" s="6">
        <v>0.11156161690625384</v>
      </c>
      <c r="Q141" s="6">
        <v>0.78179137486177663</v>
      </c>
      <c r="R141" s="6">
        <v>3.5262317237989928E-2</v>
      </c>
      <c r="S141" s="6">
        <f t="shared" si="0"/>
        <v>1</v>
      </c>
      <c r="T141" t="s">
        <v>2274</v>
      </c>
      <c r="U141" s="16">
        <v>2018</v>
      </c>
      <c r="V141" s="19" t="s">
        <v>2279</v>
      </c>
    </row>
    <row r="142" spans="1:22" ht="15.75" customHeight="1">
      <c r="A142" s="4" t="s">
        <v>297</v>
      </c>
      <c r="B142" s="9" t="s">
        <v>56</v>
      </c>
      <c r="C142" s="9" t="s">
        <v>298</v>
      </c>
      <c r="D142" s="14">
        <v>0.16955405838947707</v>
      </c>
      <c r="E142" s="6">
        <v>2.518447224895733E-2</v>
      </c>
      <c r="F142" s="6">
        <v>6.8976580044914984E-3</v>
      </c>
      <c r="G142" s="6">
        <v>1.8286814244465831E-2</v>
      </c>
      <c r="H142" s="6">
        <v>0</v>
      </c>
      <c r="I142" s="6">
        <v>0.14436958614051973</v>
      </c>
      <c r="J142" s="6">
        <v>4.5396214308630091E-2</v>
      </c>
      <c r="K142" s="6">
        <v>1.6041065126724415E-3</v>
      </c>
      <c r="L142" s="6">
        <v>4.3631697144690409E-2</v>
      </c>
      <c r="M142" s="6">
        <v>5.3737568174526788E-2</v>
      </c>
      <c r="N142" s="6">
        <v>0</v>
      </c>
      <c r="O142" s="6"/>
      <c r="P142" s="6">
        <v>6.7372473532242544E-2</v>
      </c>
      <c r="Q142" s="6">
        <v>0.75505293551491814</v>
      </c>
      <c r="R142" s="6">
        <v>8.0205325633622079E-3</v>
      </c>
      <c r="S142" s="6">
        <f t="shared" si="0"/>
        <v>1</v>
      </c>
      <c r="T142" t="s">
        <v>2274</v>
      </c>
      <c r="U142" s="16">
        <v>2018</v>
      </c>
      <c r="V142" s="19" t="s">
        <v>2279</v>
      </c>
    </row>
    <row r="143" spans="1:22" ht="15.75" customHeight="1">
      <c r="A143" s="4" t="s">
        <v>299</v>
      </c>
      <c r="B143" s="9" t="s">
        <v>56</v>
      </c>
      <c r="C143" s="9" t="s">
        <v>300</v>
      </c>
      <c r="D143" s="14">
        <v>0.1359771032281146</v>
      </c>
      <c r="E143" s="6">
        <v>2.7162396455403585E-2</v>
      </c>
      <c r="F143" s="6">
        <v>1.2494151966315327E-2</v>
      </c>
      <c r="G143" s="6">
        <v>1.4227921952830447E-2</v>
      </c>
      <c r="H143" s="6">
        <v>4.4032253625780882E-4</v>
      </c>
      <c r="I143" s="6">
        <v>0.10881470677271102</v>
      </c>
      <c r="J143" s="6">
        <v>5.7709772408289069E-2</v>
      </c>
      <c r="K143" s="6">
        <v>1.1255744833090239E-2</v>
      </c>
      <c r="L143" s="6">
        <v>2.6391832016952419E-2</v>
      </c>
      <c r="M143" s="6">
        <v>1.3429837355863171E-2</v>
      </c>
      <c r="N143" s="6">
        <v>2.7520158516113051E-5</v>
      </c>
      <c r="O143" s="6"/>
      <c r="P143" s="6">
        <v>6.5140215207639601E-2</v>
      </c>
      <c r="Q143" s="6">
        <v>0.79178248066708867</v>
      </c>
      <c r="R143" s="6">
        <v>7.1002008971571672E-3</v>
      </c>
      <c r="S143" s="6">
        <f t="shared" si="0"/>
        <v>1</v>
      </c>
      <c r="T143" t="s">
        <v>2274</v>
      </c>
      <c r="U143" s="16">
        <v>2018</v>
      </c>
      <c r="V143" s="19" t="s">
        <v>2279</v>
      </c>
    </row>
    <row r="144" spans="1:22" ht="15.75" customHeight="1">
      <c r="A144" s="4" t="s">
        <v>301</v>
      </c>
      <c r="B144" s="9" t="s">
        <v>56</v>
      </c>
      <c r="C144" s="9" t="s">
        <v>302</v>
      </c>
      <c r="D144" s="14">
        <v>0.13787480273540242</v>
      </c>
      <c r="E144" s="6">
        <v>2.3145712782745922E-2</v>
      </c>
      <c r="F144" s="6">
        <v>1.5675960021041557E-2</v>
      </c>
      <c r="G144" s="6">
        <v>7.4697527617043659E-3</v>
      </c>
      <c r="H144" s="6">
        <v>0</v>
      </c>
      <c r="I144" s="6">
        <v>0.1147290899526565</v>
      </c>
      <c r="J144" s="6">
        <v>4.4765912677538135E-2</v>
      </c>
      <c r="K144" s="6">
        <v>5.523408732246186E-3</v>
      </c>
      <c r="L144" s="6">
        <v>3.3193056286165173E-2</v>
      </c>
      <c r="M144" s="6">
        <v>3.0983692793266703E-2</v>
      </c>
      <c r="N144" s="6">
        <v>2.6301946344029457E-4</v>
      </c>
      <c r="O144" s="6"/>
      <c r="P144" s="6">
        <v>6.396633350867964E-2</v>
      </c>
      <c r="Q144" s="6">
        <v>0.79284587059442402</v>
      </c>
      <c r="R144" s="6">
        <v>5.3129931614939504E-3</v>
      </c>
      <c r="S144" s="6">
        <f t="shared" si="0"/>
        <v>1</v>
      </c>
      <c r="T144" t="s">
        <v>2274</v>
      </c>
      <c r="U144" s="16">
        <v>2018</v>
      </c>
      <c r="V144" s="19" t="s">
        <v>2279</v>
      </c>
    </row>
    <row r="145" spans="1:22" ht="15.75" customHeight="1">
      <c r="A145" s="4" t="s">
        <v>303</v>
      </c>
      <c r="B145" s="9" t="s">
        <v>56</v>
      </c>
      <c r="C145" s="9" t="s">
        <v>304</v>
      </c>
      <c r="D145" s="14">
        <v>0.11371256464170029</v>
      </c>
      <c r="E145" s="6">
        <v>2.8641245666875037E-2</v>
      </c>
      <c r="F145" s="6">
        <v>1.483207364891743E-2</v>
      </c>
      <c r="G145" s="6">
        <v>1.3070409728931068E-2</v>
      </c>
      <c r="H145" s="6">
        <v>7.3876228902653861E-4</v>
      </c>
      <c r="I145" s="6">
        <v>8.5071318974825255E-2</v>
      </c>
      <c r="J145" s="6">
        <v>2.8186622719781781E-2</v>
      </c>
      <c r="K145" s="6">
        <v>3.1255327612661251E-3</v>
      </c>
      <c r="L145" s="6">
        <v>2.6652270273342046E-2</v>
      </c>
      <c r="M145" s="6">
        <v>2.6481786668182076E-2</v>
      </c>
      <c r="N145" s="6">
        <v>6.2510655225322498E-4</v>
      </c>
      <c r="O145" s="6"/>
      <c r="P145" s="6">
        <v>0.10530204012047509</v>
      </c>
      <c r="Q145" s="6">
        <v>0.77501846905722571</v>
      </c>
      <c r="R145" s="6">
        <v>5.9669261805989655E-3</v>
      </c>
      <c r="S145" s="6">
        <f t="shared" si="0"/>
        <v>1</v>
      </c>
      <c r="T145" t="s">
        <v>2274</v>
      </c>
      <c r="U145" s="16">
        <v>2018</v>
      </c>
      <c r="V145" s="19" t="s">
        <v>2279</v>
      </c>
    </row>
    <row r="146" spans="1:22" ht="15.75" customHeight="1">
      <c r="A146" s="4" t="s">
        <v>305</v>
      </c>
      <c r="B146" s="9" t="s">
        <v>56</v>
      </c>
      <c r="C146" s="9" t="s">
        <v>306</v>
      </c>
      <c r="D146" s="14">
        <v>0.11098184235675407</v>
      </c>
      <c r="E146" s="6">
        <v>6.2367557236049365E-2</v>
      </c>
      <c r="F146" s="6">
        <v>5.9417459591972407E-3</v>
      </c>
      <c r="G146" s="6">
        <v>5.6342709934765443E-2</v>
      </c>
      <c r="H146" s="6">
        <v>8.3101342086674705E-5</v>
      </c>
      <c r="I146" s="6">
        <v>4.8614285120704696E-2</v>
      </c>
      <c r="J146" s="6">
        <v>1.8697801969501809E-2</v>
      </c>
      <c r="K146" s="6">
        <v>2.243736236340217E-3</v>
      </c>
      <c r="L146" s="6">
        <v>8.3101342086674707E-3</v>
      </c>
      <c r="M146" s="6">
        <v>1.9321062035151867E-2</v>
      </c>
      <c r="N146" s="6">
        <v>4.1550671043337352E-5</v>
      </c>
      <c r="O146" s="6"/>
      <c r="P146" s="6">
        <v>9.5774296754892588E-2</v>
      </c>
      <c r="Q146" s="6">
        <v>0.79066771928366641</v>
      </c>
      <c r="R146" s="6">
        <v>2.5761416046869157E-3</v>
      </c>
      <c r="S146" s="6">
        <f t="shared" si="0"/>
        <v>0.99999999999999989</v>
      </c>
      <c r="T146" t="s">
        <v>2274</v>
      </c>
      <c r="U146" s="16">
        <v>2018</v>
      </c>
      <c r="V146" s="19" t="s">
        <v>2279</v>
      </c>
    </row>
    <row r="147" spans="1:22" ht="15.75" customHeight="1">
      <c r="A147" s="4" t="s">
        <v>307</v>
      </c>
      <c r="B147" s="9" t="s">
        <v>308</v>
      </c>
      <c r="C147" s="9" t="s">
        <v>308</v>
      </c>
      <c r="D147" s="14">
        <v>6.1982738930052746E-2</v>
      </c>
      <c r="E147" s="6">
        <v>1.8192219923877102E-2</v>
      </c>
      <c r="F147" s="6">
        <v>1.1775354197753029E-2</v>
      </c>
      <c r="G147" s="6">
        <v>5.5911692314917398E-3</v>
      </c>
      <c r="H147" s="6">
        <v>8.2569649463233238E-4</v>
      </c>
      <c r="I147" s="6">
        <v>4.3790519006175643E-2</v>
      </c>
      <c r="J147" s="6">
        <v>3.8331273361468493E-2</v>
      </c>
      <c r="K147" s="6">
        <v>1.9246327806631614E-3</v>
      </c>
      <c r="L147" s="6">
        <v>1.0797241131981223E-3</v>
      </c>
      <c r="M147" s="6">
        <v>2.3131456090578991E-3</v>
      </c>
      <c r="N147" s="6">
        <v>1.417431417879702E-4</v>
      </c>
      <c r="O147" s="6">
        <v>1.1775354197753029E-2</v>
      </c>
      <c r="P147" s="6">
        <v>0.11801354671653293</v>
      </c>
      <c r="Q147" s="6">
        <v>2.4151835936582753E-3</v>
      </c>
      <c r="R147" s="6">
        <v>1.0119264899573703E-2</v>
      </c>
      <c r="S147" s="6">
        <f t="shared" si="0"/>
        <v>0.19253073413981767</v>
      </c>
      <c r="T147" t="s">
        <v>2274</v>
      </c>
      <c r="U147" s="16">
        <v>2018</v>
      </c>
      <c r="V147" s="19" t="s">
        <v>2279</v>
      </c>
    </row>
    <row r="148" spans="1:22" ht="15.75" customHeight="1">
      <c r="A148" s="4" t="s">
        <v>309</v>
      </c>
      <c r="B148" s="9" t="s">
        <v>308</v>
      </c>
      <c r="C148" s="9" t="s">
        <v>310</v>
      </c>
      <c r="D148" s="14">
        <v>4.3895963139104169E-2</v>
      </c>
      <c r="E148" s="6">
        <v>1.6161013763912782E-2</v>
      </c>
      <c r="F148" s="6">
        <v>1.5342339052747827E-2</v>
      </c>
      <c r="G148" s="6">
        <v>1.1338243000866884E-4</v>
      </c>
      <c r="H148" s="6">
        <v>7.0529228115628656E-4</v>
      </c>
      <c r="I148" s="6">
        <v>2.773494937519139E-2</v>
      </c>
      <c r="J148" s="6">
        <v>2.6081530002151587E-2</v>
      </c>
      <c r="K148" s="6">
        <v>1.4802210153887633E-3</v>
      </c>
      <c r="L148" s="6">
        <v>3.4818226538095158E-5</v>
      </c>
      <c r="M148" s="6">
        <v>4.6424302050793544E-5</v>
      </c>
      <c r="N148" s="6">
        <v>9.1955829062148749E-5</v>
      </c>
      <c r="O148" s="6"/>
      <c r="P148" s="6">
        <v>0.10635629044828913</v>
      </c>
      <c r="Q148" s="6">
        <v>0.8379265121154037</v>
      </c>
      <c r="R148" s="6">
        <v>1.1821234297203024E-2</v>
      </c>
      <c r="S148" s="6">
        <f t="shared" si="0"/>
        <v>1</v>
      </c>
      <c r="T148" t="s">
        <v>2276</v>
      </c>
      <c r="U148" s="16">
        <v>2018</v>
      </c>
      <c r="V148" s="19" t="s">
        <v>2281</v>
      </c>
    </row>
    <row r="149" spans="1:22" ht="15.75" customHeight="1">
      <c r="A149" s="4" t="s">
        <v>311</v>
      </c>
      <c r="B149" s="9" t="s">
        <v>308</v>
      </c>
      <c r="C149" s="9" t="s">
        <v>312</v>
      </c>
      <c r="D149" s="14">
        <v>0.10873275147496221</v>
      </c>
      <c r="E149" s="6">
        <v>5.2416012482324831E-2</v>
      </c>
      <c r="F149" s="6">
        <v>2.7418856762071935E-2</v>
      </c>
      <c r="G149" s="6">
        <v>2.4590830042095339E-2</v>
      </c>
      <c r="H149" s="6">
        <v>4.0632567815755683E-4</v>
      </c>
      <c r="I149" s="6">
        <v>5.631673899263738E-2</v>
      </c>
      <c r="J149" s="6">
        <v>3.9104783265883271E-2</v>
      </c>
      <c r="K149" s="6">
        <v>3.0555690997448276E-3</v>
      </c>
      <c r="L149" s="6">
        <v>3.5594129406601978E-3</v>
      </c>
      <c r="M149" s="6">
        <v>1.0564467632096479E-2</v>
      </c>
      <c r="N149" s="6">
        <v>3.2506054252604549E-5</v>
      </c>
      <c r="O149" s="6"/>
      <c r="P149" s="6">
        <v>0.10180896191915745</v>
      </c>
      <c r="Q149" s="6">
        <v>0.78079542314756123</v>
      </c>
      <c r="R149" s="6">
        <v>8.6628634583191116E-3</v>
      </c>
      <c r="S149" s="6">
        <f t="shared" si="0"/>
        <v>1</v>
      </c>
      <c r="T149" t="s">
        <v>2274</v>
      </c>
      <c r="U149" s="16">
        <v>2018</v>
      </c>
      <c r="V149" s="19" t="s">
        <v>2279</v>
      </c>
    </row>
    <row r="150" spans="1:22" ht="15.75" customHeight="1">
      <c r="A150" s="4" t="s">
        <v>313</v>
      </c>
      <c r="B150" s="9" t="s">
        <v>308</v>
      </c>
      <c r="C150" s="9" t="s">
        <v>314</v>
      </c>
      <c r="D150" s="14">
        <v>6.8259535291538803E-2</v>
      </c>
      <c r="E150" s="6">
        <v>5.5852696185883385E-2</v>
      </c>
      <c r="F150" s="6">
        <v>4.9539675580885572E-3</v>
      </c>
      <c r="G150" s="6">
        <v>5.0635686102586584E-2</v>
      </c>
      <c r="H150" s="6">
        <v>2.6304252520824198E-4</v>
      </c>
      <c r="I150" s="6">
        <v>1.2406839105655414E-2</v>
      </c>
      <c r="J150" s="6">
        <v>8.8557650153441476E-3</v>
      </c>
      <c r="K150" s="6">
        <v>2.1920210434020167E-4</v>
      </c>
      <c r="L150" s="6">
        <v>1.6220955721174923E-3</v>
      </c>
      <c r="M150" s="6">
        <v>1.709776413853573E-3</v>
      </c>
      <c r="N150" s="6">
        <v>0</v>
      </c>
      <c r="O150" s="6"/>
      <c r="P150" s="6">
        <v>0.15300306882946077</v>
      </c>
      <c r="Q150" s="6">
        <v>0.77299430074528719</v>
      </c>
      <c r="R150" s="6">
        <v>5.7430951337132836E-3</v>
      </c>
      <c r="S150" s="6">
        <f t="shared" si="0"/>
        <v>1</v>
      </c>
      <c r="T150" t="s">
        <v>2274</v>
      </c>
      <c r="U150" s="16">
        <v>2018</v>
      </c>
      <c r="V150" s="19" t="s">
        <v>2279</v>
      </c>
    </row>
    <row r="151" spans="1:22" ht="15.75" customHeight="1">
      <c r="A151" s="4" t="s">
        <v>315</v>
      </c>
      <c r="B151" s="9" t="s">
        <v>308</v>
      </c>
      <c r="C151" s="9" t="s">
        <v>316</v>
      </c>
      <c r="D151" s="14">
        <v>7.6322692086238889E-2</v>
      </c>
      <c r="E151" s="6">
        <v>5.156419934745058E-2</v>
      </c>
      <c r="F151" s="6">
        <v>1.4074595355383533E-3</v>
      </c>
      <c r="G151" s="6">
        <v>4.9772887211310859E-2</v>
      </c>
      <c r="H151" s="6">
        <v>3.8385260060136905E-4</v>
      </c>
      <c r="I151" s="6">
        <v>2.4758492738788305E-2</v>
      </c>
      <c r="J151" s="6">
        <v>1.2603160386411618E-2</v>
      </c>
      <c r="K151" s="6">
        <v>1.4074595355383533E-3</v>
      </c>
      <c r="L151" s="6">
        <v>1.9832384364404068E-3</v>
      </c>
      <c r="M151" s="6">
        <v>8.7006589469643663E-3</v>
      </c>
      <c r="N151" s="6">
        <v>6.3975433433561513E-5</v>
      </c>
      <c r="O151" s="6"/>
      <c r="P151" s="6">
        <v>0.1555882541104216</v>
      </c>
      <c r="Q151" s="6">
        <v>0.75868466508860599</v>
      </c>
      <c r="R151" s="6">
        <v>9.4043887147335428E-3</v>
      </c>
      <c r="S151" s="6">
        <f t="shared" si="0"/>
        <v>1</v>
      </c>
      <c r="T151" t="s">
        <v>2274</v>
      </c>
      <c r="U151" s="16">
        <v>2018</v>
      </c>
      <c r="V151" s="19" t="s">
        <v>2279</v>
      </c>
    </row>
    <row r="152" spans="1:22" ht="15.75" customHeight="1">
      <c r="A152" s="4" t="s">
        <v>317</v>
      </c>
      <c r="B152" s="9" t="s">
        <v>308</v>
      </c>
      <c r="C152" s="9" t="s">
        <v>318</v>
      </c>
      <c r="D152" s="14">
        <v>0.16829635542332602</v>
      </c>
      <c r="E152" s="6">
        <v>2.2676559693775737E-2</v>
      </c>
      <c r="F152" s="6">
        <v>1.6454111713803676E-2</v>
      </c>
      <c r="G152" s="6">
        <v>6.095459245686918E-3</v>
      </c>
      <c r="H152" s="6">
        <v>1.2698873428514413E-4</v>
      </c>
      <c r="I152" s="6">
        <v>0.14561979572955028</v>
      </c>
      <c r="J152" s="6">
        <v>0.12466665457250149</v>
      </c>
      <c r="K152" s="6">
        <v>1.1791811040763383E-2</v>
      </c>
      <c r="L152" s="6">
        <v>1.2880285906064618E-3</v>
      </c>
      <c r="M152" s="6">
        <v>7.8551602779239164E-3</v>
      </c>
      <c r="N152" s="6">
        <v>1.8141247755020592E-5</v>
      </c>
      <c r="O152" s="6"/>
      <c r="P152" s="6">
        <v>0.12980062768717232</v>
      </c>
      <c r="Q152" s="6">
        <v>0.69562614516626453</v>
      </c>
      <c r="R152" s="6">
        <v>6.2768717232371245E-3</v>
      </c>
      <c r="S152" s="6">
        <f t="shared" si="0"/>
        <v>1</v>
      </c>
      <c r="T152" t="s">
        <v>2274</v>
      </c>
      <c r="U152" s="16">
        <v>2018</v>
      </c>
      <c r="V152" s="19" t="s">
        <v>2279</v>
      </c>
    </row>
    <row r="153" spans="1:22" ht="15.75" customHeight="1">
      <c r="A153" s="4" t="s">
        <v>319</v>
      </c>
      <c r="B153" s="9" t="s">
        <v>308</v>
      </c>
      <c r="C153" s="9" t="s">
        <v>320</v>
      </c>
      <c r="D153" s="14">
        <v>0.10117909496494583</v>
      </c>
      <c r="E153" s="6">
        <v>5.3590397280645845E-2</v>
      </c>
      <c r="F153" s="6">
        <v>6.7983853834714253E-3</v>
      </c>
      <c r="G153" s="6">
        <v>4.6526449968132572E-2</v>
      </c>
      <c r="H153" s="6">
        <v>2.6556192904185255E-4</v>
      </c>
      <c r="I153" s="6">
        <v>4.7588697684299977E-2</v>
      </c>
      <c r="J153" s="6">
        <v>2.172296579562354E-2</v>
      </c>
      <c r="K153" s="6">
        <v>2.0713830465264498E-3</v>
      </c>
      <c r="L153" s="6">
        <v>7.9137454854472065E-3</v>
      </c>
      <c r="M153" s="6">
        <v>1.5721266199277672E-2</v>
      </c>
      <c r="N153" s="6">
        <v>1.5933715742511153E-4</v>
      </c>
      <c r="O153" s="6"/>
      <c r="P153" s="6">
        <v>0.1154663267473975</v>
      </c>
      <c r="Q153" s="6">
        <v>0.77565328234544295</v>
      </c>
      <c r="R153" s="6">
        <v>7.7012959422137241E-3</v>
      </c>
      <c r="S153" s="6">
        <f t="shared" si="0"/>
        <v>1</v>
      </c>
      <c r="T153" t="s">
        <v>2274</v>
      </c>
      <c r="U153" s="16">
        <v>2018</v>
      </c>
      <c r="V153" s="19" t="s">
        <v>2279</v>
      </c>
    </row>
    <row r="154" spans="1:22" ht="15.75" customHeight="1">
      <c r="A154" s="4" t="s">
        <v>321</v>
      </c>
      <c r="B154" s="9" t="s">
        <v>308</v>
      </c>
      <c r="C154" s="9" t="s">
        <v>322</v>
      </c>
      <c r="D154" s="14">
        <v>7.3208666401417877E-2</v>
      </c>
      <c r="E154" s="6">
        <v>4.9010742576048032E-2</v>
      </c>
      <c r="F154" s="6">
        <v>1.1212789814446413E-3</v>
      </c>
      <c r="G154" s="6">
        <v>4.7129887510398961E-2</v>
      </c>
      <c r="H154" s="6">
        <v>7.5957608420443453E-4</v>
      </c>
      <c r="I154" s="6">
        <v>2.4197923825369842E-2</v>
      </c>
      <c r="J154" s="6">
        <v>1.0163851412449814E-2</v>
      </c>
      <c r="K154" s="6">
        <v>5.0638405613628965E-4</v>
      </c>
      <c r="L154" s="6">
        <v>4.9191594024668136E-3</v>
      </c>
      <c r="M154" s="6">
        <v>8.5723586645929037E-3</v>
      </c>
      <c r="N154" s="6">
        <v>3.6170289724020688E-5</v>
      </c>
      <c r="O154" s="6"/>
      <c r="P154" s="6">
        <v>0.12485984012731942</v>
      </c>
      <c r="Q154" s="6">
        <v>0.79824212391941263</v>
      </c>
      <c r="R154" s="6">
        <v>3.6893695518501104E-3</v>
      </c>
      <c r="S154" s="6">
        <f t="shared" si="0"/>
        <v>1</v>
      </c>
      <c r="T154" t="s">
        <v>2274</v>
      </c>
      <c r="U154" s="16">
        <v>2018</v>
      </c>
      <c r="V154" s="19" t="s">
        <v>2279</v>
      </c>
    </row>
    <row r="155" spans="1:22" ht="15.75" customHeight="1">
      <c r="A155" s="4" t="s">
        <v>323</v>
      </c>
      <c r="B155" s="9" t="s">
        <v>308</v>
      </c>
      <c r="C155" s="9" t="s">
        <v>324</v>
      </c>
      <c r="D155" s="14">
        <v>4.923282188125417E-2</v>
      </c>
      <c r="E155" s="6">
        <v>6.7628418945963973E-3</v>
      </c>
      <c r="F155" s="6">
        <v>2.9269513008672449E-3</v>
      </c>
      <c r="G155" s="6">
        <v>2.2598398932621748E-3</v>
      </c>
      <c r="H155" s="6">
        <v>1.5760507004669779E-3</v>
      </c>
      <c r="I155" s="6">
        <v>4.2469979986657774E-2</v>
      </c>
      <c r="J155" s="6">
        <v>3.3622414943295528E-2</v>
      </c>
      <c r="K155" s="6">
        <v>1.7595063375583722E-3</v>
      </c>
      <c r="L155" s="6">
        <v>1.4009339559706471E-3</v>
      </c>
      <c r="M155" s="6">
        <v>5.3535690460306869E-3</v>
      </c>
      <c r="N155" s="6">
        <v>3.33555703802535E-4</v>
      </c>
      <c r="O155" s="6"/>
      <c r="P155" s="6">
        <v>0.12128085390260174</v>
      </c>
      <c r="Q155" s="6">
        <v>0.82103902601734491</v>
      </c>
      <c r="R155" s="6">
        <v>8.4472981987992E-3</v>
      </c>
      <c r="S155" s="6">
        <f t="shared" si="0"/>
        <v>1</v>
      </c>
      <c r="T155" t="s">
        <v>2276</v>
      </c>
      <c r="U155" s="16">
        <v>2018</v>
      </c>
      <c r="V155" s="19" t="s">
        <v>2281</v>
      </c>
    </row>
    <row r="156" spans="1:22" ht="15.75" customHeight="1">
      <c r="A156" s="4" t="s">
        <v>325</v>
      </c>
      <c r="B156" s="9" t="s">
        <v>308</v>
      </c>
      <c r="C156" s="9" t="s">
        <v>326</v>
      </c>
      <c r="D156" s="14">
        <v>5.2357926480528262E-2</v>
      </c>
      <c r="E156" s="6">
        <v>3.2132272656371863E-2</v>
      </c>
      <c r="F156" s="6">
        <v>1.6638069983881869E-3</v>
      </c>
      <c r="G156" s="6">
        <v>3.0364477720584412E-2</v>
      </c>
      <c r="H156" s="6">
        <v>1.0398793739926168E-4</v>
      </c>
      <c r="I156" s="6">
        <v>2.0225653824156399E-2</v>
      </c>
      <c r="J156" s="6">
        <v>1.6170124265585194E-2</v>
      </c>
      <c r="K156" s="6">
        <v>1.1958612800915093E-3</v>
      </c>
      <c r="L156" s="6">
        <v>6.2392762439557011E-4</v>
      </c>
      <c r="M156" s="6">
        <v>2.1837466853844955E-3</v>
      </c>
      <c r="N156" s="6">
        <v>5.199396869963084E-5</v>
      </c>
      <c r="O156" s="6"/>
      <c r="P156" s="6">
        <v>0.2587219882493631</v>
      </c>
      <c r="Q156" s="6">
        <v>0.68351271252534707</v>
      </c>
      <c r="R156" s="6">
        <v>5.407372744761608E-3</v>
      </c>
      <c r="S156" s="6">
        <f t="shared" si="0"/>
        <v>1</v>
      </c>
      <c r="T156" t="s">
        <v>2274</v>
      </c>
      <c r="U156" s="16">
        <v>2018</v>
      </c>
      <c r="V156" s="19" t="s">
        <v>2279</v>
      </c>
    </row>
    <row r="157" spans="1:22" ht="15.75" customHeight="1">
      <c r="A157" s="4" t="s">
        <v>327</v>
      </c>
      <c r="B157" s="9" t="s">
        <v>308</v>
      </c>
      <c r="C157" s="9" t="s">
        <v>328</v>
      </c>
      <c r="D157" s="14">
        <v>4.0408886264668979E-2</v>
      </c>
      <c r="E157" s="6">
        <v>6.679459738726105E-3</v>
      </c>
      <c r="F157" s="6">
        <v>2.8784412133736805E-3</v>
      </c>
      <c r="G157" s="6">
        <v>3.4688906930400768E-3</v>
      </c>
      <c r="H157" s="6">
        <v>3.3212783231234777E-4</v>
      </c>
      <c r="I157" s="6">
        <v>3.3729426525942872E-2</v>
      </c>
      <c r="J157" s="6">
        <v>2.6496420400029523E-2</v>
      </c>
      <c r="K157" s="6">
        <v>2.2141855487489852E-4</v>
      </c>
      <c r="L157" s="6">
        <v>1.8451546239574876E-3</v>
      </c>
      <c r="M157" s="6">
        <v>5.1295298546018154E-3</v>
      </c>
      <c r="N157" s="6">
        <v>3.6903092479149754E-5</v>
      </c>
      <c r="O157" s="6"/>
      <c r="P157" s="6">
        <v>9.8457450734371538E-2</v>
      </c>
      <c r="Q157" s="6">
        <v>0.85456491253967082</v>
      </c>
      <c r="R157" s="6">
        <v>6.5687504612886556E-3</v>
      </c>
      <c r="S157" s="6">
        <f t="shared" si="0"/>
        <v>1</v>
      </c>
      <c r="T157" t="s">
        <v>2276</v>
      </c>
      <c r="U157" s="16">
        <v>2018</v>
      </c>
      <c r="V157" s="19" t="s">
        <v>2281</v>
      </c>
    </row>
    <row r="158" spans="1:22" ht="15.75" customHeight="1">
      <c r="A158" s="4" t="s">
        <v>329</v>
      </c>
      <c r="B158" s="9" t="s">
        <v>308</v>
      </c>
      <c r="C158" s="9" t="s">
        <v>330</v>
      </c>
      <c r="D158" s="14">
        <v>0.22125621007806956</v>
      </c>
      <c r="E158" s="6">
        <v>0.1882540809084457</v>
      </c>
      <c r="F158" s="6">
        <v>1.2420156139105749E-3</v>
      </c>
      <c r="G158" s="6">
        <v>0.18701206529453512</v>
      </c>
      <c r="H158" s="6">
        <v>0</v>
      </c>
      <c r="I158" s="6">
        <v>3.3002129169623848E-2</v>
      </c>
      <c r="J158" s="6">
        <v>1.2775017743080199E-2</v>
      </c>
      <c r="K158" s="6">
        <v>3.5486160397444998E-4</v>
      </c>
      <c r="L158" s="6">
        <v>1.1178140525195173E-2</v>
      </c>
      <c r="M158" s="6">
        <v>8.516678495386799E-3</v>
      </c>
      <c r="N158" s="6">
        <v>1.7743080198722499E-4</v>
      </c>
      <c r="O158" s="6"/>
      <c r="P158" s="6">
        <v>0.10113555713271824</v>
      </c>
      <c r="Q158" s="6">
        <v>0.6680269694819021</v>
      </c>
      <c r="R158" s="6">
        <v>9.5812633073101491E-3</v>
      </c>
      <c r="S158" s="6">
        <f t="shared" si="0"/>
        <v>1</v>
      </c>
      <c r="T158" t="s">
        <v>2275</v>
      </c>
      <c r="U158" s="16">
        <v>2018</v>
      </c>
      <c r="V158" s="19" t="s">
        <v>2280</v>
      </c>
    </row>
    <row r="159" spans="1:22" ht="15.75" customHeight="1">
      <c r="A159" s="4" t="s">
        <v>331</v>
      </c>
      <c r="B159" s="9" t="s">
        <v>308</v>
      </c>
      <c r="C159" s="9" t="s">
        <v>332</v>
      </c>
      <c r="D159" s="14">
        <v>8.5994328689434102E-2</v>
      </c>
      <c r="E159" s="6">
        <v>2.4904450745900628E-2</v>
      </c>
      <c r="F159" s="6">
        <v>7.8288743681420286E-3</v>
      </c>
      <c r="G159" s="6">
        <v>1.6890642337566267E-2</v>
      </c>
      <c r="H159" s="6">
        <v>1.8493404019233141E-4</v>
      </c>
      <c r="I159" s="6">
        <v>6.1089877943533474E-2</v>
      </c>
      <c r="J159" s="6">
        <v>3.2486746393786216E-2</v>
      </c>
      <c r="K159" s="6">
        <v>1.6027616816668721E-3</v>
      </c>
      <c r="L159" s="6">
        <v>1.0356306250770558E-2</v>
      </c>
      <c r="M159" s="6">
        <v>1.6582418937245717E-2</v>
      </c>
      <c r="N159" s="6">
        <v>6.1644680064110462E-5</v>
      </c>
      <c r="O159" s="6"/>
      <c r="P159" s="6">
        <v>9.9371224263346075E-2</v>
      </c>
      <c r="Q159" s="6">
        <v>0.80828504500061649</v>
      </c>
      <c r="R159" s="6">
        <v>6.3494020466033779E-3</v>
      </c>
      <c r="S159" s="6">
        <f t="shared" si="0"/>
        <v>1</v>
      </c>
      <c r="T159" t="s">
        <v>2274</v>
      </c>
      <c r="U159" s="16">
        <v>2018</v>
      </c>
      <c r="V159" s="19" t="s">
        <v>2279</v>
      </c>
    </row>
    <row r="160" spans="1:22" ht="15.75" customHeight="1">
      <c r="A160" s="4" t="s">
        <v>333</v>
      </c>
      <c r="B160" s="9" t="s">
        <v>308</v>
      </c>
      <c r="C160" s="9" t="s">
        <v>334</v>
      </c>
      <c r="D160" s="14">
        <v>5.2263023057216057E-2</v>
      </c>
      <c r="E160" s="6">
        <v>1.0845431255337318E-2</v>
      </c>
      <c r="F160" s="6">
        <v>2.7327070879590095E-3</v>
      </c>
      <c r="G160" s="6">
        <v>7.9419299743808715E-3</v>
      </c>
      <c r="H160" s="6">
        <v>1.7079419299743809E-4</v>
      </c>
      <c r="I160" s="6">
        <v>4.1417591801878734E-2</v>
      </c>
      <c r="J160" s="6">
        <v>2.6985482493595218E-2</v>
      </c>
      <c r="K160" s="6">
        <v>9.8206660973526897E-4</v>
      </c>
      <c r="L160" s="6">
        <v>4.5687446626814692E-3</v>
      </c>
      <c r="M160" s="6">
        <v>8.8385994876174212E-3</v>
      </c>
      <c r="N160" s="6">
        <v>4.2698548249359523E-5</v>
      </c>
      <c r="O160" s="6"/>
      <c r="P160" s="6">
        <v>0.13885567890691716</v>
      </c>
      <c r="Q160" s="6">
        <v>0.80260461144321094</v>
      </c>
      <c r="R160" s="6">
        <v>6.2766865926558498E-3</v>
      </c>
      <c r="S160" s="6">
        <f t="shared" si="0"/>
        <v>1</v>
      </c>
      <c r="T160" t="s">
        <v>2274</v>
      </c>
      <c r="U160" s="16">
        <v>2018</v>
      </c>
      <c r="V160" s="19" t="s">
        <v>2279</v>
      </c>
    </row>
    <row r="161" spans="1:22" ht="15.75" customHeight="1">
      <c r="A161" s="4" t="s">
        <v>335</v>
      </c>
      <c r="B161" s="9" t="s">
        <v>308</v>
      </c>
      <c r="C161" s="9" t="s">
        <v>336</v>
      </c>
      <c r="D161" s="14">
        <v>0.20770788534207393</v>
      </c>
      <c r="E161" s="6">
        <v>1.9958663020104805E-2</v>
      </c>
      <c r="F161" s="6">
        <v>1.5010751790225266E-2</v>
      </c>
      <c r="G161" s="6">
        <v>4.5929977661329051E-3</v>
      </c>
      <c r="H161" s="6">
        <v>3.5491346374663354E-4</v>
      </c>
      <c r="I161" s="6">
        <v>0.18774922232196914</v>
      </c>
      <c r="J161" s="6">
        <v>0.16605774650827784</v>
      </c>
      <c r="K161" s="6">
        <v>3.4865028497463413E-3</v>
      </c>
      <c r="L161" s="6">
        <v>8.9354683813858329E-3</v>
      </c>
      <c r="M161" s="6">
        <v>9.2486273199858041E-3</v>
      </c>
      <c r="N161" s="6">
        <v>2.0877262573331384E-5</v>
      </c>
      <c r="O161" s="6"/>
      <c r="P161" s="6">
        <v>0.10889580158249651</v>
      </c>
      <c r="Q161" s="6">
        <v>0.67475312637007034</v>
      </c>
      <c r="R161" s="6">
        <v>8.6431867053591935E-3</v>
      </c>
      <c r="S161" s="6">
        <f t="shared" si="0"/>
        <v>1</v>
      </c>
      <c r="T161" t="s">
        <v>2275</v>
      </c>
      <c r="U161" s="16">
        <v>2018</v>
      </c>
      <c r="V161" s="19" t="s">
        <v>2280</v>
      </c>
    </row>
    <row r="162" spans="1:22" ht="15.75" customHeight="1">
      <c r="A162" s="4" t="s">
        <v>337</v>
      </c>
      <c r="B162" s="9" t="s">
        <v>308</v>
      </c>
      <c r="C162" s="9" t="s">
        <v>338</v>
      </c>
      <c r="D162" s="14">
        <v>4.6255939058389289E-2</v>
      </c>
      <c r="E162" s="6">
        <v>1.4685671653512389E-2</v>
      </c>
      <c r="F162" s="6">
        <v>5.065378725409353E-3</v>
      </c>
      <c r="G162" s="6">
        <v>9.4239604193662382E-3</v>
      </c>
      <c r="H162" s="6">
        <v>1.9633250873679663E-4</v>
      </c>
      <c r="I162" s="6">
        <v>3.1570267404876902E-2</v>
      </c>
      <c r="J162" s="6">
        <v>2.0261514901637412E-2</v>
      </c>
      <c r="K162" s="6">
        <v>1.9240585856206071E-3</v>
      </c>
      <c r="L162" s="6">
        <v>2.395256606588919E-3</v>
      </c>
      <c r="M162" s="6">
        <v>6.9109043075352419E-3</v>
      </c>
      <c r="N162" s="6">
        <v>7.8533003494718649E-5</v>
      </c>
      <c r="O162" s="6"/>
      <c r="P162" s="6">
        <v>0.17277260768838104</v>
      </c>
      <c r="Q162" s="6">
        <v>0.7703694977814427</v>
      </c>
      <c r="R162" s="6">
        <v>1.0601955471787019E-2</v>
      </c>
      <c r="S162" s="6">
        <f t="shared" si="0"/>
        <v>1</v>
      </c>
      <c r="T162" t="s">
        <v>2276</v>
      </c>
      <c r="U162" s="16">
        <v>2018</v>
      </c>
      <c r="V162" s="19" t="s">
        <v>2281</v>
      </c>
    </row>
    <row r="163" spans="1:22" ht="15.75" customHeight="1">
      <c r="A163" s="4" t="s">
        <v>339</v>
      </c>
      <c r="B163" s="9" t="s">
        <v>308</v>
      </c>
      <c r="C163" s="9" t="s">
        <v>340</v>
      </c>
      <c r="D163" s="14">
        <v>7.6094423281084123E-2</v>
      </c>
      <c r="E163" s="6">
        <v>7.0255417473302937E-3</v>
      </c>
      <c r="F163" s="6">
        <v>3.0600137388371949E-3</v>
      </c>
      <c r="G163" s="6">
        <v>3.8718541185286956E-3</v>
      </c>
      <c r="H163" s="6">
        <v>9.3673889964403925E-5</v>
      </c>
      <c r="I163" s="6">
        <v>6.9068881533753831E-2</v>
      </c>
      <c r="J163" s="6">
        <v>5.8827202897645661E-2</v>
      </c>
      <c r="K163" s="6">
        <v>1.1865359395491163E-3</v>
      </c>
      <c r="L163" s="6">
        <v>3.1224629988134641E-3</v>
      </c>
      <c r="M163" s="6">
        <v>5.8390058077811774E-3</v>
      </c>
      <c r="N163" s="6">
        <v>9.3673889964403925E-5</v>
      </c>
      <c r="O163" s="6"/>
      <c r="P163" s="6">
        <v>0.11471929057640667</v>
      </c>
      <c r="Q163" s="6">
        <v>0.80016236807593832</v>
      </c>
      <c r="R163" s="6">
        <v>9.0239180665709108E-3</v>
      </c>
      <c r="S163" s="6">
        <f t="shared" si="0"/>
        <v>1</v>
      </c>
      <c r="T163" t="s">
        <v>2274</v>
      </c>
      <c r="U163" s="16">
        <v>2018</v>
      </c>
      <c r="V163" s="19" t="s">
        <v>2279</v>
      </c>
    </row>
    <row r="164" spans="1:22" ht="15.75" customHeight="1">
      <c r="A164" s="4" t="s">
        <v>341</v>
      </c>
      <c r="B164" s="9" t="s">
        <v>308</v>
      </c>
      <c r="C164" s="9" t="s">
        <v>228</v>
      </c>
      <c r="D164" s="14">
        <v>5.4163062283737025E-2</v>
      </c>
      <c r="E164" s="6">
        <v>1.8306660899653979E-2</v>
      </c>
      <c r="F164" s="6">
        <v>2.7465397923875433E-3</v>
      </c>
      <c r="G164" s="6">
        <v>1.5084342560553634E-2</v>
      </c>
      <c r="H164" s="6">
        <v>4.7577854671280279E-4</v>
      </c>
      <c r="I164" s="6">
        <v>3.5856401384083046E-2</v>
      </c>
      <c r="J164" s="6">
        <v>2.4783737024221455E-2</v>
      </c>
      <c r="K164" s="6">
        <v>8.3261245674740481E-4</v>
      </c>
      <c r="L164" s="6">
        <v>3.7197231833910036E-3</v>
      </c>
      <c r="M164" s="6">
        <v>6.4446366782006919E-3</v>
      </c>
      <c r="N164" s="6">
        <v>7.5692041522491344E-5</v>
      </c>
      <c r="O164" s="6"/>
      <c r="P164" s="6">
        <v>0.12647058823529411</v>
      </c>
      <c r="Q164" s="6">
        <v>0.81158088235294112</v>
      </c>
      <c r="R164" s="6">
        <v>7.7854671280276812E-3</v>
      </c>
      <c r="S164" s="6">
        <f t="shared" si="0"/>
        <v>0.99999999999999989</v>
      </c>
      <c r="T164" t="s">
        <v>2274</v>
      </c>
      <c r="U164" s="16">
        <v>2018</v>
      </c>
      <c r="V164" s="19" t="s">
        <v>2279</v>
      </c>
    </row>
    <row r="165" spans="1:22" ht="15.75" customHeight="1">
      <c r="A165" s="4" t="s">
        <v>342</v>
      </c>
      <c r="B165" s="9" t="s">
        <v>308</v>
      </c>
      <c r="C165" s="9" t="s">
        <v>343</v>
      </c>
      <c r="D165" s="14">
        <v>5.1146245059288539E-2</v>
      </c>
      <c r="E165" s="6">
        <v>2.3952569169960473E-2</v>
      </c>
      <c r="F165" s="6">
        <v>1.3359683794466403E-2</v>
      </c>
      <c r="G165" s="6">
        <v>8.6956521739130436E-3</v>
      </c>
      <c r="H165" s="6">
        <v>1.8972332015810276E-3</v>
      </c>
      <c r="I165" s="6">
        <v>2.7193675889328063E-2</v>
      </c>
      <c r="J165" s="6">
        <v>2.0948616600790514E-2</v>
      </c>
      <c r="K165" s="6">
        <v>1.1067193675889327E-3</v>
      </c>
      <c r="L165" s="6">
        <v>1.3438735177865612E-3</v>
      </c>
      <c r="M165" s="6">
        <v>3.4782608695652175E-3</v>
      </c>
      <c r="N165" s="6">
        <v>3.1620553359683795E-4</v>
      </c>
      <c r="O165" s="6"/>
      <c r="P165" s="6">
        <v>0.21003952569169959</v>
      </c>
      <c r="Q165" s="6">
        <v>0.72395256916996042</v>
      </c>
      <c r="R165" s="6">
        <v>1.4861660079051384E-2</v>
      </c>
      <c r="S165" s="6">
        <f t="shared" si="0"/>
        <v>1</v>
      </c>
      <c r="T165" t="s">
        <v>2274</v>
      </c>
      <c r="U165" s="16">
        <v>2018</v>
      </c>
      <c r="V165" s="19" t="s">
        <v>2279</v>
      </c>
    </row>
    <row r="166" spans="1:22" ht="15.75" customHeight="1">
      <c r="A166" s="4" t="s">
        <v>344</v>
      </c>
      <c r="B166" s="9" t="s">
        <v>308</v>
      </c>
      <c r="C166" s="9" t="s">
        <v>345</v>
      </c>
      <c r="D166" s="14">
        <v>5.2068448750566342E-2</v>
      </c>
      <c r="E166" s="6">
        <v>8.3992611438329905E-3</v>
      </c>
      <c r="F166" s="6">
        <v>3.6245774230648591E-3</v>
      </c>
      <c r="G166" s="6">
        <v>4.4958700728400655E-3</v>
      </c>
      <c r="H166" s="6">
        <v>2.7881364792806606E-4</v>
      </c>
      <c r="I166" s="6">
        <v>4.3669187606733349E-2</v>
      </c>
      <c r="J166" s="6">
        <v>3.3109120691457848E-2</v>
      </c>
      <c r="K166" s="6">
        <v>8.3644094378419829E-4</v>
      </c>
      <c r="L166" s="6">
        <v>2.1608057714425123E-3</v>
      </c>
      <c r="M166" s="6">
        <v>7.4931167880667761E-3</v>
      </c>
      <c r="N166" s="6">
        <v>6.9703411982016515E-5</v>
      </c>
      <c r="O166" s="6"/>
      <c r="P166" s="6">
        <v>0.10427630432509671</v>
      </c>
      <c r="Q166" s="6">
        <v>0.83678946084410832</v>
      </c>
      <c r="R166" s="6">
        <v>6.8657860802286272E-3</v>
      </c>
      <c r="S166" s="6">
        <f t="shared" si="0"/>
        <v>1</v>
      </c>
      <c r="T166" t="s">
        <v>2274</v>
      </c>
      <c r="U166" s="16">
        <v>2018</v>
      </c>
      <c r="V166" s="19" t="s">
        <v>2279</v>
      </c>
    </row>
    <row r="167" spans="1:22" ht="15.75" customHeight="1">
      <c r="A167" s="4" t="s">
        <v>346</v>
      </c>
      <c r="B167" s="9" t="s">
        <v>308</v>
      </c>
      <c r="C167" s="9" t="s">
        <v>347</v>
      </c>
      <c r="D167" s="14">
        <v>6.9544986417505006E-2</v>
      </c>
      <c r="E167" s="6">
        <v>1.2265291501238843E-2</v>
      </c>
      <c r="F167" s="6">
        <v>9.5935699573121581E-3</v>
      </c>
      <c r="G167" s="6">
        <v>1.2724260425684348E-3</v>
      </c>
      <c r="H167" s="6">
        <v>1.3992955013582495E-3</v>
      </c>
      <c r="I167" s="6">
        <v>5.7279694916266159E-2</v>
      </c>
      <c r="J167" s="6">
        <v>5.4649019373712651E-2</v>
      </c>
      <c r="K167" s="6">
        <v>2.306038986238395E-3</v>
      </c>
      <c r="L167" s="6">
        <v>1.8657273351443326E-5</v>
      </c>
      <c r="M167" s="6">
        <v>1.3060091346010329E-5</v>
      </c>
      <c r="N167" s="6">
        <v>2.9291919161766021E-4</v>
      </c>
      <c r="O167" s="6"/>
      <c r="P167" s="6">
        <v>0.12973148452192604</v>
      </c>
      <c r="Q167" s="6">
        <v>0.79115421355861371</v>
      </c>
      <c r="R167" s="6">
        <v>9.569315501955283E-3</v>
      </c>
      <c r="S167" s="6">
        <f t="shared" si="0"/>
        <v>1</v>
      </c>
      <c r="T167" t="s">
        <v>2274</v>
      </c>
      <c r="U167" s="16">
        <v>2018</v>
      </c>
      <c r="V167" s="19" t="s">
        <v>2279</v>
      </c>
    </row>
    <row r="168" spans="1:22" ht="15.75" customHeight="1">
      <c r="A168" s="4" t="s">
        <v>348</v>
      </c>
      <c r="B168" s="9" t="s">
        <v>308</v>
      </c>
      <c r="C168" s="9" t="s">
        <v>349</v>
      </c>
      <c r="D168" s="14">
        <v>6.9268544843628849E-2</v>
      </c>
      <c r="E168" s="6">
        <v>4.523132592401137E-2</v>
      </c>
      <c r="F168" s="6">
        <v>1.4732489015249418E-2</v>
      </c>
      <c r="G168" s="6">
        <v>3.0240372189196174E-2</v>
      </c>
      <c r="H168" s="6">
        <v>2.5846471956577927E-4</v>
      </c>
      <c r="I168" s="6">
        <v>2.4037218919617472E-2</v>
      </c>
      <c r="J168" s="6">
        <v>2.1883346256569312E-2</v>
      </c>
      <c r="K168" s="6">
        <v>8.6154906521926421E-4</v>
      </c>
      <c r="L168" s="6">
        <v>0</v>
      </c>
      <c r="M168" s="6">
        <v>1.2923235978288964E-3</v>
      </c>
      <c r="N168" s="6">
        <v>0</v>
      </c>
      <c r="O168" s="6"/>
      <c r="P168" s="6">
        <v>0.21814422331351771</v>
      </c>
      <c r="Q168" s="6">
        <v>0.70569483932109933</v>
      </c>
      <c r="R168" s="6">
        <v>6.8923925217541137E-3</v>
      </c>
      <c r="S168" s="6">
        <f t="shared" si="0"/>
        <v>1</v>
      </c>
      <c r="T168" t="s">
        <v>2274</v>
      </c>
      <c r="U168" s="16">
        <v>2018</v>
      </c>
      <c r="V168" s="19" t="s">
        <v>2279</v>
      </c>
    </row>
    <row r="169" spans="1:22" ht="15.75" customHeight="1">
      <c r="A169" s="4" t="s">
        <v>350</v>
      </c>
      <c r="B169" s="9" t="s">
        <v>308</v>
      </c>
      <c r="C169" s="9" t="s">
        <v>351</v>
      </c>
      <c r="D169" s="14">
        <v>0.17251140116370497</v>
      </c>
      <c r="E169" s="6">
        <v>9.993709702783457E-2</v>
      </c>
      <c r="F169" s="6">
        <v>2.5161188866173927E-3</v>
      </c>
      <c r="G169" s="6">
        <v>9.7027834565183199E-2</v>
      </c>
      <c r="H169" s="6">
        <v>3.9314357603396758E-4</v>
      </c>
      <c r="I169" s="6">
        <v>7.2574304135870418E-2</v>
      </c>
      <c r="J169" s="6">
        <v>1.6433401478219846E-2</v>
      </c>
      <c r="K169" s="6">
        <v>9.4354458248152226E-4</v>
      </c>
      <c r="L169" s="6">
        <v>1.7455574775908162E-2</v>
      </c>
      <c r="M169" s="6">
        <v>3.7741783299260888E-2</v>
      </c>
      <c r="N169" s="6">
        <v>0</v>
      </c>
      <c r="O169" s="6"/>
      <c r="P169" s="6">
        <v>9.4983487969806574E-2</v>
      </c>
      <c r="Q169" s="6">
        <v>0.72417046705456833</v>
      </c>
      <c r="R169" s="6">
        <v>8.3346438119201137E-3</v>
      </c>
      <c r="S169" s="6">
        <f t="shared" si="0"/>
        <v>1</v>
      </c>
      <c r="T169" t="s">
        <v>2274</v>
      </c>
      <c r="U169" s="16">
        <v>2018</v>
      </c>
      <c r="V169" s="19" t="s">
        <v>2279</v>
      </c>
    </row>
    <row r="170" spans="1:22" ht="15.75" customHeight="1">
      <c r="A170" s="4" t="s">
        <v>352</v>
      </c>
      <c r="B170" s="9" t="s">
        <v>308</v>
      </c>
      <c r="C170" s="9" t="s">
        <v>353</v>
      </c>
      <c r="D170" s="14">
        <v>5.3127947186419368E-2</v>
      </c>
      <c r="E170" s="6">
        <v>1.0374096196164728E-2</v>
      </c>
      <c r="F170" s="6">
        <v>3.2484543644556219E-3</v>
      </c>
      <c r="G170" s="6">
        <v>6.2873310279786231E-3</v>
      </c>
      <c r="H170" s="6">
        <v>8.3831080373048309E-4</v>
      </c>
      <c r="I170" s="6">
        <v>4.2753850990254638E-2</v>
      </c>
      <c r="J170" s="6">
        <v>3.0807922037095252E-2</v>
      </c>
      <c r="K170" s="6">
        <v>1.4670439065283454E-3</v>
      </c>
      <c r="L170" s="6">
        <v>3.6676097663208636E-3</v>
      </c>
      <c r="M170" s="6">
        <v>6.8112752803101747E-3</v>
      </c>
      <c r="N170" s="6">
        <v>0</v>
      </c>
      <c r="O170" s="6"/>
      <c r="P170" s="6">
        <v>8.288798071885152E-2</v>
      </c>
      <c r="Q170" s="6">
        <v>0.85717279681441894</v>
      </c>
      <c r="R170" s="6">
        <v>6.8112752803101747E-3</v>
      </c>
      <c r="S170" s="6">
        <f t="shared" si="0"/>
        <v>1</v>
      </c>
      <c r="T170" t="s">
        <v>2274</v>
      </c>
      <c r="U170" s="16">
        <v>2018</v>
      </c>
      <c r="V170" s="19" t="s">
        <v>2279</v>
      </c>
    </row>
    <row r="171" spans="1:22" ht="15.75" customHeight="1">
      <c r="A171" s="4" t="s">
        <v>354</v>
      </c>
      <c r="B171" s="9" t="s">
        <v>355</v>
      </c>
      <c r="C171" s="9" t="s">
        <v>355</v>
      </c>
      <c r="D171" s="14">
        <v>5.6667793177134093E-2</v>
      </c>
      <c r="E171" s="6">
        <v>1.3540822915200219E-2</v>
      </c>
      <c r="F171" s="6">
        <v>1.2089587798819433E-2</v>
      </c>
      <c r="G171" s="6">
        <v>4.3695795386709878E-4</v>
      </c>
      <c r="H171" s="6">
        <v>1.0142771625136862E-3</v>
      </c>
      <c r="I171" s="6">
        <v>4.3126970261933878E-2</v>
      </c>
      <c r="J171" s="6">
        <v>3.7681009275400343E-2</v>
      </c>
      <c r="K171" s="6">
        <v>5.2081266381571794E-3</v>
      </c>
      <c r="L171" s="6">
        <v>8.1320409515100596E-5</v>
      </c>
      <c r="M171" s="6">
        <v>5.3192459648576079E-5</v>
      </c>
      <c r="N171" s="6">
        <v>1.0332147921267919E-4</v>
      </c>
      <c r="O171" s="6"/>
      <c r="P171" s="6">
        <v>8.4058010972406894E-2</v>
      </c>
      <c r="Q171" s="6">
        <v>0.84024020712196901</v>
      </c>
      <c r="R171" s="6">
        <v>1.9033988728489951E-2</v>
      </c>
      <c r="S171" s="6">
        <f t="shared" si="0"/>
        <v>0.99999999999999989</v>
      </c>
      <c r="T171" t="s">
        <v>2274</v>
      </c>
      <c r="U171" s="16">
        <v>2018</v>
      </c>
      <c r="V171" s="19" t="s">
        <v>2279</v>
      </c>
    </row>
    <row r="172" spans="1:22" ht="15.75" customHeight="1">
      <c r="A172" s="4" t="s">
        <v>356</v>
      </c>
      <c r="B172" s="9" t="s">
        <v>357</v>
      </c>
      <c r="C172" s="9" t="s">
        <v>357</v>
      </c>
      <c r="D172" s="14">
        <v>6.1889225225980123E-2</v>
      </c>
      <c r="E172" s="6">
        <v>2.5875902087501179E-2</v>
      </c>
      <c r="F172" s="6">
        <v>9.4340808396091037E-3</v>
      </c>
      <c r="G172" s="6">
        <v>1.6023902045604516E-2</v>
      </c>
      <c r="H172" s="6">
        <v>4.1791920228755774E-4</v>
      </c>
      <c r="I172" s="6">
        <v>3.6013323138478943E-2</v>
      </c>
      <c r="J172" s="6">
        <v>2.2857771307071111E-2</v>
      </c>
      <c r="K172" s="6">
        <v>1.8340263739486556E-3</v>
      </c>
      <c r="L172" s="6">
        <v>4.8086893676746309E-3</v>
      </c>
      <c r="M172" s="6">
        <v>6.458370429336043E-3</v>
      </c>
      <c r="N172" s="6">
        <v>5.4465660448503762E-5</v>
      </c>
      <c r="O172" s="6">
        <v>9.4340808396091037E-3</v>
      </c>
      <c r="P172" s="6">
        <v>0.11020550312653839</v>
      </c>
      <c r="Q172" s="6">
        <v>3.086212855990699E-3</v>
      </c>
      <c r="R172" s="6">
        <v>7.2402668817361975E-3</v>
      </c>
      <c r="S172" s="6">
        <f t="shared" si="0"/>
        <v>0.18242120809024542</v>
      </c>
      <c r="T172" t="s">
        <v>2274</v>
      </c>
      <c r="U172" s="16">
        <v>2018</v>
      </c>
      <c r="V172" s="19" t="s">
        <v>2279</v>
      </c>
    </row>
    <row r="173" spans="1:22" ht="15.75" customHeight="1">
      <c r="A173" s="4" t="s">
        <v>358</v>
      </c>
      <c r="B173" s="9" t="s">
        <v>359</v>
      </c>
      <c r="C173" s="9" t="s">
        <v>360</v>
      </c>
      <c r="D173" s="14">
        <v>4.268502814360333E-2</v>
      </c>
      <c r="E173" s="6">
        <v>2.3213123320562287E-2</v>
      </c>
      <c r="F173" s="6">
        <v>1.0630150932601758E-2</v>
      </c>
      <c r="G173" s="6">
        <v>1.2246240199291398E-2</v>
      </c>
      <c r="H173" s="6">
        <v>3.3673218866913079E-4</v>
      </c>
      <c r="I173" s="6">
        <v>1.947190482304104E-2</v>
      </c>
      <c r="J173" s="6">
        <v>1.5405216082959999E-2</v>
      </c>
      <c r="K173" s="6">
        <v>1.4719363564901469E-3</v>
      </c>
      <c r="L173" s="6">
        <v>1.1903877037567599E-3</v>
      </c>
      <c r="M173" s="6">
        <v>1.3559383115639915E-3</v>
      </c>
      <c r="N173" s="6">
        <v>4.8426368270142551E-5</v>
      </c>
      <c r="O173" s="6"/>
      <c r="P173" s="6">
        <v>0.10421467071195771</v>
      </c>
      <c r="Q173" s="6">
        <v>0.84471690846064962</v>
      </c>
      <c r="R173" s="6">
        <v>8.3833926837893289E-3</v>
      </c>
      <c r="S173" s="6">
        <f t="shared" si="0"/>
        <v>1</v>
      </c>
      <c r="T173" t="s">
        <v>2276</v>
      </c>
      <c r="U173" s="16">
        <v>2018</v>
      </c>
      <c r="V173" s="19" t="s">
        <v>2281</v>
      </c>
    </row>
    <row r="174" spans="1:22" ht="15.75" customHeight="1">
      <c r="A174" s="4" t="s">
        <v>361</v>
      </c>
      <c r="B174" s="9" t="s">
        <v>359</v>
      </c>
      <c r="C174" s="9" t="s">
        <v>362</v>
      </c>
      <c r="D174" s="14">
        <v>6.2715186185708982E-2</v>
      </c>
      <c r="E174" s="6">
        <v>2.4259759521161078E-2</v>
      </c>
      <c r="F174" s="6">
        <v>3.4429789713438211E-3</v>
      </c>
      <c r="G174" s="6">
        <v>1.0222999099528576E-2</v>
      </c>
      <c r="H174" s="6">
        <v>1.0593781450288681E-2</v>
      </c>
      <c r="I174" s="6">
        <v>3.8455426664547911E-2</v>
      </c>
      <c r="J174" s="6">
        <v>7.4156470152020766E-3</v>
      </c>
      <c r="K174" s="6">
        <v>1.3242226812860852E-3</v>
      </c>
      <c r="L174" s="6">
        <v>2.3465225912389427E-2</v>
      </c>
      <c r="M174" s="6">
        <v>5.4028285396472272E-3</v>
      </c>
      <c r="N174" s="6">
        <v>8.4750251602309446E-4</v>
      </c>
      <c r="O174" s="6"/>
      <c r="P174" s="6">
        <v>0.10609672122464113</v>
      </c>
      <c r="Q174" s="6">
        <v>0.81699242544626305</v>
      </c>
      <c r="R174" s="6">
        <v>1.4195667143386832E-2</v>
      </c>
      <c r="S174" s="6">
        <f t="shared" si="0"/>
        <v>1</v>
      </c>
      <c r="T174" t="s">
        <v>2274</v>
      </c>
      <c r="U174" s="16">
        <v>2018</v>
      </c>
      <c r="V174" s="19" t="s">
        <v>2279</v>
      </c>
    </row>
    <row r="175" spans="1:22" ht="15.75" customHeight="1">
      <c r="A175" s="4" t="s">
        <v>363</v>
      </c>
      <c r="B175" s="9" t="s">
        <v>359</v>
      </c>
      <c r="C175" s="9" t="s">
        <v>364</v>
      </c>
      <c r="D175" s="14">
        <v>5.8941058941058944E-2</v>
      </c>
      <c r="E175" s="6">
        <v>1.2654012654012654E-2</v>
      </c>
      <c r="F175" s="6">
        <v>2.553002553002553E-3</v>
      </c>
      <c r="G175" s="6">
        <v>9.8790098790098799E-3</v>
      </c>
      <c r="H175" s="6">
        <v>2.22000222000222E-4</v>
      </c>
      <c r="I175" s="6">
        <v>4.6287046287046288E-2</v>
      </c>
      <c r="J175" s="6">
        <v>1.0767010767010768E-2</v>
      </c>
      <c r="K175" s="6">
        <v>9.99000999000999E-4</v>
      </c>
      <c r="L175" s="6">
        <v>1.9536019536019536E-2</v>
      </c>
      <c r="M175" s="6">
        <v>1.4985014985014986E-2</v>
      </c>
      <c r="N175" s="6">
        <v>0</v>
      </c>
      <c r="O175" s="6"/>
      <c r="P175" s="6">
        <v>0.1343101343101343</v>
      </c>
      <c r="Q175" s="6">
        <v>0.80408480408480409</v>
      </c>
      <c r="R175" s="6">
        <v>2.664002664002664E-3</v>
      </c>
      <c r="S175" s="6">
        <f t="shared" si="0"/>
        <v>1</v>
      </c>
      <c r="T175" t="s">
        <v>2274</v>
      </c>
      <c r="U175" s="16">
        <v>2018</v>
      </c>
      <c r="V175" s="19" t="s">
        <v>2279</v>
      </c>
    </row>
    <row r="176" spans="1:22" ht="15.75" customHeight="1">
      <c r="A176" s="4" t="s">
        <v>365</v>
      </c>
      <c r="B176" s="9" t="s">
        <v>359</v>
      </c>
      <c r="C176" s="9" t="s">
        <v>366</v>
      </c>
      <c r="D176" s="14">
        <v>6.8349839587111175E-2</v>
      </c>
      <c r="E176" s="6">
        <v>2.4410656995396848E-2</v>
      </c>
      <c r="F176" s="6">
        <v>7.1139628958013668E-3</v>
      </c>
      <c r="G176" s="6">
        <v>1.7157204631050357E-2</v>
      </c>
      <c r="H176" s="6">
        <v>1.3948946854512484E-4</v>
      </c>
      <c r="I176" s="6">
        <v>4.3939182591714324E-2</v>
      </c>
      <c r="J176" s="6">
        <v>2.2039336030129725E-2</v>
      </c>
      <c r="K176" s="6">
        <v>2.9292788394476217E-3</v>
      </c>
      <c r="L176" s="6">
        <v>7.9508997070721153E-3</v>
      </c>
      <c r="M176" s="6">
        <v>1.1019668015064862E-2</v>
      </c>
      <c r="N176" s="6">
        <v>0</v>
      </c>
      <c r="O176" s="6"/>
      <c r="P176" s="6">
        <v>0.10545403822011438</v>
      </c>
      <c r="Q176" s="6">
        <v>0.82298786441623661</v>
      </c>
      <c r="R176" s="6">
        <v>3.2082577765378713E-3</v>
      </c>
      <c r="S176" s="6">
        <f t="shared" si="0"/>
        <v>1</v>
      </c>
      <c r="T176" t="s">
        <v>2274</v>
      </c>
      <c r="U176" s="16">
        <v>2018</v>
      </c>
      <c r="V176" s="19" t="s">
        <v>2279</v>
      </c>
    </row>
    <row r="177" spans="1:22" ht="15.75" customHeight="1">
      <c r="A177" s="4" t="s">
        <v>367</v>
      </c>
      <c r="B177" s="9" t="s">
        <v>359</v>
      </c>
      <c r="C177" s="9" t="s">
        <v>368</v>
      </c>
      <c r="D177" s="14">
        <v>4.5680741380851632E-2</v>
      </c>
      <c r="E177" s="6">
        <v>1.060818260377246E-2</v>
      </c>
      <c r="F177" s="6">
        <v>3.2480109657617925E-3</v>
      </c>
      <c r="G177" s="6">
        <v>7.151583777824131E-3</v>
      </c>
      <c r="H177" s="6">
        <v>2.0858786018653714E-4</v>
      </c>
      <c r="I177" s="6">
        <v>3.5072558777079176E-2</v>
      </c>
      <c r="J177" s="6">
        <v>2.1290860871897254E-2</v>
      </c>
      <c r="K177" s="6">
        <v>1.0578384338031527E-3</v>
      </c>
      <c r="L177" s="6">
        <v>7.1813820435650648E-3</v>
      </c>
      <c r="M177" s="6">
        <v>5.4679817634613664E-3</v>
      </c>
      <c r="N177" s="6">
        <v>7.4495664352334698E-5</v>
      </c>
      <c r="O177" s="6"/>
      <c r="P177" s="6">
        <v>0.12285824964987038</v>
      </c>
      <c r="Q177" s="6">
        <v>0.82722965523406533</v>
      </c>
      <c r="R177" s="6">
        <v>4.2313537352126106E-3</v>
      </c>
      <c r="S177" s="6">
        <f t="shared" si="0"/>
        <v>1</v>
      </c>
      <c r="T177" t="s">
        <v>2276</v>
      </c>
      <c r="U177" s="16">
        <v>2018</v>
      </c>
      <c r="V177" s="19" t="s">
        <v>2281</v>
      </c>
    </row>
    <row r="178" spans="1:22" ht="15.75" customHeight="1">
      <c r="A178" s="4" t="s">
        <v>369</v>
      </c>
      <c r="B178" s="9" t="s">
        <v>359</v>
      </c>
      <c r="C178" s="9" t="s">
        <v>370</v>
      </c>
      <c r="D178" s="14">
        <v>3.7850583271283197E-2</v>
      </c>
      <c r="E178" s="6">
        <v>1.1169024571854059E-2</v>
      </c>
      <c r="F178" s="6">
        <v>3.3507073715562173E-3</v>
      </c>
      <c r="G178" s="6">
        <v>7.5701166542566393E-3</v>
      </c>
      <c r="H178" s="6">
        <v>2.4820054604120131E-4</v>
      </c>
      <c r="I178" s="6">
        <v>2.6681558699429137E-2</v>
      </c>
      <c r="J178" s="6">
        <v>8.0665177463390414E-3</v>
      </c>
      <c r="K178" s="6">
        <v>1.1169024571854058E-3</v>
      </c>
      <c r="L178" s="6">
        <v>8.0665177463390414E-3</v>
      </c>
      <c r="M178" s="6">
        <v>9.4316207495656491E-3</v>
      </c>
      <c r="N178" s="6">
        <v>0</v>
      </c>
      <c r="O178" s="6"/>
      <c r="P178" s="6">
        <v>0.22015388433854555</v>
      </c>
      <c r="Q178" s="6">
        <v>0.73678332092330601</v>
      </c>
      <c r="R178" s="6">
        <v>5.2122114668652275E-3</v>
      </c>
      <c r="S178" s="6">
        <f t="shared" si="0"/>
        <v>1</v>
      </c>
      <c r="T178" t="s">
        <v>2276</v>
      </c>
      <c r="U178" s="16">
        <v>2018</v>
      </c>
      <c r="V178" s="19" t="s">
        <v>2281</v>
      </c>
    </row>
    <row r="179" spans="1:22" ht="15.75" customHeight="1">
      <c r="A179" s="4" t="s">
        <v>371</v>
      </c>
      <c r="B179" s="9" t="s">
        <v>359</v>
      </c>
      <c r="C179" s="9" t="s">
        <v>372</v>
      </c>
      <c r="D179" s="14">
        <v>6.0685833044683064E-2</v>
      </c>
      <c r="E179" s="6">
        <v>1.7388292344994803E-2</v>
      </c>
      <c r="F179" s="6">
        <v>1.1361274679598198E-2</v>
      </c>
      <c r="G179" s="6">
        <v>5.6806373397990991E-3</v>
      </c>
      <c r="H179" s="6">
        <v>3.4638032559750607E-4</v>
      </c>
      <c r="I179" s="6">
        <v>4.3297540699688261E-2</v>
      </c>
      <c r="J179" s="6">
        <v>2.3761690335988916E-2</v>
      </c>
      <c r="K179" s="6">
        <v>2.4246622791825423E-3</v>
      </c>
      <c r="L179" s="6">
        <v>6.1655697956356078E-3</v>
      </c>
      <c r="M179" s="6">
        <v>1.0945618288881192E-2</v>
      </c>
      <c r="N179" s="6">
        <v>0</v>
      </c>
      <c r="O179" s="6"/>
      <c r="P179" s="6">
        <v>0.12864565292691374</v>
      </c>
      <c r="Q179" s="6">
        <v>0.80526498094908205</v>
      </c>
      <c r="R179" s="6">
        <v>5.4035330793210943E-3</v>
      </c>
      <c r="S179" s="6">
        <f t="shared" si="0"/>
        <v>0.99999999999999989</v>
      </c>
      <c r="T179" t="s">
        <v>2274</v>
      </c>
      <c r="U179" s="16">
        <v>2018</v>
      </c>
      <c r="V179" s="19" t="s">
        <v>2279</v>
      </c>
    </row>
    <row r="180" spans="1:22" ht="15.75" customHeight="1">
      <c r="A180" s="4" t="s">
        <v>373</v>
      </c>
      <c r="B180" s="9" t="s">
        <v>359</v>
      </c>
      <c r="C180" s="9" t="s">
        <v>374</v>
      </c>
      <c r="D180" s="14">
        <v>5.6796684983334837E-2</v>
      </c>
      <c r="E180" s="6">
        <v>3.2429510854877941E-2</v>
      </c>
      <c r="F180" s="6">
        <v>3.6933609584722097E-3</v>
      </c>
      <c r="G180" s="6">
        <v>2.8420862985316639E-2</v>
      </c>
      <c r="H180" s="6">
        <v>3.1528691108909107E-4</v>
      </c>
      <c r="I180" s="6">
        <v>2.4367174128456896E-2</v>
      </c>
      <c r="J180" s="6">
        <v>1.621475542743897E-2</v>
      </c>
      <c r="K180" s="6">
        <v>2.7475002252049367E-3</v>
      </c>
      <c r="L180" s="6">
        <v>8.5577875867039004E-4</v>
      </c>
      <c r="M180" s="6">
        <v>4.504098729844158E-3</v>
      </c>
      <c r="N180" s="6">
        <v>4.5040987298441578E-5</v>
      </c>
      <c r="O180" s="6"/>
      <c r="P180" s="6">
        <v>0.13579857670480136</v>
      </c>
      <c r="Q180" s="6">
        <v>0.80353121340419786</v>
      </c>
      <c r="R180" s="6">
        <v>3.873524907665976E-3</v>
      </c>
      <c r="S180" s="6">
        <f t="shared" si="0"/>
        <v>1</v>
      </c>
      <c r="T180" t="s">
        <v>2274</v>
      </c>
      <c r="U180" s="16">
        <v>2018</v>
      </c>
      <c r="V180" s="19" t="s">
        <v>2279</v>
      </c>
    </row>
    <row r="181" spans="1:22" ht="15.75" customHeight="1">
      <c r="A181" s="4" t="s">
        <v>375</v>
      </c>
      <c r="B181" s="9" t="s">
        <v>359</v>
      </c>
      <c r="C181" s="9" t="s">
        <v>376</v>
      </c>
      <c r="D181" s="14">
        <v>5.3244108233924933E-2</v>
      </c>
      <c r="E181" s="6">
        <v>6.9828338667442535E-3</v>
      </c>
      <c r="F181" s="6">
        <v>1.1638056444573757E-3</v>
      </c>
      <c r="G181" s="6">
        <v>5.8190282222868777E-3</v>
      </c>
      <c r="H181" s="6">
        <v>0</v>
      </c>
      <c r="I181" s="6">
        <v>4.626127436718068E-2</v>
      </c>
      <c r="J181" s="6">
        <v>1.0619726505673553E-2</v>
      </c>
      <c r="K181" s="6">
        <v>2.9095141111434392E-4</v>
      </c>
      <c r="L181" s="6">
        <v>1.7166133255746289E-2</v>
      </c>
      <c r="M181" s="6">
        <v>1.8184463194646495E-2</v>
      </c>
      <c r="N181" s="6">
        <v>0</v>
      </c>
      <c r="O181" s="6"/>
      <c r="P181" s="6">
        <v>8.9903986034332264E-2</v>
      </c>
      <c r="Q181" s="6">
        <v>0.84812336339831251</v>
      </c>
      <c r="R181" s="6">
        <v>8.7285423334303169E-3</v>
      </c>
      <c r="S181" s="6">
        <f t="shared" si="0"/>
        <v>1</v>
      </c>
      <c r="T181" t="s">
        <v>2274</v>
      </c>
      <c r="U181" s="16">
        <v>2018</v>
      </c>
      <c r="V181" s="19" t="s">
        <v>2279</v>
      </c>
    </row>
    <row r="182" spans="1:22" ht="15.75" customHeight="1">
      <c r="A182" s="4" t="s">
        <v>377</v>
      </c>
      <c r="B182" s="9" t="s">
        <v>359</v>
      </c>
      <c r="C182" s="9" t="s">
        <v>378</v>
      </c>
      <c r="D182" s="14">
        <v>8.5213414634146348E-2</v>
      </c>
      <c r="E182" s="6">
        <v>2.3094512195121951E-2</v>
      </c>
      <c r="F182" s="6">
        <v>7.4695121951219509E-3</v>
      </c>
      <c r="G182" s="6">
        <v>1.5548780487804878E-2</v>
      </c>
      <c r="H182" s="6">
        <v>7.6219512195121951E-5</v>
      </c>
      <c r="I182" s="6">
        <v>6.211890243902439E-2</v>
      </c>
      <c r="J182" s="6">
        <v>3.6128048780487802E-2</v>
      </c>
      <c r="K182" s="6">
        <v>5.259146341463415E-3</v>
      </c>
      <c r="L182" s="6">
        <v>1.4557926829268293E-2</v>
      </c>
      <c r="M182" s="6">
        <v>6.1737804878048783E-3</v>
      </c>
      <c r="N182" s="6">
        <v>0</v>
      </c>
      <c r="O182" s="6"/>
      <c r="P182" s="6">
        <v>0.13338414634146342</v>
      </c>
      <c r="Q182" s="6">
        <v>0.77865853658536588</v>
      </c>
      <c r="R182" s="6">
        <v>2.7439024390243901E-3</v>
      </c>
      <c r="S182" s="6">
        <f t="shared" si="0"/>
        <v>1</v>
      </c>
      <c r="T182" t="s">
        <v>2274</v>
      </c>
      <c r="U182" s="16">
        <v>2018</v>
      </c>
      <c r="V182" s="19" t="s">
        <v>2279</v>
      </c>
    </row>
    <row r="183" spans="1:22" ht="15.75" customHeight="1">
      <c r="A183" s="4" t="s">
        <v>379</v>
      </c>
      <c r="B183" s="9" t="s">
        <v>359</v>
      </c>
      <c r="C183" s="9" t="s">
        <v>380</v>
      </c>
      <c r="D183" s="14">
        <v>8.2533972821742602E-2</v>
      </c>
      <c r="E183" s="6">
        <v>4.6829203304023445E-2</v>
      </c>
      <c r="F183" s="6">
        <v>6.8611777244870767E-3</v>
      </c>
      <c r="G183" s="6">
        <v>3.9768185451638689E-2</v>
      </c>
      <c r="H183" s="6">
        <v>1.9984012789768185E-4</v>
      </c>
      <c r="I183" s="6">
        <v>3.5704769517719157E-2</v>
      </c>
      <c r="J183" s="6">
        <v>1.0857980282440715E-2</v>
      </c>
      <c r="K183" s="6">
        <v>9.3258726352251535E-4</v>
      </c>
      <c r="L183" s="6">
        <v>8.3932853717026377E-3</v>
      </c>
      <c r="M183" s="6">
        <v>1.5454303224087397E-2</v>
      </c>
      <c r="N183" s="6">
        <v>6.661337596589395E-5</v>
      </c>
      <c r="O183" s="6"/>
      <c r="P183" s="6">
        <v>8.606448174793499E-2</v>
      </c>
      <c r="Q183" s="6">
        <v>0.82394084732214223</v>
      </c>
      <c r="R183" s="6">
        <v>7.4606981081801228E-3</v>
      </c>
      <c r="S183" s="6">
        <f t="shared" si="0"/>
        <v>1</v>
      </c>
      <c r="T183" t="s">
        <v>2274</v>
      </c>
      <c r="U183" s="16">
        <v>2018</v>
      </c>
      <c r="V183" s="19" t="s">
        <v>2279</v>
      </c>
    </row>
    <row r="184" spans="1:22" ht="15.75" customHeight="1">
      <c r="A184" s="4" t="s">
        <v>381</v>
      </c>
      <c r="B184" s="9" t="s">
        <v>359</v>
      </c>
      <c r="C184" s="9" t="s">
        <v>382</v>
      </c>
      <c r="D184" s="14">
        <v>3.7696259315534331E-2</v>
      </c>
      <c r="E184" s="6">
        <v>1.0997757036393893E-2</v>
      </c>
      <c r="F184" s="6">
        <v>4.8476955357788874E-3</v>
      </c>
      <c r="G184" s="6">
        <v>5.7882931770494176E-3</v>
      </c>
      <c r="H184" s="6">
        <v>3.617683235655886E-4</v>
      </c>
      <c r="I184" s="6">
        <v>2.6698502279140439E-2</v>
      </c>
      <c r="J184" s="6">
        <v>1.6062513566312133E-2</v>
      </c>
      <c r="K184" s="6">
        <v>2.0259026119672963E-3</v>
      </c>
      <c r="L184" s="6">
        <v>3.6176832356558859E-3</v>
      </c>
      <c r="M184" s="6">
        <v>4.8476955357788874E-3</v>
      </c>
      <c r="N184" s="6">
        <v>1.4470732942623544E-4</v>
      </c>
      <c r="O184" s="6"/>
      <c r="P184" s="6">
        <v>0.1473844150206208</v>
      </c>
      <c r="Q184" s="6">
        <v>0.80949280081036101</v>
      </c>
      <c r="R184" s="6">
        <v>5.426524853483829E-3</v>
      </c>
      <c r="S184" s="6">
        <f t="shared" si="0"/>
        <v>1</v>
      </c>
      <c r="T184" t="s">
        <v>2276</v>
      </c>
      <c r="U184" s="16">
        <v>2018</v>
      </c>
      <c r="V184" s="19" t="s">
        <v>2281</v>
      </c>
    </row>
    <row r="185" spans="1:22" ht="15.75" customHeight="1">
      <c r="A185" s="4" t="s">
        <v>383</v>
      </c>
      <c r="B185" s="9" t="s">
        <v>359</v>
      </c>
      <c r="C185" s="9" t="s">
        <v>384</v>
      </c>
      <c r="D185" s="14">
        <v>7.0781636797557113E-2</v>
      </c>
      <c r="E185" s="6">
        <v>4.1564755933057619E-2</v>
      </c>
      <c r="F185" s="6">
        <v>1.0168838291753754E-2</v>
      </c>
      <c r="G185" s="6">
        <v>3.1040156534886825E-2</v>
      </c>
      <c r="H185" s="6">
        <v>3.5576110641704093E-4</v>
      </c>
      <c r="I185" s="6">
        <v>2.921688086449949E-2</v>
      </c>
      <c r="J185" s="6">
        <v>1.9388980299728732E-2</v>
      </c>
      <c r="K185" s="6">
        <v>1.1858703547234699E-3</v>
      </c>
      <c r="L185" s="6">
        <v>2.4755043654852435E-3</v>
      </c>
      <c r="M185" s="6">
        <v>6.0924089473918261E-3</v>
      </c>
      <c r="N185" s="6">
        <v>7.4116897170216868E-5</v>
      </c>
      <c r="O185" s="6"/>
      <c r="P185" s="6">
        <v>0.10475682246038452</v>
      </c>
      <c r="Q185" s="6">
        <v>0.81820607462089212</v>
      </c>
      <c r="R185" s="6">
        <v>6.2554661211663039E-3</v>
      </c>
      <c r="S185" s="6">
        <f t="shared" si="0"/>
        <v>1</v>
      </c>
      <c r="T185" t="s">
        <v>2274</v>
      </c>
      <c r="U185" s="16">
        <v>2018</v>
      </c>
      <c r="V185" s="19" t="s">
        <v>2279</v>
      </c>
    </row>
    <row r="186" spans="1:22" ht="15.75" customHeight="1">
      <c r="A186" s="4" t="s">
        <v>385</v>
      </c>
      <c r="B186" s="9" t="s">
        <v>359</v>
      </c>
      <c r="C186" s="9" t="s">
        <v>386</v>
      </c>
      <c r="D186" s="14">
        <v>7.8615952168935244E-2</v>
      </c>
      <c r="E186" s="6">
        <v>3.1420938811855995E-2</v>
      </c>
      <c r="F186" s="6">
        <v>2.5442055718102024E-3</v>
      </c>
      <c r="G186" s="6">
        <v>2.8749522961455286E-2</v>
      </c>
      <c r="H186" s="6">
        <v>1.2721027859051011E-4</v>
      </c>
      <c r="I186" s="6">
        <v>4.7195013357079249E-2</v>
      </c>
      <c r="J186" s="6">
        <v>2.098969596743417E-2</v>
      </c>
      <c r="K186" s="6">
        <v>3.8163083577153032E-4</v>
      </c>
      <c r="L186" s="6">
        <v>6.2333036509349959E-3</v>
      </c>
      <c r="M186" s="6">
        <v>1.9590382902938557E-2</v>
      </c>
      <c r="N186" s="6">
        <v>0</v>
      </c>
      <c r="O186" s="6"/>
      <c r="P186" s="6">
        <v>8.0651316626383418E-2</v>
      </c>
      <c r="Q186" s="6">
        <v>0.83602595089683251</v>
      </c>
      <c r="R186" s="6">
        <v>4.7067803078488738E-3</v>
      </c>
      <c r="S186" s="6">
        <f t="shared" si="0"/>
        <v>1</v>
      </c>
      <c r="T186" t="s">
        <v>2274</v>
      </c>
      <c r="U186" s="16">
        <v>2018</v>
      </c>
      <c r="V186" s="19" t="s">
        <v>2279</v>
      </c>
    </row>
    <row r="187" spans="1:22" ht="15.75" customHeight="1">
      <c r="A187" s="4" t="s">
        <v>387</v>
      </c>
      <c r="B187" s="9" t="s">
        <v>359</v>
      </c>
      <c r="C187" s="9" t="s">
        <v>388</v>
      </c>
      <c r="D187" s="14">
        <v>8.4047553220901294E-2</v>
      </c>
      <c r="E187" s="6">
        <v>1.1611833010782417E-2</v>
      </c>
      <c r="F187" s="6">
        <v>6.9118053635609617E-3</v>
      </c>
      <c r="G187" s="6">
        <v>4.2853193254077963E-3</v>
      </c>
      <c r="H187" s="6">
        <v>4.1470832181365771E-4</v>
      </c>
      <c r="I187" s="6">
        <v>7.243572021011889E-2</v>
      </c>
      <c r="J187" s="6">
        <v>2.7370749239701411E-2</v>
      </c>
      <c r="K187" s="6">
        <v>2.4882499308819463E-3</v>
      </c>
      <c r="L187" s="6">
        <v>2.0597179983411668E-2</v>
      </c>
      <c r="M187" s="6">
        <v>2.1979541056123861E-2</v>
      </c>
      <c r="N187" s="6">
        <v>0</v>
      </c>
      <c r="O187" s="6"/>
      <c r="P187" s="6">
        <v>0.12620956593862317</v>
      </c>
      <c r="Q187" s="6">
        <v>0.78573403372961015</v>
      </c>
      <c r="R187" s="6">
        <v>4.008847110865358E-3</v>
      </c>
      <c r="S187" s="6">
        <f t="shared" si="0"/>
        <v>1</v>
      </c>
      <c r="T187" t="s">
        <v>2274</v>
      </c>
      <c r="U187" s="16">
        <v>2018</v>
      </c>
      <c r="V187" s="19" t="s">
        <v>2279</v>
      </c>
    </row>
    <row r="188" spans="1:22" ht="15.75" customHeight="1">
      <c r="A188" s="4" t="s">
        <v>389</v>
      </c>
      <c r="B188" s="9" t="s">
        <v>359</v>
      </c>
      <c r="C188" s="9" t="s">
        <v>390</v>
      </c>
      <c r="D188" s="14">
        <v>6.924384027187766E-2</v>
      </c>
      <c r="E188" s="6">
        <v>1.2574341546304163E-2</v>
      </c>
      <c r="F188" s="6">
        <v>3.0586236193712829E-3</v>
      </c>
      <c r="G188" s="6">
        <v>9.260832625318606E-3</v>
      </c>
      <c r="H188" s="6">
        <v>2.5488530161427359E-4</v>
      </c>
      <c r="I188" s="6">
        <v>5.6669498725573489E-2</v>
      </c>
      <c r="J188" s="6">
        <v>9.9405267629566699E-3</v>
      </c>
      <c r="K188" s="6">
        <v>1.784197111299915E-3</v>
      </c>
      <c r="L188" s="6">
        <v>1.7247238742565844E-2</v>
      </c>
      <c r="M188" s="6">
        <v>2.7612574341546302E-2</v>
      </c>
      <c r="N188" s="6">
        <v>8.4961767204757855E-5</v>
      </c>
      <c r="O188" s="6"/>
      <c r="P188" s="6">
        <v>0.18156329651656755</v>
      </c>
      <c r="Q188" s="6">
        <v>0.74409515717926933</v>
      </c>
      <c r="R188" s="6">
        <v>5.0977060322854716E-3</v>
      </c>
      <c r="S188" s="6">
        <f t="shared" si="0"/>
        <v>1</v>
      </c>
      <c r="T188" t="s">
        <v>2274</v>
      </c>
      <c r="U188" s="16">
        <v>2018</v>
      </c>
      <c r="V188" s="19" t="s">
        <v>2279</v>
      </c>
    </row>
    <row r="189" spans="1:22" ht="15.75" customHeight="1">
      <c r="A189" s="4" t="s">
        <v>391</v>
      </c>
      <c r="B189" s="9" t="s">
        <v>359</v>
      </c>
      <c r="C189" s="9" t="s">
        <v>392</v>
      </c>
      <c r="D189" s="14">
        <v>6.9303063209456034E-2</v>
      </c>
      <c r="E189" s="6">
        <v>3.6030405537370219E-2</v>
      </c>
      <c r="F189" s="6">
        <v>1.7780833261720429E-2</v>
      </c>
      <c r="G189" s="6">
        <v>1.7835519480012187E-2</v>
      </c>
      <c r="H189" s="6">
        <v>4.1405279563760223E-4</v>
      </c>
      <c r="I189" s="6">
        <v>3.3272657672085808E-2</v>
      </c>
      <c r="J189" s="6">
        <v>2.0929196971945969E-2</v>
      </c>
      <c r="K189" s="6">
        <v>2.9139942032608609E-3</v>
      </c>
      <c r="L189" s="6">
        <v>4.3202112450489438E-3</v>
      </c>
      <c r="M189" s="6">
        <v>5.0780059842347441E-3</v>
      </c>
      <c r="N189" s="6">
        <v>3.1249267595290732E-5</v>
      </c>
      <c r="O189" s="6"/>
      <c r="P189" s="6">
        <v>0.10688811980969196</v>
      </c>
      <c r="Q189" s="6">
        <v>0.81419185487840129</v>
      </c>
      <c r="R189" s="6">
        <v>9.616962102450723E-3</v>
      </c>
      <c r="S189" s="6">
        <f t="shared" si="0"/>
        <v>1</v>
      </c>
      <c r="T189" t="s">
        <v>2274</v>
      </c>
      <c r="U189" s="16">
        <v>2018</v>
      </c>
      <c r="V189" s="19" t="s">
        <v>2279</v>
      </c>
    </row>
    <row r="190" spans="1:22" ht="15.75" customHeight="1">
      <c r="A190" s="4" t="s">
        <v>393</v>
      </c>
      <c r="B190" s="9" t="s">
        <v>359</v>
      </c>
      <c r="C190" s="9" t="s">
        <v>394</v>
      </c>
      <c r="D190" s="14">
        <v>6.9760306807286676E-2</v>
      </c>
      <c r="E190" s="6">
        <v>1.9674017257909876E-2</v>
      </c>
      <c r="F190" s="6">
        <v>1.2655800575263664E-3</v>
      </c>
      <c r="G190" s="6">
        <v>1.7948226270373922E-2</v>
      </c>
      <c r="H190" s="6">
        <v>4.6021093000958775E-4</v>
      </c>
      <c r="I190" s="6">
        <v>5.00862895493768E-2</v>
      </c>
      <c r="J190" s="6">
        <v>1.6605944391179291E-2</v>
      </c>
      <c r="K190" s="6">
        <v>1.4956855225311601E-3</v>
      </c>
      <c r="L190" s="6">
        <v>1.6184084372003835E-2</v>
      </c>
      <c r="M190" s="6">
        <v>1.5723873441994246E-2</v>
      </c>
      <c r="N190" s="6">
        <v>7.670182166826462E-5</v>
      </c>
      <c r="O190" s="6"/>
      <c r="P190" s="6">
        <v>0.15267497603068073</v>
      </c>
      <c r="Q190" s="6">
        <v>0.77415148609779483</v>
      </c>
      <c r="R190" s="6">
        <v>3.4132310642377758E-3</v>
      </c>
      <c r="S190" s="6">
        <f t="shared" si="0"/>
        <v>1</v>
      </c>
      <c r="T190" t="s">
        <v>2274</v>
      </c>
      <c r="U190" s="16">
        <v>2018</v>
      </c>
      <c r="V190" s="19" t="s">
        <v>2279</v>
      </c>
    </row>
    <row r="191" spans="1:22" ht="15.75" customHeight="1">
      <c r="A191" s="4" t="s">
        <v>395</v>
      </c>
      <c r="B191" s="9" t="s">
        <v>359</v>
      </c>
      <c r="C191" s="9" t="s">
        <v>396</v>
      </c>
      <c r="D191" s="14">
        <v>7.4176954732510292E-2</v>
      </c>
      <c r="E191" s="6">
        <v>8.024691358024692E-3</v>
      </c>
      <c r="F191" s="6">
        <v>1.7489711934156379E-3</v>
      </c>
      <c r="G191" s="6">
        <v>5.8641975308641979E-3</v>
      </c>
      <c r="H191" s="6">
        <v>4.1152263374485596E-4</v>
      </c>
      <c r="I191" s="6">
        <v>6.6152263374485598E-2</v>
      </c>
      <c r="J191" s="6">
        <v>1.0493827160493827E-2</v>
      </c>
      <c r="K191" s="6">
        <v>4.4238683127572013E-3</v>
      </c>
      <c r="L191" s="6">
        <v>3.5493827160493825E-2</v>
      </c>
      <c r="M191" s="6">
        <v>1.5637860082304528E-2</v>
      </c>
      <c r="N191" s="6">
        <v>1.0288065843621399E-4</v>
      </c>
      <c r="O191" s="6"/>
      <c r="P191" s="6">
        <v>0.15185185185185185</v>
      </c>
      <c r="Q191" s="6">
        <v>0.76954732510288071</v>
      </c>
      <c r="R191" s="6">
        <v>4.4238683127572013E-3</v>
      </c>
      <c r="S191" s="6">
        <f t="shared" si="0"/>
        <v>1</v>
      </c>
      <c r="T191" t="s">
        <v>2274</v>
      </c>
      <c r="U191" s="16">
        <v>2018</v>
      </c>
      <c r="V191" s="19" t="s">
        <v>2279</v>
      </c>
    </row>
    <row r="192" spans="1:22" ht="15.75" customHeight="1">
      <c r="A192" s="4" t="s">
        <v>397</v>
      </c>
      <c r="B192" s="9" t="s">
        <v>359</v>
      </c>
      <c r="C192" s="9" t="s">
        <v>398</v>
      </c>
      <c r="D192" s="14">
        <v>7.1485305798252588E-2</v>
      </c>
      <c r="E192" s="6">
        <v>6.2218692083664283E-2</v>
      </c>
      <c r="F192" s="6">
        <v>2.0077663048274643E-3</v>
      </c>
      <c r="G192" s="6">
        <v>5.9924102021004323E-2</v>
      </c>
      <c r="H192" s="6">
        <v>2.8682375783249491E-4</v>
      </c>
      <c r="I192" s="6">
        <v>9.2666137145882982E-3</v>
      </c>
      <c r="J192" s="6">
        <v>3.3977583620157089E-3</v>
      </c>
      <c r="K192" s="6">
        <v>1.7650692789691997E-4</v>
      </c>
      <c r="L192" s="6">
        <v>2.3387167946341894E-3</v>
      </c>
      <c r="M192" s="6">
        <v>3.3536316300414792E-3</v>
      </c>
      <c r="N192" s="6">
        <v>0</v>
      </c>
      <c r="O192" s="6"/>
      <c r="P192" s="6">
        <v>0.10800017650692789</v>
      </c>
      <c r="Q192" s="6">
        <v>0.81517518312593773</v>
      </c>
      <c r="R192" s="6">
        <v>5.3393345688818282E-3</v>
      </c>
      <c r="S192" s="6">
        <f t="shared" si="0"/>
        <v>1</v>
      </c>
      <c r="T192" t="s">
        <v>2274</v>
      </c>
      <c r="U192" s="16">
        <v>2018</v>
      </c>
      <c r="V192" s="19" t="s">
        <v>2279</v>
      </c>
    </row>
    <row r="193" spans="1:22" ht="15.75" customHeight="1">
      <c r="A193" s="4" t="s">
        <v>399</v>
      </c>
      <c r="B193" s="9" t="s">
        <v>359</v>
      </c>
      <c r="C193" s="9" t="s">
        <v>400</v>
      </c>
      <c r="D193" s="14">
        <v>0.16829992576095026</v>
      </c>
      <c r="E193" s="6">
        <v>2.8953229398663696E-2</v>
      </c>
      <c r="F193" s="6">
        <v>7.3496659242761695E-3</v>
      </c>
      <c r="G193" s="6">
        <v>2.1603563474387528E-2</v>
      </c>
      <c r="H193" s="6">
        <v>0</v>
      </c>
      <c r="I193" s="6">
        <v>0.13934669636228655</v>
      </c>
      <c r="J193" s="6">
        <v>1.4328136599851523E-2</v>
      </c>
      <c r="K193" s="6">
        <v>1.6332590942835933E-3</v>
      </c>
      <c r="L193" s="6">
        <v>4.6473645137342243E-2</v>
      </c>
      <c r="M193" s="6">
        <v>7.6911655530809211E-2</v>
      </c>
      <c r="N193" s="6">
        <v>0</v>
      </c>
      <c r="O193" s="6"/>
      <c r="P193" s="6">
        <v>0.12479584261321455</v>
      </c>
      <c r="Q193" s="6">
        <v>0.70282108389012621</v>
      </c>
      <c r="R193" s="6">
        <v>4.083147735708983E-3</v>
      </c>
      <c r="S193" s="6">
        <f t="shared" si="0"/>
        <v>1</v>
      </c>
      <c r="T193" t="s">
        <v>2274</v>
      </c>
      <c r="U193" s="16">
        <v>2018</v>
      </c>
      <c r="V193" s="19" t="s">
        <v>2279</v>
      </c>
    </row>
    <row r="194" spans="1:22" ht="15.75" customHeight="1">
      <c r="A194" s="4" t="s">
        <v>401</v>
      </c>
      <c r="B194" s="9" t="s">
        <v>359</v>
      </c>
      <c r="C194" s="9" t="s">
        <v>402</v>
      </c>
      <c r="D194" s="14">
        <v>5.5441145845384919E-2</v>
      </c>
      <c r="E194" s="6">
        <v>4.1326329916468056E-2</v>
      </c>
      <c r="F194" s="6">
        <v>3.008075525834741E-3</v>
      </c>
      <c r="G194" s="6">
        <v>3.7971168753037E-2</v>
      </c>
      <c r="H194" s="6">
        <v>3.4708563759631625E-4</v>
      </c>
      <c r="I194" s="6">
        <v>1.4114815928916861E-2</v>
      </c>
      <c r="J194" s="6">
        <v>9.5332855126454875E-3</v>
      </c>
      <c r="K194" s="6">
        <v>7.8672744521831684E-4</v>
      </c>
      <c r="L194" s="6">
        <v>1.619732975449476E-3</v>
      </c>
      <c r="M194" s="6">
        <v>2.1519309530971609E-3</v>
      </c>
      <c r="N194" s="6">
        <v>2.3139042506421085E-5</v>
      </c>
      <c r="O194" s="6"/>
      <c r="P194" s="6">
        <v>0.10100192054052803</v>
      </c>
      <c r="Q194" s="6">
        <v>0.83612930096952587</v>
      </c>
      <c r="R194" s="6">
        <v>7.4276326445611683E-3</v>
      </c>
      <c r="S194" s="6">
        <f t="shared" si="0"/>
        <v>1</v>
      </c>
      <c r="T194" t="s">
        <v>2274</v>
      </c>
      <c r="U194" s="16">
        <v>2018</v>
      </c>
      <c r="V194" s="19" t="s">
        <v>2279</v>
      </c>
    </row>
    <row r="195" spans="1:22" ht="15.75" customHeight="1">
      <c r="A195" s="4" t="s">
        <v>403</v>
      </c>
      <c r="B195" s="9" t="s">
        <v>359</v>
      </c>
      <c r="C195" s="9" t="s">
        <v>404</v>
      </c>
      <c r="D195" s="14">
        <v>8.0790234500481853E-2</v>
      </c>
      <c r="E195" s="6">
        <v>3.5228611200342652E-2</v>
      </c>
      <c r="F195" s="6">
        <v>5.1397365884998398E-3</v>
      </c>
      <c r="G195" s="6">
        <v>3.0088874611842811E-2</v>
      </c>
      <c r="H195" s="6">
        <v>0</v>
      </c>
      <c r="I195" s="6">
        <v>4.5561623300139201E-2</v>
      </c>
      <c r="J195" s="6">
        <v>9.5834671806403256E-3</v>
      </c>
      <c r="K195" s="6">
        <v>1.0707784559374665E-3</v>
      </c>
      <c r="L195" s="6">
        <v>1.5901060070671377E-2</v>
      </c>
      <c r="M195" s="6">
        <v>1.900631759289003E-2</v>
      </c>
      <c r="N195" s="6">
        <v>0</v>
      </c>
      <c r="O195" s="6"/>
      <c r="P195" s="6">
        <v>0.12255059428204304</v>
      </c>
      <c r="Q195" s="6">
        <v>0.79007388371345966</v>
      </c>
      <c r="R195" s="6">
        <v>6.5852875040154192E-3</v>
      </c>
      <c r="S195" s="6">
        <f t="shared" si="0"/>
        <v>1</v>
      </c>
      <c r="T195" t="s">
        <v>2274</v>
      </c>
      <c r="U195" s="16">
        <v>2018</v>
      </c>
      <c r="V195" s="19" t="s">
        <v>2279</v>
      </c>
    </row>
    <row r="196" spans="1:22" ht="15.75" customHeight="1">
      <c r="A196" s="4" t="s">
        <v>405</v>
      </c>
      <c r="B196" s="9" t="s">
        <v>359</v>
      </c>
      <c r="C196" s="9" t="s">
        <v>406</v>
      </c>
      <c r="D196" s="14">
        <v>0.20369667046461579</v>
      </c>
      <c r="E196" s="6">
        <v>9.3682744651221676E-3</v>
      </c>
      <c r="F196" s="6">
        <v>2.5319660716546398E-3</v>
      </c>
      <c r="G196" s="6">
        <v>6.7097100898847956E-3</v>
      </c>
      <c r="H196" s="6">
        <v>1.2659830358273199E-4</v>
      </c>
      <c r="I196" s="6">
        <v>0.19432839599949361</v>
      </c>
      <c r="J196" s="6">
        <v>3.7726294467654131E-2</v>
      </c>
      <c r="K196" s="6">
        <v>6.3299151791365994E-4</v>
      </c>
      <c r="L196" s="6">
        <v>4.139764527155336E-2</v>
      </c>
      <c r="M196" s="6">
        <v>0.11457146474237245</v>
      </c>
      <c r="N196" s="6">
        <v>0</v>
      </c>
      <c r="O196" s="6"/>
      <c r="P196" s="6">
        <v>0.17318647930117737</v>
      </c>
      <c r="Q196" s="6">
        <v>0.61957209773389033</v>
      </c>
      <c r="R196" s="6">
        <v>3.5447525003164957E-3</v>
      </c>
      <c r="S196" s="6">
        <f t="shared" si="0"/>
        <v>1</v>
      </c>
      <c r="T196" t="s">
        <v>2275</v>
      </c>
      <c r="U196" s="16">
        <v>2018</v>
      </c>
      <c r="V196" s="19" t="s">
        <v>2280</v>
      </c>
    </row>
    <row r="197" spans="1:22" ht="15.75" customHeight="1">
      <c r="A197" s="4" t="s">
        <v>407</v>
      </c>
      <c r="B197" s="9" t="s">
        <v>359</v>
      </c>
      <c r="C197" s="9" t="s">
        <v>408</v>
      </c>
      <c r="D197" s="14">
        <v>5.327851299841535E-2</v>
      </c>
      <c r="E197" s="6">
        <v>3.2592402244207459E-2</v>
      </c>
      <c r="F197" s="6">
        <v>2.6553599725898324E-3</v>
      </c>
      <c r="G197" s="6">
        <v>2.9765728724998931E-2</v>
      </c>
      <c r="H197" s="6">
        <v>1.7131354661869888E-4</v>
      </c>
      <c r="I197" s="6">
        <v>2.0686110754207888E-2</v>
      </c>
      <c r="J197" s="6">
        <v>4.4969805987408453E-3</v>
      </c>
      <c r="K197" s="6">
        <v>8.1373934643881964E-4</v>
      </c>
      <c r="L197" s="6">
        <v>9.422245064028438E-3</v>
      </c>
      <c r="M197" s="6">
        <v>5.9531457449997858E-3</v>
      </c>
      <c r="N197" s="6">
        <v>0</v>
      </c>
      <c r="O197" s="6"/>
      <c r="P197" s="6">
        <v>0.10707096663668679</v>
      </c>
      <c r="Q197" s="6">
        <v>0.83352606107327942</v>
      </c>
      <c r="R197" s="6">
        <v>6.1244592916184851E-3</v>
      </c>
      <c r="S197" s="6">
        <f t="shared" si="0"/>
        <v>1</v>
      </c>
      <c r="T197" t="s">
        <v>2274</v>
      </c>
      <c r="U197" s="16">
        <v>2018</v>
      </c>
      <c r="V197" s="19" t="s">
        <v>2279</v>
      </c>
    </row>
    <row r="198" spans="1:22" ht="15.75" customHeight="1">
      <c r="A198" s="4" t="s">
        <v>409</v>
      </c>
      <c r="B198" s="9" t="s">
        <v>359</v>
      </c>
      <c r="C198" s="9" t="s">
        <v>410</v>
      </c>
      <c r="D198" s="14">
        <v>5.5107778819119026E-2</v>
      </c>
      <c r="E198" s="6">
        <v>1.443298969072165E-2</v>
      </c>
      <c r="F198" s="6">
        <v>2.4367385192127461E-3</v>
      </c>
      <c r="G198" s="6">
        <v>1.1433926897844424E-2</v>
      </c>
      <c r="H198" s="6">
        <v>5.6232427366447986E-4</v>
      </c>
      <c r="I198" s="6">
        <v>4.0674789128397379E-2</v>
      </c>
      <c r="J198" s="6">
        <v>1.274601686972821E-2</v>
      </c>
      <c r="K198" s="6">
        <v>1.499531396438613E-3</v>
      </c>
      <c r="L198" s="6">
        <v>1.443298969072165E-2</v>
      </c>
      <c r="M198" s="6">
        <v>1.1996251171508904E-2</v>
      </c>
      <c r="N198" s="6">
        <v>0</v>
      </c>
      <c r="O198" s="6"/>
      <c r="P198" s="6">
        <v>0.12314901593252109</v>
      </c>
      <c r="Q198" s="6">
        <v>0.81799437675726339</v>
      </c>
      <c r="R198" s="6">
        <v>3.7488284910965324E-3</v>
      </c>
      <c r="S198" s="6">
        <f t="shared" si="0"/>
        <v>1</v>
      </c>
      <c r="T198" t="s">
        <v>2274</v>
      </c>
      <c r="U198" s="16">
        <v>2018</v>
      </c>
      <c r="V198" s="19" t="s">
        <v>2279</v>
      </c>
    </row>
    <row r="199" spans="1:22" ht="15.75" customHeight="1">
      <c r="A199" s="4" t="s">
        <v>411</v>
      </c>
      <c r="B199" s="9" t="s">
        <v>359</v>
      </c>
      <c r="C199" s="9" t="s">
        <v>412</v>
      </c>
      <c r="D199" s="14">
        <v>9.8830769230769236E-2</v>
      </c>
      <c r="E199" s="6">
        <v>3.0153846153846153E-2</v>
      </c>
      <c r="F199" s="6">
        <v>8.3692307692307694E-3</v>
      </c>
      <c r="G199" s="6">
        <v>2.1784615384615385E-2</v>
      </c>
      <c r="H199" s="6">
        <v>0</v>
      </c>
      <c r="I199" s="6">
        <v>6.867692307692308E-2</v>
      </c>
      <c r="J199" s="6">
        <v>4.0738461538461536E-2</v>
      </c>
      <c r="K199" s="6">
        <v>3.8153846153846155E-3</v>
      </c>
      <c r="L199" s="6">
        <v>7.0153846153846152E-3</v>
      </c>
      <c r="M199" s="6">
        <v>1.7107692307692306E-2</v>
      </c>
      <c r="N199" s="6">
        <v>0</v>
      </c>
      <c r="O199" s="6"/>
      <c r="P199" s="6">
        <v>0.13649230769230769</v>
      </c>
      <c r="Q199" s="6">
        <v>0.75827692307692307</v>
      </c>
      <c r="R199" s="6">
        <v>6.4000000000000003E-3</v>
      </c>
      <c r="S199" s="6">
        <f t="shared" si="0"/>
        <v>1</v>
      </c>
      <c r="T199" t="s">
        <v>2274</v>
      </c>
      <c r="U199" s="16">
        <v>2018</v>
      </c>
      <c r="V199" s="19" t="s">
        <v>2279</v>
      </c>
    </row>
    <row r="200" spans="1:22" ht="15.75" customHeight="1">
      <c r="A200" s="4" t="s">
        <v>413</v>
      </c>
      <c r="B200" s="9" t="s">
        <v>359</v>
      </c>
      <c r="C200" s="9" t="s">
        <v>414</v>
      </c>
      <c r="D200" s="14">
        <v>9.4043466595116712E-2</v>
      </c>
      <c r="E200" s="6">
        <v>5.6479742420177087E-2</v>
      </c>
      <c r="F200" s="6">
        <v>1.74403005097934E-3</v>
      </c>
      <c r="G200" s="6">
        <v>5.3259994633753686E-2</v>
      </c>
      <c r="H200" s="6">
        <v>1.4757177354440569E-3</v>
      </c>
      <c r="I200" s="6">
        <v>3.7563724174939632E-2</v>
      </c>
      <c r="J200" s="6">
        <v>2.4416420713710758E-2</v>
      </c>
      <c r="K200" s="6">
        <v>1.74403005097934E-3</v>
      </c>
      <c r="L200" s="6">
        <v>2.0123423665146232E-3</v>
      </c>
      <c r="M200" s="6">
        <v>9.2567748859672654E-3</v>
      </c>
      <c r="N200" s="6">
        <v>1.3415615776764153E-4</v>
      </c>
      <c r="O200" s="6"/>
      <c r="P200" s="6">
        <v>0.1902334317145157</v>
      </c>
      <c r="Q200" s="6">
        <v>0.71129594848403543</v>
      </c>
      <c r="R200" s="6">
        <v>4.4271532063321706E-3</v>
      </c>
      <c r="S200" s="6">
        <f t="shared" si="0"/>
        <v>1</v>
      </c>
      <c r="T200" t="s">
        <v>2274</v>
      </c>
      <c r="U200" s="16">
        <v>2018</v>
      </c>
      <c r="V200" s="19" t="s">
        <v>2279</v>
      </c>
    </row>
    <row r="201" spans="1:22" ht="15.75" customHeight="1">
      <c r="A201" s="4" t="s">
        <v>415</v>
      </c>
      <c r="B201" s="9" t="s">
        <v>359</v>
      </c>
      <c r="C201" s="9" t="s">
        <v>416</v>
      </c>
      <c r="D201" s="14">
        <v>3.9351011018283089E-2</v>
      </c>
      <c r="E201" s="6">
        <v>8.6572224240222782E-3</v>
      </c>
      <c r="F201" s="6">
        <v>1.695120474633733E-3</v>
      </c>
      <c r="G201" s="6">
        <v>6.6594018646325224E-3</v>
      </c>
      <c r="H201" s="6">
        <v>3.0270008475602374E-4</v>
      </c>
      <c r="I201" s="6">
        <v>3.0693788594260807E-2</v>
      </c>
      <c r="J201" s="6">
        <v>1.440852403438673E-2</v>
      </c>
      <c r="K201" s="6">
        <v>9.6864027121927598E-4</v>
      </c>
      <c r="L201" s="6">
        <v>9.2020825765831218E-3</v>
      </c>
      <c r="M201" s="6">
        <v>6.1145417120716796E-3</v>
      </c>
      <c r="N201" s="6">
        <v>0</v>
      </c>
      <c r="O201" s="6"/>
      <c r="P201" s="6">
        <v>0.10630826976631554</v>
      </c>
      <c r="Q201" s="6">
        <v>0.84822617750332974</v>
      </c>
      <c r="R201" s="6">
        <v>6.1145417120716796E-3</v>
      </c>
      <c r="S201" s="6">
        <f t="shared" si="0"/>
        <v>1</v>
      </c>
      <c r="T201" t="s">
        <v>2276</v>
      </c>
      <c r="U201" s="16">
        <v>2018</v>
      </c>
      <c r="V201" s="19" t="s">
        <v>2281</v>
      </c>
    </row>
    <row r="202" spans="1:22" ht="15.75" customHeight="1">
      <c r="A202" s="4" t="s">
        <v>417</v>
      </c>
      <c r="B202" s="9" t="s">
        <v>359</v>
      </c>
      <c r="C202" s="9" t="s">
        <v>418</v>
      </c>
      <c r="D202" s="14">
        <v>7.5797872340425537E-2</v>
      </c>
      <c r="E202" s="6">
        <v>6.1374795417348605E-3</v>
      </c>
      <c r="F202" s="6">
        <v>1.4320785597381341E-3</v>
      </c>
      <c r="G202" s="6">
        <v>4.1939443535188217E-3</v>
      </c>
      <c r="H202" s="6">
        <v>5.1145662847790511E-4</v>
      </c>
      <c r="I202" s="6">
        <v>6.9660392798690671E-2</v>
      </c>
      <c r="J202" s="6">
        <v>1.3195581014729951E-2</v>
      </c>
      <c r="K202" s="6">
        <v>2.9664484451718495E-3</v>
      </c>
      <c r="L202" s="6">
        <v>2.3833878887070375E-2</v>
      </c>
      <c r="M202" s="6">
        <v>2.9664484451718494E-2</v>
      </c>
      <c r="N202" s="6">
        <v>0</v>
      </c>
      <c r="O202" s="6"/>
      <c r="P202" s="6">
        <v>0.13226268412438624</v>
      </c>
      <c r="Q202" s="6">
        <v>0.78590425531914898</v>
      </c>
      <c r="R202" s="6">
        <v>6.0351882160392797E-3</v>
      </c>
      <c r="S202" s="6">
        <f t="shared" si="0"/>
        <v>1</v>
      </c>
      <c r="T202" t="s">
        <v>2274</v>
      </c>
      <c r="U202" s="16">
        <v>2018</v>
      </c>
      <c r="V202" s="19" t="s">
        <v>2279</v>
      </c>
    </row>
    <row r="203" spans="1:22" ht="15.75" customHeight="1">
      <c r="A203" s="4" t="s">
        <v>419</v>
      </c>
      <c r="B203" s="9" t="s">
        <v>359</v>
      </c>
      <c r="C203" s="9" t="s">
        <v>420</v>
      </c>
      <c r="D203" s="14">
        <v>6.7186969799796409E-2</v>
      </c>
      <c r="E203" s="6">
        <v>1.836613505259586E-2</v>
      </c>
      <c r="F203" s="6">
        <v>1.0646420088225314E-2</v>
      </c>
      <c r="G203" s="6">
        <v>7.1683067526297928E-3</v>
      </c>
      <c r="H203" s="6">
        <v>5.5140821174075327E-4</v>
      </c>
      <c r="I203" s="6">
        <v>4.8820834747200545E-2</v>
      </c>
      <c r="J203" s="6">
        <v>2.9691211401425176E-2</v>
      </c>
      <c r="K203" s="6">
        <v>2.0359687818120122E-3</v>
      </c>
      <c r="L203" s="6">
        <v>6.7441465897522907E-3</v>
      </c>
      <c r="M203" s="6">
        <v>1.0349507974211062E-2</v>
      </c>
      <c r="N203" s="6">
        <v>0</v>
      </c>
      <c r="O203" s="6"/>
      <c r="P203" s="6">
        <v>8.7122497455039027E-2</v>
      </c>
      <c r="Q203" s="6">
        <v>0.83979470648116727</v>
      </c>
      <c r="R203" s="6">
        <v>5.8958262639972857E-3</v>
      </c>
      <c r="S203" s="6">
        <f t="shared" si="0"/>
        <v>1</v>
      </c>
      <c r="T203" t="s">
        <v>2274</v>
      </c>
      <c r="U203" s="16">
        <v>2018</v>
      </c>
      <c r="V203" s="19" t="s">
        <v>2279</v>
      </c>
    </row>
    <row r="204" spans="1:22" ht="15.75" customHeight="1">
      <c r="A204" s="4" t="s">
        <v>421</v>
      </c>
      <c r="B204" s="9" t="s">
        <v>359</v>
      </c>
      <c r="C204" s="9" t="s">
        <v>422</v>
      </c>
      <c r="D204" s="14">
        <v>8.0579279613813587E-2</v>
      </c>
      <c r="E204" s="6">
        <v>2.6240871394974625E-2</v>
      </c>
      <c r="F204" s="6">
        <v>1.2377769525931427E-2</v>
      </c>
      <c r="G204" s="6">
        <v>1.361554647852457E-2</v>
      </c>
      <c r="H204" s="6">
        <v>2.4755539051862855E-4</v>
      </c>
      <c r="I204" s="6">
        <v>5.4338408218838966E-2</v>
      </c>
      <c r="J204" s="6">
        <v>1.9061765069934396E-2</v>
      </c>
      <c r="K204" s="6">
        <v>5.1986632008911996E-3</v>
      </c>
      <c r="L204" s="6">
        <v>9.4071048397078843E-3</v>
      </c>
      <c r="M204" s="6">
        <v>2.0670875108305484E-2</v>
      </c>
      <c r="N204" s="6">
        <v>0</v>
      </c>
      <c r="O204" s="6"/>
      <c r="P204" s="6">
        <v>9.1100383710855298E-2</v>
      </c>
      <c r="Q204" s="6">
        <v>0.82361678425547713</v>
      </c>
      <c r="R204" s="6">
        <v>4.7035524198539421E-3</v>
      </c>
      <c r="S204" s="6">
        <f t="shared" si="0"/>
        <v>1</v>
      </c>
      <c r="T204" t="s">
        <v>2274</v>
      </c>
      <c r="U204" s="16">
        <v>2018</v>
      </c>
      <c r="V204" s="19" t="s">
        <v>2279</v>
      </c>
    </row>
    <row r="205" spans="1:22" ht="15.75" customHeight="1">
      <c r="A205" s="4" t="s">
        <v>423</v>
      </c>
      <c r="B205" s="9" t="s">
        <v>359</v>
      </c>
      <c r="C205" s="9" t="s">
        <v>424</v>
      </c>
      <c r="D205" s="14">
        <v>5.4179129747728427E-2</v>
      </c>
      <c r="E205" s="6">
        <v>2.113550426096281E-2</v>
      </c>
      <c r="F205" s="6">
        <v>5.8694057226705799E-3</v>
      </c>
      <c r="G205" s="6">
        <v>1.5096788757830578E-2</v>
      </c>
      <c r="H205" s="6">
        <v>1.6930978046165134E-4</v>
      </c>
      <c r="I205" s="6">
        <v>3.3043625486765621E-2</v>
      </c>
      <c r="J205" s="6">
        <v>2.4239516902759748E-2</v>
      </c>
      <c r="K205" s="6">
        <v>1.523788024154862E-3</v>
      </c>
      <c r="L205" s="6">
        <v>2.1163722557706417E-3</v>
      </c>
      <c r="M205" s="6">
        <v>5.0792934138495401E-3</v>
      </c>
      <c r="N205" s="6">
        <v>8.4654890230825668E-5</v>
      </c>
      <c r="O205" s="6"/>
      <c r="P205" s="6">
        <v>0.10062644618770811</v>
      </c>
      <c r="Q205" s="6">
        <v>0.83777301202099441</v>
      </c>
      <c r="R205" s="6">
        <v>7.4214120435690499E-3</v>
      </c>
      <c r="S205" s="6">
        <f t="shared" si="0"/>
        <v>1</v>
      </c>
      <c r="T205" t="s">
        <v>2274</v>
      </c>
      <c r="U205" s="16">
        <v>2018</v>
      </c>
      <c r="V205" s="19" t="s">
        <v>2279</v>
      </c>
    </row>
    <row r="206" spans="1:22" ht="15.75" customHeight="1">
      <c r="A206" s="4" t="s">
        <v>425</v>
      </c>
      <c r="B206" s="9" t="s">
        <v>359</v>
      </c>
      <c r="C206" s="9" t="s">
        <v>426</v>
      </c>
      <c r="D206" s="14">
        <v>0.12031163816878103</v>
      </c>
      <c r="E206" s="6">
        <v>3.6059018201875348E-2</v>
      </c>
      <c r="F206" s="6">
        <v>1.6064533921676779E-2</v>
      </c>
      <c r="G206" s="6">
        <v>1.958080529509101E-2</v>
      </c>
      <c r="H206" s="6">
        <v>4.1367898510755651E-4</v>
      </c>
      <c r="I206" s="6">
        <v>8.4252619966905681E-2</v>
      </c>
      <c r="J206" s="6">
        <v>4.1643684500827359E-2</v>
      </c>
      <c r="K206" s="6">
        <v>7.5841147269718702E-3</v>
      </c>
      <c r="L206" s="6">
        <v>1.0686707115278544E-2</v>
      </c>
      <c r="M206" s="6">
        <v>2.4338113623827911E-2</v>
      </c>
      <c r="N206" s="6">
        <v>0</v>
      </c>
      <c r="O206" s="6"/>
      <c r="P206" s="6">
        <v>0.12775785990071703</v>
      </c>
      <c r="Q206" s="6">
        <v>0.74669056811913959</v>
      </c>
      <c r="R206" s="6">
        <v>5.2399338113623831E-3</v>
      </c>
      <c r="S206" s="6">
        <f t="shared" si="0"/>
        <v>1</v>
      </c>
      <c r="T206" t="s">
        <v>2274</v>
      </c>
      <c r="U206" s="16">
        <v>2018</v>
      </c>
      <c r="V206" s="19" t="s">
        <v>2279</v>
      </c>
    </row>
    <row r="207" spans="1:22" ht="15.75" customHeight="1">
      <c r="A207" s="4" t="s">
        <v>427</v>
      </c>
      <c r="B207" s="9" t="s">
        <v>359</v>
      </c>
      <c r="C207" s="9" t="s">
        <v>428</v>
      </c>
      <c r="D207" s="14">
        <v>0.10008512708257326</v>
      </c>
      <c r="E207" s="6">
        <v>4.527950058778224E-2</v>
      </c>
      <c r="F207" s="6">
        <v>1.1390814382423285E-2</v>
      </c>
      <c r="G207" s="6">
        <v>3.3321172321537154E-2</v>
      </c>
      <c r="H207" s="6">
        <v>5.6751388382180064E-4</v>
      </c>
      <c r="I207" s="6">
        <v>5.4805626494791031E-2</v>
      </c>
      <c r="J207" s="6">
        <v>3.263204831975354E-2</v>
      </c>
      <c r="K207" s="6">
        <v>4.2563541286635047E-3</v>
      </c>
      <c r="L207" s="6">
        <v>5.107624954396206E-3</v>
      </c>
      <c r="M207" s="6">
        <v>1.2769062385990515E-2</v>
      </c>
      <c r="N207" s="6">
        <v>4.0536705987271477E-5</v>
      </c>
      <c r="O207" s="6"/>
      <c r="P207" s="6">
        <v>0.11702947018525274</v>
      </c>
      <c r="Q207" s="6">
        <v>0.77765616765981593</v>
      </c>
      <c r="R207" s="6">
        <v>5.2292350723580202E-3</v>
      </c>
      <c r="S207" s="6">
        <f t="shared" si="0"/>
        <v>1</v>
      </c>
      <c r="T207" t="s">
        <v>2274</v>
      </c>
      <c r="U207" s="16">
        <v>2018</v>
      </c>
      <c r="V207" s="19" t="s">
        <v>2279</v>
      </c>
    </row>
    <row r="208" spans="1:22" ht="15.75" customHeight="1">
      <c r="A208" s="4" t="s">
        <v>429</v>
      </c>
      <c r="B208" s="9" t="s">
        <v>359</v>
      </c>
      <c r="C208" s="9" t="s">
        <v>430</v>
      </c>
      <c r="D208" s="14">
        <v>4.5159911674620697E-2</v>
      </c>
      <c r="E208" s="6">
        <v>1.7095234703326447E-2</v>
      </c>
      <c r="F208" s="6">
        <v>3.5615072298596765E-4</v>
      </c>
      <c r="G208" s="6">
        <v>1.6596623691146093E-2</v>
      </c>
      <c r="H208" s="6">
        <v>1.4246028919438707E-4</v>
      </c>
      <c r="I208" s="6">
        <v>2.806467697129425E-2</v>
      </c>
      <c r="J208" s="6">
        <v>1.2536505449106061E-2</v>
      </c>
      <c r="K208" s="6">
        <v>3.5615072298596765E-4</v>
      </c>
      <c r="L208" s="6">
        <v>9.6872996652183196E-3</v>
      </c>
      <c r="M208" s="6">
        <v>5.4847211339839018E-3</v>
      </c>
      <c r="N208" s="6">
        <v>0</v>
      </c>
      <c r="O208" s="6"/>
      <c r="P208" s="6">
        <v>0.11062041455944155</v>
      </c>
      <c r="Q208" s="6">
        <v>0.84115677754825846</v>
      </c>
      <c r="R208" s="6">
        <v>3.0628962176793219E-3</v>
      </c>
      <c r="S208" s="6">
        <f t="shared" si="0"/>
        <v>1</v>
      </c>
      <c r="T208" t="s">
        <v>2276</v>
      </c>
      <c r="U208" s="16">
        <v>2018</v>
      </c>
      <c r="V208" s="19" t="s">
        <v>2281</v>
      </c>
    </row>
    <row r="209" spans="1:22" ht="15.75" customHeight="1">
      <c r="A209" s="4" t="s">
        <v>431</v>
      </c>
      <c r="B209" s="9" t="s">
        <v>359</v>
      </c>
      <c r="C209" s="9" t="s">
        <v>432</v>
      </c>
      <c r="D209" s="14">
        <v>4.8653061224489799E-2</v>
      </c>
      <c r="E209" s="6">
        <v>9.4149659863945571E-3</v>
      </c>
      <c r="F209" s="6">
        <v>3.9727891156462582E-3</v>
      </c>
      <c r="G209" s="6">
        <v>5.1700680272108845E-3</v>
      </c>
      <c r="H209" s="6">
        <v>2.7210884353741496E-4</v>
      </c>
      <c r="I209" s="6">
        <v>3.9238095238095239E-2</v>
      </c>
      <c r="J209" s="6">
        <v>2.9877551020408163E-2</v>
      </c>
      <c r="K209" s="6">
        <v>3.4829931972789117E-3</v>
      </c>
      <c r="L209" s="6">
        <v>4.0816326530612249E-3</v>
      </c>
      <c r="M209" s="6">
        <v>1.7959183673469388E-3</v>
      </c>
      <c r="N209" s="6">
        <v>0</v>
      </c>
      <c r="O209" s="6"/>
      <c r="P209" s="6">
        <v>0.10889795918367347</v>
      </c>
      <c r="Q209" s="6">
        <v>0.83902040816326529</v>
      </c>
      <c r="R209" s="6">
        <v>3.4285714285714284E-3</v>
      </c>
      <c r="S209" s="6">
        <f t="shared" si="0"/>
        <v>1</v>
      </c>
      <c r="T209" t="s">
        <v>2276</v>
      </c>
      <c r="U209" s="16">
        <v>2018</v>
      </c>
      <c r="V209" s="19" t="s">
        <v>2281</v>
      </c>
    </row>
    <row r="210" spans="1:22" ht="15.75" customHeight="1">
      <c r="A210" s="4" t="s">
        <v>433</v>
      </c>
      <c r="B210" s="9" t="s">
        <v>359</v>
      </c>
      <c r="C210" s="9" t="s">
        <v>434</v>
      </c>
      <c r="D210" s="14">
        <v>0.16143755615453728</v>
      </c>
      <c r="E210" s="6">
        <v>8.4564240790655887E-2</v>
      </c>
      <c r="F210" s="6">
        <v>5.3656783468104222E-2</v>
      </c>
      <c r="G210" s="6">
        <v>3.0655884995507636E-2</v>
      </c>
      <c r="H210" s="6">
        <v>2.5157232704402514E-4</v>
      </c>
      <c r="I210" s="6">
        <v>7.6873315363881395E-2</v>
      </c>
      <c r="J210" s="6">
        <v>3.730458221024259E-2</v>
      </c>
      <c r="K210" s="6">
        <v>6.9721473495058398E-3</v>
      </c>
      <c r="L210" s="6">
        <v>9.6316262353998202E-3</v>
      </c>
      <c r="M210" s="6">
        <v>2.2929020664869723E-2</v>
      </c>
      <c r="N210" s="6">
        <v>3.5938903863432166E-5</v>
      </c>
      <c r="O210" s="6"/>
      <c r="P210" s="6">
        <v>0.1249236298292902</v>
      </c>
      <c r="Q210" s="6">
        <v>0.70785265049415991</v>
      </c>
      <c r="R210" s="6">
        <v>5.7861635220125785E-3</v>
      </c>
      <c r="S210" s="6">
        <f t="shared" si="0"/>
        <v>0.99999999999999989</v>
      </c>
      <c r="T210" t="s">
        <v>2274</v>
      </c>
      <c r="U210" s="16">
        <v>2018</v>
      </c>
      <c r="V210" s="19" t="s">
        <v>2279</v>
      </c>
    </row>
    <row r="211" spans="1:22" ht="15.75" customHeight="1">
      <c r="A211" s="4" t="s">
        <v>435</v>
      </c>
      <c r="B211" s="9" t="s">
        <v>359</v>
      </c>
      <c r="C211" s="9" t="s">
        <v>436</v>
      </c>
      <c r="D211" s="14">
        <v>0.10558197095030288</v>
      </c>
      <c r="E211" s="6">
        <v>3.4716342082980522E-2</v>
      </c>
      <c r="F211" s="6">
        <v>3.3218263531557351E-3</v>
      </c>
      <c r="G211" s="6">
        <v>3.093857877939165E-2</v>
      </c>
      <c r="H211" s="6">
        <v>4.5593695043314012E-4</v>
      </c>
      <c r="I211" s="6">
        <v>7.0865628867322353E-2</v>
      </c>
      <c r="J211" s="6">
        <v>1.810721031720185E-2</v>
      </c>
      <c r="K211" s="6">
        <v>5.2107080049501727E-4</v>
      </c>
      <c r="L211" s="6">
        <v>1.4785383964046115E-2</v>
      </c>
      <c r="M211" s="6">
        <v>3.686575913502247E-2</v>
      </c>
      <c r="N211" s="6">
        <v>5.8620465055689438E-4</v>
      </c>
      <c r="O211" s="6"/>
      <c r="P211" s="6">
        <v>0.10278121539764215</v>
      </c>
      <c r="Q211" s="6">
        <v>0.78460235784537224</v>
      </c>
      <c r="R211" s="6">
        <v>7.034455806682733E-3</v>
      </c>
      <c r="S211" s="6">
        <f t="shared" si="0"/>
        <v>1</v>
      </c>
      <c r="T211" t="s">
        <v>2274</v>
      </c>
      <c r="U211" s="16">
        <v>2018</v>
      </c>
      <c r="V211" s="19" t="s">
        <v>2279</v>
      </c>
    </row>
    <row r="212" spans="1:22" ht="15.75" customHeight="1">
      <c r="A212" s="4" t="s">
        <v>437</v>
      </c>
      <c r="B212" s="9" t="s">
        <v>359</v>
      </c>
      <c r="C212" s="9" t="s">
        <v>438</v>
      </c>
      <c r="D212" s="14">
        <v>5.0506149994557527E-2</v>
      </c>
      <c r="E212" s="6">
        <v>5.2247741373680203E-3</v>
      </c>
      <c r="F212" s="6">
        <v>2.5035376074888428E-3</v>
      </c>
      <c r="G212" s="6">
        <v>2.0681397627081745E-3</v>
      </c>
      <c r="H212" s="6">
        <v>6.5309676717100254E-4</v>
      </c>
      <c r="I212" s="6">
        <v>4.5281375857189506E-2</v>
      </c>
      <c r="J212" s="6">
        <v>3.7444214651137474E-2</v>
      </c>
      <c r="K212" s="6">
        <v>1.8504408403178403E-3</v>
      </c>
      <c r="L212" s="6">
        <v>2.1769892239033419E-3</v>
      </c>
      <c r="M212" s="6">
        <v>3.8097311418308481E-3</v>
      </c>
      <c r="N212" s="6">
        <v>0</v>
      </c>
      <c r="O212" s="6"/>
      <c r="P212" s="6">
        <v>0.11091760095787526</v>
      </c>
      <c r="Q212" s="6">
        <v>0.82910634592358767</v>
      </c>
      <c r="R212" s="6">
        <v>9.4699031239795367E-3</v>
      </c>
      <c r="S212" s="6">
        <f t="shared" si="0"/>
        <v>1</v>
      </c>
      <c r="T212" t="s">
        <v>2274</v>
      </c>
      <c r="U212" s="16">
        <v>2018</v>
      </c>
      <c r="V212" s="19" t="s">
        <v>2279</v>
      </c>
    </row>
    <row r="213" spans="1:22" ht="15.75" customHeight="1">
      <c r="A213" s="4" t="s">
        <v>439</v>
      </c>
      <c r="B213" s="9" t="s">
        <v>359</v>
      </c>
      <c r="C213" s="9" t="s">
        <v>440</v>
      </c>
      <c r="D213" s="14">
        <v>0.10751265083690152</v>
      </c>
      <c r="E213" s="6">
        <v>4.9824834565978977E-2</v>
      </c>
      <c r="F213" s="6">
        <v>5.2160373686259247E-3</v>
      </c>
      <c r="G213" s="6">
        <v>4.3985986765278318E-2</v>
      </c>
      <c r="H213" s="6">
        <v>6.2281043207473722E-4</v>
      </c>
      <c r="I213" s="6">
        <v>5.7687816270922537E-2</v>
      </c>
      <c r="J213" s="6">
        <v>2.709225379525107E-2</v>
      </c>
      <c r="K213" s="6">
        <v>2.2576878162709224E-3</v>
      </c>
      <c r="L213" s="6">
        <v>1.6115219929933828E-2</v>
      </c>
      <c r="M213" s="6">
        <v>1.2144803425457377E-2</v>
      </c>
      <c r="N213" s="6">
        <v>7.7851304009342152E-5</v>
      </c>
      <c r="O213" s="6"/>
      <c r="P213" s="6">
        <v>0.13086804203970417</v>
      </c>
      <c r="Q213" s="6">
        <v>0.75328921759439471</v>
      </c>
      <c r="R213" s="6">
        <v>8.3300895289996103E-3</v>
      </c>
      <c r="S213" s="6">
        <f t="shared" si="0"/>
        <v>1</v>
      </c>
      <c r="T213" t="s">
        <v>2274</v>
      </c>
      <c r="U213" s="16">
        <v>2018</v>
      </c>
      <c r="V213" s="19" t="s">
        <v>2279</v>
      </c>
    </row>
    <row r="214" spans="1:22" ht="15.75" customHeight="1">
      <c r="A214" s="4" t="s">
        <v>441</v>
      </c>
      <c r="B214" s="9" t="s">
        <v>359</v>
      </c>
      <c r="C214" s="9" t="s">
        <v>442</v>
      </c>
      <c r="D214" s="14">
        <v>8.1163944478510511E-2</v>
      </c>
      <c r="E214" s="6">
        <v>2.2297786944645744E-2</v>
      </c>
      <c r="F214" s="6">
        <v>1.1817827080662244E-2</v>
      </c>
      <c r="G214" s="6">
        <v>1.04799598639835E-2</v>
      </c>
      <c r="H214" s="6">
        <v>0</v>
      </c>
      <c r="I214" s="6">
        <v>5.8866157533864767E-2</v>
      </c>
      <c r="J214" s="6">
        <v>1.8284185294609508E-2</v>
      </c>
      <c r="K214" s="6">
        <v>6.4663582139472655E-3</v>
      </c>
      <c r="L214" s="6">
        <v>1.4270583644573277E-2</v>
      </c>
      <c r="M214" s="6">
        <v>1.9845030380734711E-2</v>
      </c>
      <c r="N214" s="6">
        <v>0</v>
      </c>
      <c r="O214" s="6"/>
      <c r="P214" s="6">
        <v>0.13122247616924021</v>
      </c>
      <c r="Q214" s="6">
        <v>0.78387870003902116</v>
      </c>
      <c r="R214" s="6">
        <v>3.7348793132281621E-3</v>
      </c>
      <c r="S214" s="6">
        <f t="shared" si="0"/>
        <v>1</v>
      </c>
      <c r="T214" t="s">
        <v>2274</v>
      </c>
      <c r="U214" s="16">
        <v>2018</v>
      </c>
      <c r="V214" s="19" t="s">
        <v>2279</v>
      </c>
    </row>
    <row r="215" spans="1:22" ht="15.75" customHeight="1">
      <c r="A215" s="4" t="s">
        <v>443</v>
      </c>
      <c r="B215" s="9" t="s">
        <v>359</v>
      </c>
      <c r="C215" s="9" t="s">
        <v>444</v>
      </c>
      <c r="D215" s="14">
        <v>0.13771575096030081</v>
      </c>
      <c r="E215" s="6">
        <v>8.4324039445812689E-3</v>
      </c>
      <c r="F215" s="6">
        <v>5.9898446289032804E-3</v>
      </c>
      <c r="G215" s="6">
        <v>2.3108030040439051E-3</v>
      </c>
      <c r="H215" s="6">
        <v>1.3175631163408233E-4</v>
      </c>
      <c r="I215" s="6">
        <v>0.12928334701571953</v>
      </c>
      <c r="J215" s="6">
        <v>0.12197593927047544</v>
      </c>
      <c r="K215" s="6">
        <v>2.2297221968844701E-3</v>
      </c>
      <c r="L215" s="6">
        <v>1.4999949324495526E-3</v>
      </c>
      <c r="M215" s="6">
        <v>3.5270151114354343E-3</v>
      </c>
      <c r="N215" s="6">
        <v>5.0675504474647045E-5</v>
      </c>
      <c r="O215" s="6"/>
      <c r="P215" s="6">
        <v>0.10520234728936727</v>
      </c>
      <c r="Q215" s="6">
        <v>0.75042314046236325</v>
      </c>
      <c r="R215" s="6">
        <v>6.6587612879686221E-3</v>
      </c>
      <c r="S215" s="6">
        <f t="shared" si="0"/>
        <v>0.99999999999999989</v>
      </c>
      <c r="T215" t="s">
        <v>2274</v>
      </c>
      <c r="U215" s="16">
        <v>2018</v>
      </c>
      <c r="V215" s="19" t="s">
        <v>2279</v>
      </c>
    </row>
    <row r="216" spans="1:22" ht="15.75" customHeight="1">
      <c r="A216" s="4" t="s">
        <v>445</v>
      </c>
      <c r="B216" s="9" t="s">
        <v>359</v>
      </c>
      <c r="C216" s="9" t="s">
        <v>446</v>
      </c>
      <c r="D216" s="14">
        <v>4.8810289389067521E-2</v>
      </c>
      <c r="E216" s="6">
        <v>9.7749196141479096E-3</v>
      </c>
      <c r="F216" s="6">
        <v>2.3151125401929262E-3</v>
      </c>
      <c r="G216" s="6">
        <v>7.202572347266881E-3</v>
      </c>
      <c r="H216" s="6">
        <v>2.5723472668810288E-4</v>
      </c>
      <c r="I216" s="6">
        <v>3.9035369774919615E-2</v>
      </c>
      <c r="J216" s="6">
        <v>2.3151125401929259E-2</v>
      </c>
      <c r="K216" s="6">
        <v>1.4790996784565917E-3</v>
      </c>
      <c r="L216" s="6">
        <v>8.6816720257234734E-3</v>
      </c>
      <c r="M216" s="6">
        <v>5.6591639871382635E-3</v>
      </c>
      <c r="N216" s="6">
        <v>6.4308681672025719E-5</v>
      </c>
      <c r="O216" s="6"/>
      <c r="P216" s="6">
        <v>9.7749196141479103E-2</v>
      </c>
      <c r="Q216" s="6">
        <v>0.84836012861736332</v>
      </c>
      <c r="R216" s="6">
        <v>5.080385852090032E-3</v>
      </c>
      <c r="S216" s="6">
        <f t="shared" si="0"/>
        <v>1</v>
      </c>
      <c r="T216" t="s">
        <v>2276</v>
      </c>
      <c r="U216" s="16">
        <v>2018</v>
      </c>
      <c r="V216" s="19" t="s">
        <v>2281</v>
      </c>
    </row>
    <row r="217" spans="1:22" ht="15.75" customHeight="1">
      <c r="A217" s="4" t="s">
        <v>447</v>
      </c>
      <c r="B217" s="9" t="s">
        <v>359</v>
      </c>
      <c r="C217" s="9" t="s">
        <v>448</v>
      </c>
      <c r="D217" s="14">
        <v>5.3134610835107642E-2</v>
      </c>
      <c r="E217" s="6">
        <v>2.0487343269458246E-2</v>
      </c>
      <c r="F217" s="6">
        <v>1.2916962384669979E-2</v>
      </c>
      <c r="G217" s="6">
        <v>7.4284362431984857E-3</v>
      </c>
      <c r="H217" s="6">
        <v>1.4194464158978E-4</v>
      </c>
      <c r="I217" s="6">
        <v>3.2647267565649396E-2</v>
      </c>
      <c r="J217" s="6">
        <v>1.7743080198722498E-2</v>
      </c>
      <c r="K217" s="6">
        <v>8.9898273006860658E-4</v>
      </c>
      <c r="L217" s="6">
        <v>5.9143600662408327E-3</v>
      </c>
      <c r="M217" s="6">
        <v>8.0908445706174593E-3</v>
      </c>
      <c r="N217" s="6">
        <v>0</v>
      </c>
      <c r="O217" s="6"/>
      <c r="P217" s="6">
        <v>0.11417080671871303</v>
      </c>
      <c r="Q217" s="6">
        <v>0.82895670688431511</v>
      </c>
      <c r="R217" s="6">
        <v>3.7378755618642061E-3</v>
      </c>
      <c r="S217" s="6">
        <f t="shared" si="0"/>
        <v>1</v>
      </c>
      <c r="T217" t="s">
        <v>2274</v>
      </c>
      <c r="U217" s="16">
        <v>2018</v>
      </c>
      <c r="V217" s="19" t="s">
        <v>2279</v>
      </c>
    </row>
    <row r="218" spans="1:22" ht="15.75" customHeight="1">
      <c r="A218" s="4" t="s">
        <v>449</v>
      </c>
      <c r="B218" s="9" t="s">
        <v>359</v>
      </c>
      <c r="C218" s="9" t="s">
        <v>450</v>
      </c>
      <c r="D218" s="14">
        <v>7.5129761590569194E-2</v>
      </c>
      <c r="E218" s="6">
        <v>2.7447875428873055E-2</v>
      </c>
      <c r="F218" s="6">
        <v>1.7594791941585291E-3</v>
      </c>
      <c r="G218" s="6">
        <v>2.5160552476466966E-2</v>
      </c>
      <c r="H218" s="6">
        <v>5.2784375824755877E-4</v>
      </c>
      <c r="I218" s="6">
        <v>4.7681886161696135E-2</v>
      </c>
      <c r="J218" s="6">
        <v>1.7506817981877365E-2</v>
      </c>
      <c r="K218" s="6">
        <v>1.3196093956188968E-3</v>
      </c>
      <c r="L218" s="6">
        <v>4.662619864520102E-3</v>
      </c>
      <c r="M218" s="6">
        <v>2.4192838919679775E-2</v>
      </c>
      <c r="N218" s="6">
        <v>0</v>
      </c>
      <c r="O218" s="6"/>
      <c r="P218" s="6">
        <v>9.2020761854491068E-2</v>
      </c>
      <c r="Q218" s="6">
        <v>0.82326031494677576</v>
      </c>
      <c r="R218" s="6">
        <v>9.5891616081639833E-3</v>
      </c>
      <c r="S218" s="6">
        <f t="shared" si="0"/>
        <v>1</v>
      </c>
      <c r="T218" t="s">
        <v>2274</v>
      </c>
      <c r="U218" s="16">
        <v>2018</v>
      </c>
      <c r="V218" s="19" t="s">
        <v>2279</v>
      </c>
    </row>
    <row r="219" spans="1:22" ht="15.75" customHeight="1">
      <c r="A219" s="4" t="s">
        <v>451</v>
      </c>
      <c r="B219" s="9" t="s">
        <v>452</v>
      </c>
      <c r="C219" s="9" t="s">
        <v>452</v>
      </c>
      <c r="D219" s="14">
        <v>0.12636105725289645</v>
      </c>
      <c r="E219" s="6">
        <v>4.1323485644951384E-2</v>
      </c>
      <c r="F219" s="6">
        <v>3.0896417885740751E-2</v>
      </c>
      <c r="G219" s="6">
        <v>9.777247120273171E-3</v>
      </c>
      <c r="H219" s="6">
        <v>6.4982063893746398E-4</v>
      </c>
      <c r="I219" s="6">
        <v>8.5037571607945076E-2</v>
      </c>
      <c r="J219" s="6">
        <v>5.1372812138438209E-2</v>
      </c>
      <c r="K219" s="6">
        <v>8.7576098575501589E-3</v>
      </c>
      <c r="L219" s="6">
        <v>1.3021067220334984E-2</v>
      </c>
      <c r="M219" s="6">
        <v>1.17628101836932E-2</v>
      </c>
      <c r="N219" s="6">
        <v>1.2327220792851621E-4</v>
      </c>
      <c r="O219" s="6">
        <v>3.0896417885740751E-2</v>
      </c>
      <c r="P219" s="6">
        <v>7.1592095786027626E-2</v>
      </c>
      <c r="Q219" s="6">
        <v>9.8115872353389724E-3</v>
      </c>
      <c r="R219" s="6">
        <v>9.8494494134884446E-3</v>
      </c>
      <c r="S219" s="6">
        <f t="shared" si="0"/>
        <v>0.21761418968775151</v>
      </c>
      <c r="T219" t="s">
        <v>2274</v>
      </c>
      <c r="U219" s="16">
        <v>2018</v>
      </c>
      <c r="V219" s="19" t="s">
        <v>2279</v>
      </c>
    </row>
    <row r="220" spans="1:22" ht="15.75" customHeight="1">
      <c r="A220" s="4" t="s">
        <v>453</v>
      </c>
      <c r="B220" s="9" t="s">
        <v>452</v>
      </c>
      <c r="C220" s="9" t="s">
        <v>454</v>
      </c>
      <c r="D220" s="14">
        <v>0.1495199147573382</v>
      </c>
      <c r="E220" s="6">
        <v>3.7680590031608834E-2</v>
      </c>
      <c r="F220" s="6">
        <v>3.5906685477198184E-2</v>
      </c>
      <c r="G220" s="6">
        <v>1.125060271085951E-3</v>
      </c>
      <c r="H220" s="6">
        <v>6.488442833247019E-4</v>
      </c>
      <c r="I220" s="6">
        <v>0.11183932472572936</v>
      </c>
      <c r="J220" s="6">
        <v>9.2760921716044317E-2</v>
      </c>
      <c r="K220" s="6">
        <v>1.7131870159710936E-2</v>
      </c>
      <c r="L220" s="6">
        <v>1.2143507687911853E-3</v>
      </c>
      <c r="M220" s="6">
        <v>6.2503348393663945E-4</v>
      </c>
      <c r="N220" s="6">
        <v>1.0714859724628105E-4</v>
      </c>
      <c r="O220" s="6"/>
      <c r="P220" s="6">
        <v>7.2855093427624099E-2</v>
      </c>
      <c r="Q220" s="6">
        <v>0.76105862814079328</v>
      </c>
      <c r="R220" s="6">
        <v>1.6566363674244453E-2</v>
      </c>
      <c r="S220" s="6">
        <f t="shared" si="0"/>
        <v>1</v>
      </c>
      <c r="T220" t="s">
        <v>2274</v>
      </c>
      <c r="U220" s="16">
        <v>2018</v>
      </c>
      <c r="V220" s="19" t="s">
        <v>2279</v>
      </c>
    </row>
    <row r="221" spans="1:22" ht="15.75" customHeight="1">
      <c r="A221" s="4" t="s">
        <v>455</v>
      </c>
      <c r="B221" s="9" t="s">
        <v>452</v>
      </c>
      <c r="C221" s="9" t="s">
        <v>456</v>
      </c>
      <c r="D221" s="14">
        <v>0.10998735777496839</v>
      </c>
      <c r="E221" s="6">
        <v>3.286978508217446E-2</v>
      </c>
      <c r="F221" s="6">
        <v>1.643489254108723E-2</v>
      </c>
      <c r="G221" s="6">
        <v>1.5802781289506952E-2</v>
      </c>
      <c r="H221" s="6">
        <v>6.3211125158027818E-4</v>
      </c>
      <c r="I221" s="6">
        <v>7.7117572692793929E-2</v>
      </c>
      <c r="J221" s="6">
        <v>2.4652338811630849E-2</v>
      </c>
      <c r="K221" s="6">
        <v>3.7926675094816687E-3</v>
      </c>
      <c r="L221" s="6">
        <v>2.3388116308470291E-2</v>
      </c>
      <c r="M221" s="6">
        <v>2.5284450063211124E-2</v>
      </c>
      <c r="N221" s="6">
        <v>0</v>
      </c>
      <c r="O221" s="6"/>
      <c r="P221" s="6">
        <v>4.3615676359039193E-2</v>
      </c>
      <c r="Q221" s="6">
        <v>0.84070796460176989</v>
      </c>
      <c r="R221" s="6">
        <v>5.6890012642225032E-3</v>
      </c>
      <c r="S221" s="6">
        <f t="shared" si="0"/>
        <v>0.99999999999999989</v>
      </c>
      <c r="T221" t="s">
        <v>2274</v>
      </c>
      <c r="U221" s="16">
        <v>2018</v>
      </c>
      <c r="V221" s="19" t="s">
        <v>2279</v>
      </c>
    </row>
    <row r="222" spans="1:22" ht="15.75" customHeight="1">
      <c r="A222" s="4" t="s">
        <v>457</v>
      </c>
      <c r="B222" s="9" t="s">
        <v>452</v>
      </c>
      <c r="C222" s="9" t="s">
        <v>458</v>
      </c>
      <c r="D222" s="14">
        <v>0.1976911976911977</v>
      </c>
      <c r="E222" s="6">
        <v>0.15238095238095239</v>
      </c>
      <c r="F222" s="6">
        <v>0.1357142857142857</v>
      </c>
      <c r="G222" s="6">
        <v>1.6161616161616162E-2</v>
      </c>
      <c r="H222" s="6">
        <v>5.0505050505050505E-4</v>
      </c>
      <c r="I222" s="6">
        <v>4.5310245310245308E-2</v>
      </c>
      <c r="J222" s="6">
        <v>1.443001443001443E-2</v>
      </c>
      <c r="K222" s="6">
        <v>9.0187590187590181E-3</v>
      </c>
      <c r="L222" s="6">
        <v>1.4862914862914862E-2</v>
      </c>
      <c r="M222" s="6">
        <v>6.9985569985569988E-3</v>
      </c>
      <c r="N222" s="6">
        <v>0</v>
      </c>
      <c r="O222" s="6"/>
      <c r="P222" s="6">
        <v>7.5468975468975463E-2</v>
      </c>
      <c r="Q222" s="6">
        <v>0.72113997113997119</v>
      </c>
      <c r="R222" s="6">
        <v>5.6998556998556996E-3</v>
      </c>
      <c r="S222" s="6">
        <f t="shared" si="0"/>
        <v>1</v>
      </c>
      <c r="T222" t="s">
        <v>2274</v>
      </c>
      <c r="U222" s="16">
        <v>2018</v>
      </c>
      <c r="V222" s="19" t="s">
        <v>2279</v>
      </c>
    </row>
    <row r="223" spans="1:22" ht="15.75" customHeight="1">
      <c r="A223" s="4" t="s">
        <v>459</v>
      </c>
      <c r="B223" s="9" t="s">
        <v>452</v>
      </c>
      <c r="C223" s="9" t="s">
        <v>460</v>
      </c>
      <c r="D223" s="14">
        <v>0.17657822506861848</v>
      </c>
      <c r="E223" s="6">
        <v>8.1610247026532481E-2</v>
      </c>
      <c r="F223" s="6">
        <v>7.5022872827081422E-2</v>
      </c>
      <c r="G223" s="6">
        <v>5.4894784995425435E-3</v>
      </c>
      <c r="H223" s="6">
        <v>1.0978956999085087E-3</v>
      </c>
      <c r="I223" s="6">
        <v>9.4967978042085996E-2</v>
      </c>
      <c r="J223" s="6">
        <v>3.2753888380603842E-2</v>
      </c>
      <c r="K223" s="6">
        <v>2.1774931381518755E-2</v>
      </c>
      <c r="L223" s="6">
        <v>2.7081427264409881E-2</v>
      </c>
      <c r="M223" s="6">
        <v>1.3357731015553523E-2</v>
      </c>
      <c r="N223" s="6">
        <v>0</v>
      </c>
      <c r="O223" s="6"/>
      <c r="P223" s="6">
        <v>7.6303751143641352E-2</v>
      </c>
      <c r="Q223" s="6">
        <v>0.74382433668801462</v>
      </c>
      <c r="R223" s="6">
        <v>3.293687099725526E-3</v>
      </c>
      <c r="S223" s="6">
        <f t="shared" si="0"/>
        <v>1</v>
      </c>
      <c r="T223" t="s">
        <v>2274</v>
      </c>
      <c r="U223" s="16">
        <v>2018</v>
      </c>
      <c r="V223" s="19" t="s">
        <v>2279</v>
      </c>
    </row>
    <row r="224" spans="1:22" ht="15.75" customHeight="1">
      <c r="A224" s="4" t="s">
        <v>461</v>
      </c>
      <c r="B224" s="9" t="s">
        <v>452</v>
      </c>
      <c r="C224" s="9" t="s">
        <v>462</v>
      </c>
      <c r="D224" s="14">
        <v>0.1162250751160885</v>
      </c>
      <c r="E224" s="6">
        <v>4.2611308385686969E-2</v>
      </c>
      <c r="F224" s="6">
        <v>3.0456159519257033E-2</v>
      </c>
      <c r="G224" s="6">
        <v>1.1881999453701175E-2</v>
      </c>
      <c r="H224" s="6">
        <v>2.7314941272876261E-4</v>
      </c>
      <c r="I224" s="6">
        <v>7.3613766730401528E-2</v>
      </c>
      <c r="J224" s="6">
        <v>4.4113630155695166E-2</v>
      </c>
      <c r="K224" s="6">
        <v>8.1944823818628793E-3</v>
      </c>
      <c r="L224" s="6">
        <v>8.057907675498497E-3</v>
      </c>
      <c r="M224" s="6">
        <v>1.3111171810980607E-2</v>
      </c>
      <c r="N224" s="6">
        <v>1.365747063643813E-4</v>
      </c>
      <c r="O224" s="6"/>
      <c r="P224" s="6">
        <v>6.8833652007648183E-2</v>
      </c>
      <c r="Q224" s="6">
        <v>0.80920513520895931</v>
      </c>
      <c r="R224" s="6">
        <v>5.7361376673040155E-3</v>
      </c>
      <c r="S224" s="6">
        <f t="shared" si="0"/>
        <v>1</v>
      </c>
      <c r="T224" t="s">
        <v>2274</v>
      </c>
      <c r="U224" s="16">
        <v>2018</v>
      </c>
      <c r="V224" s="19" t="s">
        <v>2279</v>
      </c>
    </row>
    <row r="225" spans="1:22" ht="15.75" customHeight="1">
      <c r="A225" s="4" t="s">
        <v>463</v>
      </c>
      <c r="B225" s="9" t="s">
        <v>452</v>
      </c>
      <c r="C225" s="9" t="s">
        <v>464</v>
      </c>
      <c r="D225" s="14">
        <v>0.15829318651066759</v>
      </c>
      <c r="E225" s="6">
        <v>6.125258086717137E-2</v>
      </c>
      <c r="F225" s="6">
        <v>5.1617343427391604E-2</v>
      </c>
      <c r="G225" s="6">
        <v>7.5705437026841018E-3</v>
      </c>
      <c r="H225" s="6">
        <v>2.0646937370956643E-3</v>
      </c>
      <c r="I225" s="6">
        <v>9.7040605643496217E-2</v>
      </c>
      <c r="J225" s="6">
        <v>1.9270474879559532E-2</v>
      </c>
      <c r="K225" s="6">
        <v>1.8582243633860976E-2</v>
      </c>
      <c r="L225" s="6">
        <v>3.0970406056434963E-2</v>
      </c>
      <c r="M225" s="6">
        <v>2.8217481073640742E-2</v>
      </c>
      <c r="N225" s="6">
        <v>0</v>
      </c>
      <c r="O225" s="6"/>
      <c r="P225" s="6">
        <v>5.0240880935994492E-2</v>
      </c>
      <c r="Q225" s="6">
        <v>0.78871300757054374</v>
      </c>
      <c r="R225" s="6">
        <v>2.7529249827942187E-3</v>
      </c>
      <c r="S225" s="6">
        <f t="shared" si="0"/>
        <v>1</v>
      </c>
      <c r="T225" t="s">
        <v>2274</v>
      </c>
      <c r="U225" s="16">
        <v>2018</v>
      </c>
      <c r="V225" s="19" t="s">
        <v>2279</v>
      </c>
    </row>
    <row r="226" spans="1:22" ht="15.75" customHeight="1">
      <c r="A226" s="4" t="s">
        <v>465</v>
      </c>
      <c r="B226" s="9" t="s">
        <v>452</v>
      </c>
      <c r="C226" s="9" t="s">
        <v>466</v>
      </c>
      <c r="D226" s="14">
        <v>5.8047493403693931E-2</v>
      </c>
      <c r="E226" s="6">
        <v>1.5831134564643801E-2</v>
      </c>
      <c r="F226" s="6">
        <v>2.1108179419525065E-3</v>
      </c>
      <c r="G226" s="6">
        <v>1.3192612137203167E-2</v>
      </c>
      <c r="H226" s="6">
        <v>5.2770448548812663E-4</v>
      </c>
      <c r="I226" s="6">
        <v>4.221635883905013E-2</v>
      </c>
      <c r="J226" s="6">
        <v>6.8601583113456462E-3</v>
      </c>
      <c r="K226" s="6">
        <v>5.2770448548812663E-4</v>
      </c>
      <c r="L226" s="6">
        <v>1.5831134564643801E-2</v>
      </c>
      <c r="M226" s="6">
        <v>1.8997361477572559E-2</v>
      </c>
      <c r="N226" s="6">
        <v>0</v>
      </c>
      <c r="O226" s="6"/>
      <c r="P226" s="6">
        <v>5.2242744063324541E-2</v>
      </c>
      <c r="Q226" s="6">
        <v>0.88337730870712405</v>
      </c>
      <c r="R226" s="6">
        <v>6.3324538258575196E-3</v>
      </c>
      <c r="S226" s="6">
        <f t="shared" si="0"/>
        <v>1</v>
      </c>
      <c r="T226" t="s">
        <v>2274</v>
      </c>
      <c r="U226" s="16">
        <v>2018</v>
      </c>
      <c r="V226" s="19" t="s">
        <v>2279</v>
      </c>
    </row>
    <row r="227" spans="1:22" ht="15.75" customHeight="1">
      <c r="A227" s="4" t="s">
        <v>467</v>
      </c>
      <c r="B227" s="9" t="s">
        <v>452</v>
      </c>
      <c r="C227" s="9" t="s">
        <v>468</v>
      </c>
      <c r="D227" s="14">
        <v>0.12082006369426751</v>
      </c>
      <c r="E227" s="6">
        <v>3.8813694267515922E-2</v>
      </c>
      <c r="F227" s="6">
        <v>3.2643312101910828E-2</v>
      </c>
      <c r="G227" s="6">
        <v>5.3742038216560506E-3</v>
      </c>
      <c r="H227" s="6">
        <v>7.9617834394904463E-4</v>
      </c>
      <c r="I227" s="6">
        <v>8.2006369426751588E-2</v>
      </c>
      <c r="J227" s="6">
        <v>4.3988853503184711E-2</v>
      </c>
      <c r="K227" s="6">
        <v>4.9761146496815284E-3</v>
      </c>
      <c r="L227" s="6">
        <v>9.5541401273885346E-3</v>
      </c>
      <c r="M227" s="6">
        <v>2.289012738853503E-2</v>
      </c>
      <c r="N227" s="6">
        <v>5.9713375796178342E-4</v>
      </c>
      <c r="O227" s="6"/>
      <c r="P227" s="6">
        <v>0.1044984076433121</v>
      </c>
      <c r="Q227" s="6">
        <v>0.77209394904458595</v>
      </c>
      <c r="R227" s="6">
        <v>2.5875796178343948E-3</v>
      </c>
      <c r="S227" s="6">
        <f t="shared" si="0"/>
        <v>0.99999999999999989</v>
      </c>
      <c r="T227" t="s">
        <v>2274</v>
      </c>
      <c r="U227" s="16">
        <v>2018</v>
      </c>
      <c r="V227" s="19" t="s">
        <v>2279</v>
      </c>
    </row>
    <row r="228" spans="1:22" ht="15.75" customHeight="1">
      <c r="A228" s="4" t="s">
        <v>469</v>
      </c>
      <c r="B228" s="9" t="s">
        <v>452</v>
      </c>
      <c r="C228" s="9" t="s">
        <v>452</v>
      </c>
      <c r="D228" s="14">
        <v>0.10398032200357782</v>
      </c>
      <c r="E228" s="6">
        <v>3.5330948121645799E-2</v>
      </c>
      <c r="F228" s="6">
        <v>2.2361359570661897E-2</v>
      </c>
      <c r="G228" s="6">
        <v>1.29695885509839E-2</v>
      </c>
      <c r="H228" s="6">
        <v>0</v>
      </c>
      <c r="I228" s="6">
        <v>6.8649373881932027E-2</v>
      </c>
      <c r="J228" s="6">
        <v>1.498211091234347E-2</v>
      </c>
      <c r="K228" s="6">
        <v>2.6833631484794273E-3</v>
      </c>
      <c r="L228" s="6">
        <v>2.7504472271914132E-2</v>
      </c>
      <c r="M228" s="6">
        <v>2.3479427549194992E-2</v>
      </c>
      <c r="N228" s="6">
        <v>0</v>
      </c>
      <c r="O228" s="6"/>
      <c r="P228" s="6">
        <v>6.4177101967799646E-2</v>
      </c>
      <c r="Q228" s="6">
        <v>0.79651162790697672</v>
      </c>
      <c r="R228" s="6">
        <v>3.5330948121645799E-2</v>
      </c>
      <c r="S228" s="6">
        <f t="shared" si="0"/>
        <v>1</v>
      </c>
      <c r="T228" t="s">
        <v>2274</v>
      </c>
      <c r="U228" s="16">
        <v>2018</v>
      </c>
      <c r="V228" s="19" t="s">
        <v>2279</v>
      </c>
    </row>
    <row r="229" spans="1:22" ht="15.75" customHeight="1">
      <c r="A229" s="4" t="s">
        <v>470</v>
      </c>
      <c r="B229" s="9" t="s">
        <v>452</v>
      </c>
      <c r="C229" s="9" t="s">
        <v>102</v>
      </c>
      <c r="D229" s="14">
        <v>0.13924050632911392</v>
      </c>
      <c r="E229" s="6">
        <v>1.7039922103213243E-2</v>
      </c>
      <c r="F229" s="6">
        <v>4.8685491723466411E-3</v>
      </c>
      <c r="G229" s="6">
        <v>1.2171372930866602E-2</v>
      </c>
      <c r="H229" s="6">
        <v>0</v>
      </c>
      <c r="I229" s="6">
        <v>0.12220058422590069</v>
      </c>
      <c r="J229" s="6">
        <v>3.0185004868549171E-2</v>
      </c>
      <c r="K229" s="6">
        <v>4.3816942551119769E-3</v>
      </c>
      <c r="L229" s="6">
        <v>6.5725413826679652E-2</v>
      </c>
      <c r="M229" s="6">
        <v>2.1908471275559883E-2</v>
      </c>
      <c r="N229" s="6">
        <v>0</v>
      </c>
      <c r="O229" s="6"/>
      <c r="P229" s="6">
        <v>5.3067185978578381E-2</v>
      </c>
      <c r="Q229" s="6">
        <v>0.80623174294060374</v>
      </c>
      <c r="R229" s="6">
        <v>1.4605647517039922E-3</v>
      </c>
      <c r="S229" s="6">
        <f t="shared" si="0"/>
        <v>1</v>
      </c>
      <c r="T229" t="s">
        <v>2274</v>
      </c>
      <c r="U229" s="16">
        <v>2018</v>
      </c>
      <c r="V229" s="19" t="s">
        <v>2279</v>
      </c>
    </row>
    <row r="230" spans="1:22" ht="15.75" customHeight="1">
      <c r="A230" s="4" t="s">
        <v>471</v>
      </c>
      <c r="B230" s="9" t="s">
        <v>452</v>
      </c>
      <c r="C230" s="9" t="s">
        <v>472</v>
      </c>
      <c r="D230" s="14">
        <v>9.1273584905660371E-2</v>
      </c>
      <c r="E230" s="6">
        <v>1.8160377358490565E-2</v>
      </c>
      <c r="F230" s="6">
        <v>8.0188679245283018E-3</v>
      </c>
      <c r="G230" s="6">
        <v>1.0141509433962264E-2</v>
      </c>
      <c r="H230" s="6">
        <v>0</v>
      </c>
      <c r="I230" s="6">
        <v>7.3113207547169809E-2</v>
      </c>
      <c r="J230" s="6">
        <v>2.8773584905660378E-2</v>
      </c>
      <c r="K230" s="6">
        <v>1.4150943396226414E-3</v>
      </c>
      <c r="L230" s="6">
        <v>1.6037735849056604E-2</v>
      </c>
      <c r="M230" s="6">
        <v>2.688679245283019E-2</v>
      </c>
      <c r="N230" s="6">
        <v>0</v>
      </c>
      <c r="O230" s="6"/>
      <c r="P230" s="6">
        <v>5.4716981132075473E-2</v>
      </c>
      <c r="Q230" s="6">
        <v>0.85023584905660377</v>
      </c>
      <c r="R230" s="6">
        <v>3.7735849056603774E-3</v>
      </c>
      <c r="S230" s="6">
        <f t="shared" si="0"/>
        <v>1</v>
      </c>
      <c r="T230" t="s">
        <v>2274</v>
      </c>
      <c r="U230" s="16">
        <v>2018</v>
      </c>
      <c r="V230" s="19" t="s">
        <v>2279</v>
      </c>
    </row>
    <row r="231" spans="1:22" ht="15.75" customHeight="1">
      <c r="A231" s="4" t="s">
        <v>473</v>
      </c>
      <c r="B231" s="9" t="s">
        <v>452</v>
      </c>
      <c r="C231" s="9" t="s">
        <v>474</v>
      </c>
      <c r="D231" s="14">
        <v>0.15393133997785161</v>
      </c>
      <c r="E231" s="6">
        <v>6.8660022148394242E-2</v>
      </c>
      <c r="F231" s="6">
        <v>4.8726467331118496E-2</v>
      </c>
      <c r="G231" s="6">
        <v>1.8826135105204873E-2</v>
      </c>
      <c r="H231" s="6">
        <v>1.1074197120708748E-3</v>
      </c>
      <c r="I231" s="6">
        <v>8.5271317829457363E-2</v>
      </c>
      <c r="J231" s="6">
        <v>1.7718715393133997E-2</v>
      </c>
      <c r="K231" s="6">
        <v>3.3222591362126247E-3</v>
      </c>
      <c r="L231" s="6">
        <v>2.9900332225913623E-2</v>
      </c>
      <c r="M231" s="6">
        <v>3.4330011074197121E-2</v>
      </c>
      <c r="N231" s="6">
        <v>0</v>
      </c>
      <c r="O231" s="6"/>
      <c r="P231" s="6">
        <v>7.7519379844961239E-2</v>
      </c>
      <c r="Q231" s="6">
        <v>0.76411960132890366</v>
      </c>
      <c r="R231" s="6">
        <v>4.4296788482834993E-3</v>
      </c>
      <c r="S231" s="6">
        <f t="shared" si="0"/>
        <v>1</v>
      </c>
      <c r="T231" t="s">
        <v>2274</v>
      </c>
      <c r="U231" s="16">
        <v>2018</v>
      </c>
      <c r="V231" s="19" t="s">
        <v>2279</v>
      </c>
    </row>
    <row r="232" spans="1:22" ht="15.75" customHeight="1">
      <c r="A232" s="4" t="s">
        <v>475</v>
      </c>
      <c r="B232" s="9" t="s">
        <v>452</v>
      </c>
      <c r="C232" s="9" t="s">
        <v>110</v>
      </c>
      <c r="D232" s="14">
        <v>9.6241088788075177E-2</v>
      </c>
      <c r="E232" s="6">
        <v>1.5230071289695399E-2</v>
      </c>
      <c r="F232" s="6">
        <v>3.8885288399222295E-3</v>
      </c>
      <c r="G232" s="6">
        <v>1.0369410239792612E-2</v>
      </c>
      <c r="H232" s="6">
        <v>9.7213220998055737E-4</v>
      </c>
      <c r="I232" s="6">
        <v>8.1011017498379786E-2</v>
      </c>
      <c r="J232" s="6">
        <v>8.7491898898250167E-3</v>
      </c>
      <c r="K232" s="6">
        <v>1.2961762799740765E-3</v>
      </c>
      <c r="L232" s="6">
        <v>3.4672715489306546E-2</v>
      </c>
      <c r="M232" s="6">
        <v>3.6292935839274142E-2</v>
      </c>
      <c r="N232" s="6">
        <v>0</v>
      </c>
      <c r="O232" s="6"/>
      <c r="P232" s="6">
        <v>5.0874918988982498E-2</v>
      </c>
      <c r="Q232" s="6">
        <v>0.84867141931302659</v>
      </c>
      <c r="R232" s="6">
        <v>4.2125729099157481E-3</v>
      </c>
      <c r="S232" s="6">
        <f t="shared" si="0"/>
        <v>1</v>
      </c>
      <c r="T232" t="s">
        <v>2274</v>
      </c>
      <c r="U232" s="16">
        <v>2018</v>
      </c>
      <c r="V232" s="19" t="s">
        <v>2279</v>
      </c>
    </row>
    <row r="233" spans="1:22" ht="15.75" customHeight="1">
      <c r="A233" s="4" t="s">
        <v>476</v>
      </c>
      <c r="B233" s="9" t="s">
        <v>452</v>
      </c>
      <c r="C233" s="9" t="s">
        <v>477</v>
      </c>
      <c r="D233" s="14">
        <v>0.1268022181146026</v>
      </c>
      <c r="E233" s="6">
        <v>4.1404805914972274E-2</v>
      </c>
      <c r="F233" s="6">
        <v>2.5138632162661736E-2</v>
      </c>
      <c r="G233" s="6">
        <v>1.5526802218114602E-2</v>
      </c>
      <c r="H233" s="6">
        <v>7.3937153419593343E-4</v>
      </c>
      <c r="I233" s="6">
        <v>8.5397412199630318E-2</v>
      </c>
      <c r="J233" s="6">
        <v>3.5859519408502773E-2</v>
      </c>
      <c r="K233" s="6">
        <v>4.4362292051756003E-3</v>
      </c>
      <c r="L233" s="6">
        <v>2.255083179297597E-2</v>
      </c>
      <c r="M233" s="6">
        <v>2.255083179297597E-2</v>
      </c>
      <c r="N233" s="6">
        <v>0</v>
      </c>
      <c r="O233" s="6"/>
      <c r="P233" s="6">
        <v>7.6894639556377084E-2</v>
      </c>
      <c r="Q233" s="6">
        <v>0.79001848428835486</v>
      </c>
      <c r="R233" s="6">
        <v>6.284658040665434E-3</v>
      </c>
      <c r="S233" s="6">
        <f t="shared" si="0"/>
        <v>1</v>
      </c>
      <c r="T233" t="s">
        <v>2274</v>
      </c>
      <c r="U233" s="16">
        <v>2018</v>
      </c>
      <c r="V233" s="19" t="s">
        <v>2279</v>
      </c>
    </row>
    <row r="234" spans="1:22" ht="15.75" customHeight="1">
      <c r="A234" s="4" t="s">
        <v>478</v>
      </c>
      <c r="B234" s="9" t="s">
        <v>452</v>
      </c>
      <c r="C234" s="9" t="s">
        <v>479</v>
      </c>
      <c r="D234" s="14">
        <v>0.11331133113311331</v>
      </c>
      <c r="E234" s="6">
        <v>4.5929592959295933E-2</v>
      </c>
      <c r="F234" s="6">
        <v>2.9977997799779978E-2</v>
      </c>
      <c r="G234" s="6">
        <v>1.5126512651265127E-2</v>
      </c>
      <c r="H234" s="6">
        <v>8.2508250825082509E-4</v>
      </c>
      <c r="I234" s="6">
        <v>6.7381738173817388E-2</v>
      </c>
      <c r="J234" s="6">
        <v>3.4928492849284926E-2</v>
      </c>
      <c r="K234" s="6">
        <v>6.3256325632563256E-3</v>
      </c>
      <c r="L234" s="6">
        <v>1.2651265126512651E-2</v>
      </c>
      <c r="M234" s="6">
        <v>1.3476347634763476E-2</v>
      </c>
      <c r="N234" s="6">
        <v>0</v>
      </c>
      <c r="O234" s="6"/>
      <c r="P234" s="6">
        <v>5.1980198019801978E-2</v>
      </c>
      <c r="Q234" s="6">
        <v>0.82810781078107809</v>
      </c>
      <c r="R234" s="6">
        <v>6.6006600660066007E-3</v>
      </c>
      <c r="S234" s="6">
        <f t="shared" si="0"/>
        <v>0.99999999999999989</v>
      </c>
      <c r="T234" t="s">
        <v>2274</v>
      </c>
      <c r="U234" s="16">
        <v>2018</v>
      </c>
      <c r="V234" s="19" t="s">
        <v>2279</v>
      </c>
    </row>
    <row r="235" spans="1:22" ht="15.75" customHeight="1">
      <c r="A235" s="4" t="s">
        <v>480</v>
      </c>
      <c r="B235" s="9" t="s">
        <v>452</v>
      </c>
      <c r="C235" s="9" t="s">
        <v>481</v>
      </c>
      <c r="D235" s="14">
        <v>8.1984517945109081E-2</v>
      </c>
      <c r="E235" s="6">
        <v>2.6741731175228711E-2</v>
      </c>
      <c r="F235" s="6">
        <v>9.852216748768473E-3</v>
      </c>
      <c r="G235" s="6">
        <v>1.688951442646024E-2</v>
      </c>
      <c r="H235" s="6">
        <v>0</v>
      </c>
      <c r="I235" s="6">
        <v>5.5242786769880363E-2</v>
      </c>
      <c r="J235" s="6">
        <v>2.9908515130190008E-2</v>
      </c>
      <c r="K235" s="6">
        <v>2.11118930330753E-3</v>
      </c>
      <c r="L235" s="6">
        <v>1.3722730471498945E-2</v>
      </c>
      <c r="M235" s="6">
        <v>9.5003518648838839E-3</v>
      </c>
      <c r="N235" s="6">
        <v>0</v>
      </c>
      <c r="O235" s="6"/>
      <c r="P235" s="6">
        <v>5.0316678395496132E-2</v>
      </c>
      <c r="Q235" s="6">
        <v>0.85819845179451093</v>
      </c>
      <c r="R235" s="6">
        <v>9.5003518648838839E-3</v>
      </c>
      <c r="S235" s="6">
        <f t="shared" si="0"/>
        <v>1</v>
      </c>
      <c r="T235" t="s">
        <v>2274</v>
      </c>
      <c r="U235" s="16">
        <v>2018</v>
      </c>
      <c r="V235" s="19" t="s">
        <v>2279</v>
      </c>
    </row>
    <row r="236" spans="1:22" ht="15.75" customHeight="1">
      <c r="A236" s="4" t="s">
        <v>482</v>
      </c>
      <c r="B236" s="9" t="s">
        <v>452</v>
      </c>
      <c r="C236" s="9" t="s">
        <v>483</v>
      </c>
      <c r="D236" s="14">
        <v>0.15542516389212743</v>
      </c>
      <c r="E236" s="6">
        <v>5.9555436631562854E-2</v>
      </c>
      <c r="F236" s="6">
        <v>5.426119531354523E-2</v>
      </c>
      <c r="G236" s="6">
        <v>4.3768276600217888E-3</v>
      </c>
      <c r="H236" s="6">
        <v>9.1741365799583344E-4</v>
      </c>
      <c r="I236" s="6">
        <v>9.5869727260564586E-2</v>
      </c>
      <c r="J236" s="6">
        <v>6.5767091607576308E-2</v>
      </c>
      <c r="K236" s="6">
        <v>1.8902543911622483E-2</v>
      </c>
      <c r="L236" s="6">
        <v>6.2881061141797749E-3</v>
      </c>
      <c r="M236" s="6">
        <v>4.720857781770226E-3</v>
      </c>
      <c r="N236" s="6">
        <v>1.9112784541579862E-4</v>
      </c>
      <c r="O236" s="6"/>
      <c r="P236" s="6">
        <v>7.1520039754591841E-2</v>
      </c>
      <c r="Q236" s="6">
        <v>0.76290590776170175</v>
      </c>
      <c r="R236" s="6">
        <v>1.0148888591578907E-2</v>
      </c>
      <c r="S236" s="6">
        <f t="shared" si="0"/>
        <v>0.99999999999999989</v>
      </c>
      <c r="T236" t="s">
        <v>2274</v>
      </c>
      <c r="U236" s="16">
        <v>2018</v>
      </c>
      <c r="V236" s="19" t="s">
        <v>2279</v>
      </c>
    </row>
    <row r="237" spans="1:22" ht="15.75" customHeight="1">
      <c r="A237" s="4" t="s">
        <v>484</v>
      </c>
      <c r="B237" s="9" t="s">
        <v>452</v>
      </c>
      <c r="C237" s="9" t="s">
        <v>485</v>
      </c>
      <c r="D237" s="14">
        <v>9.2556453861165316E-2</v>
      </c>
      <c r="E237" s="6">
        <v>2.8714803456927795E-2</v>
      </c>
      <c r="F237" s="6">
        <v>2.0072483969891274E-2</v>
      </c>
      <c r="G237" s="6">
        <v>8.6423194870365212E-3</v>
      </c>
      <c r="H237" s="6">
        <v>0</v>
      </c>
      <c r="I237" s="6">
        <v>6.3841650404237518E-2</v>
      </c>
      <c r="J237" s="6">
        <v>2.75996654586005E-2</v>
      </c>
      <c r="K237" s="6">
        <v>4.1817674937273484E-3</v>
      </c>
      <c r="L237" s="6">
        <v>1.7284638974073042E-2</v>
      </c>
      <c r="M237" s="6">
        <v>1.4775578477836632E-2</v>
      </c>
      <c r="N237" s="6">
        <v>0</v>
      </c>
      <c r="O237" s="6"/>
      <c r="P237" s="6">
        <v>0.10231391134652913</v>
      </c>
      <c r="Q237" s="6">
        <v>0.7978812378031781</v>
      </c>
      <c r="R237" s="6">
        <v>7.2483969891274048E-3</v>
      </c>
      <c r="S237" s="6">
        <f t="shared" si="0"/>
        <v>0.99999999999999989</v>
      </c>
      <c r="T237" t="s">
        <v>2274</v>
      </c>
      <c r="U237" s="16">
        <v>2018</v>
      </c>
      <c r="V237" s="19" t="s">
        <v>2279</v>
      </c>
    </row>
    <row r="238" spans="1:22" ht="15.75" customHeight="1">
      <c r="A238" s="4" t="s">
        <v>486</v>
      </c>
      <c r="B238" s="9" t="s">
        <v>452</v>
      </c>
      <c r="C238" s="9" t="s">
        <v>487</v>
      </c>
      <c r="D238" s="14">
        <v>0.10208279763435331</v>
      </c>
      <c r="E238" s="6">
        <v>5.4127024942144511E-2</v>
      </c>
      <c r="F238" s="6">
        <v>4.1013113911031115E-2</v>
      </c>
      <c r="G238" s="6">
        <v>1.2471072255078427E-2</v>
      </c>
      <c r="H238" s="6">
        <v>6.428387760349704E-4</v>
      </c>
      <c r="I238" s="6">
        <v>4.7955772692208791E-2</v>
      </c>
      <c r="J238" s="6">
        <v>1.7228079197737209E-2</v>
      </c>
      <c r="K238" s="6">
        <v>5.9141167395217282E-3</v>
      </c>
      <c r="L238" s="6">
        <v>1.0028284906145539E-2</v>
      </c>
      <c r="M238" s="6">
        <v>1.4785291848804319E-2</v>
      </c>
      <c r="N238" s="6">
        <v>0</v>
      </c>
      <c r="O238" s="6"/>
      <c r="P238" s="6">
        <v>7.7654924145024423E-2</v>
      </c>
      <c r="Q238" s="6">
        <v>0.81473386474672149</v>
      </c>
      <c r="R238" s="6">
        <v>5.5284134739007453E-3</v>
      </c>
      <c r="S238" s="6">
        <f t="shared" si="0"/>
        <v>1</v>
      </c>
      <c r="T238" t="s">
        <v>2274</v>
      </c>
      <c r="U238" s="16">
        <v>2018</v>
      </c>
      <c r="V238" s="19" t="s">
        <v>2279</v>
      </c>
    </row>
    <row r="239" spans="1:22" ht="15.75" customHeight="1">
      <c r="A239" s="4" t="s">
        <v>488</v>
      </c>
      <c r="B239" s="9" t="s">
        <v>452</v>
      </c>
      <c r="C239" s="9" t="s">
        <v>489</v>
      </c>
      <c r="D239" s="14">
        <v>8.4779573109914227E-2</v>
      </c>
      <c r="E239" s="6">
        <v>2.1543985637342909E-2</v>
      </c>
      <c r="F239" s="6">
        <v>9.7745860762018747E-3</v>
      </c>
      <c r="G239" s="6">
        <v>1.1769399561141033E-2</v>
      </c>
      <c r="H239" s="6">
        <v>0</v>
      </c>
      <c r="I239" s="6">
        <v>6.3235587472571311E-2</v>
      </c>
      <c r="J239" s="6">
        <v>2.912427688011171E-2</v>
      </c>
      <c r="K239" s="6">
        <v>2.9922202274087371E-3</v>
      </c>
      <c r="L239" s="6">
        <v>1.336525034909236E-2</v>
      </c>
      <c r="M239" s="6">
        <v>1.7354877318970677E-2</v>
      </c>
      <c r="N239" s="6">
        <v>3.9896269698783165E-4</v>
      </c>
      <c r="O239" s="6"/>
      <c r="P239" s="6">
        <v>8.4181129064432481E-2</v>
      </c>
      <c r="Q239" s="6">
        <v>0.82924396568920811</v>
      </c>
      <c r="R239" s="6">
        <v>1.7953321364452424E-3</v>
      </c>
      <c r="S239" s="6">
        <f t="shared" si="0"/>
        <v>1</v>
      </c>
      <c r="T239" t="s">
        <v>2274</v>
      </c>
      <c r="U239" s="16">
        <v>2018</v>
      </c>
      <c r="V239" s="19" t="s">
        <v>2279</v>
      </c>
    </row>
    <row r="240" spans="1:22" ht="15.75" customHeight="1">
      <c r="A240" s="4" t="s">
        <v>490</v>
      </c>
      <c r="B240" s="9" t="s">
        <v>452</v>
      </c>
      <c r="C240" s="9" t="s">
        <v>491</v>
      </c>
      <c r="D240" s="14">
        <v>0.11067193675889328</v>
      </c>
      <c r="E240" s="6">
        <v>3.7010420409629895E-2</v>
      </c>
      <c r="F240" s="6">
        <v>1.9762845849802372E-2</v>
      </c>
      <c r="G240" s="6">
        <v>1.6528925619834711E-2</v>
      </c>
      <c r="H240" s="6">
        <v>7.1864893999281352E-4</v>
      </c>
      <c r="I240" s="6">
        <v>7.3661516349263378E-2</v>
      </c>
      <c r="J240" s="6">
        <v>1.7966223499820338E-2</v>
      </c>
      <c r="K240" s="6">
        <v>1.0779734099892202E-3</v>
      </c>
      <c r="L240" s="6">
        <v>2.335609054976644E-2</v>
      </c>
      <c r="M240" s="6">
        <v>3.0183255479698166E-2</v>
      </c>
      <c r="N240" s="6">
        <v>1.0779734099892202E-3</v>
      </c>
      <c r="O240" s="6"/>
      <c r="P240" s="6">
        <v>8.8393819619116062E-2</v>
      </c>
      <c r="Q240" s="6">
        <v>0.79410707869205888</v>
      </c>
      <c r="R240" s="6">
        <v>6.8271649299317281E-3</v>
      </c>
      <c r="S240" s="6">
        <f t="shared" si="0"/>
        <v>0.99999999999999989</v>
      </c>
      <c r="T240" t="s">
        <v>2274</v>
      </c>
      <c r="U240" s="16">
        <v>2018</v>
      </c>
      <c r="V240" s="19" t="s">
        <v>2279</v>
      </c>
    </row>
    <row r="241" spans="1:22" ht="15.75" customHeight="1">
      <c r="A241" s="4" t="s">
        <v>492</v>
      </c>
      <c r="B241" s="9" t="s">
        <v>452</v>
      </c>
      <c r="C241" s="9" t="s">
        <v>493</v>
      </c>
      <c r="D241" s="14">
        <v>5.3650934995547642E-2</v>
      </c>
      <c r="E241" s="6">
        <v>1.0463045414069456E-2</v>
      </c>
      <c r="F241" s="6">
        <v>7.7916295636687441E-3</v>
      </c>
      <c r="G241" s="6">
        <v>2.6714158504007124E-3</v>
      </c>
      <c r="H241" s="6">
        <v>0</v>
      </c>
      <c r="I241" s="6">
        <v>4.3187889581478185E-2</v>
      </c>
      <c r="J241" s="6">
        <v>1.8922528940338381E-2</v>
      </c>
      <c r="K241" s="6">
        <v>1.1130899376669634E-3</v>
      </c>
      <c r="L241" s="6">
        <v>1.6028495102404273E-2</v>
      </c>
      <c r="M241" s="6">
        <v>7.1237756010685662E-3</v>
      </c>
      <c r="N241" s="6">
        <v>0</v>
      </c>
      <c r="O241" s="6"/>
      <c r="P241" s="6">
        <v>7.9252003561887802E-2</v>
      </c>
      <c r="Q241" s="6">
        <v>0.86375779162956368</v>
      </c>
      <c r="R241" s="6">
        <v>3.3392698130008903E-3</v>
      </c>
      <c r="S241" s="6">
        <f t="shared" si="0"/>
        <v>1</v>
      </c>
      <c r="T241" t="s">
        <v>2274</v>
      </c>
      <c r="U241" s="16">
        <v>2018</v>
      </c>
      <c r="V241" s="19" t="s">
        <v>2279</v>
      </c>
    </row>
    <row r="242" spans="1:22" ht="15.75" customHeight="1">
      <c r="A242" s="4" t="s">
        <v>494</v>
      </c>
      <c r="B242" s="9" t="s">
        <v>452</v>
      </c>
      <c r="C242" s="9" t="s">
        <v>495</v>
      </c>
      <c r="D242" s="14">
        <v>8.285849952516619E-2</v>
      </c>
      <c r="E242" s="6">
        <v>1.2108262108262107E-2</v>
      </c>
      <c r="F242" s="6">
        <v>7.8347578347578353E-3</v>
      </c>
      <c r="G242" s="6">
        <v>3.6403925292814183E-3</v>
      </c>
      <c r="H242" s="6">
        <v>6.3311174422285533E-4</v>
      </c>
      <c r="I242" s="6">
        <v>7.0750237416904088E-2</v>
      </c>
      <c r="J242" s="6">
        <v>1.6223488445710667E-2</v>
      </c>
      <c r="K242" s="6">
        <v>1.5036403925292813E-3</v>
      </c>
      <c r="L242" s="6">
        <v>3.6799620132953466E-2</v>
      </c>
      <c r="M242" s="6">
        <v>1.6223488445710667E-2</v>
      </c>
      <c r="N242" s="6">
        <v>0</v>
      </c>
      <c r="O242" s="6"/>
      <c r="P242" s="6">
        <v>4.7008547008547008E-2</v>
      </c>
      <c r="Q242" s="6">
        <v>0.86760050648939535</v>
      </c>
      <c r="R242" s="6">
        <v>2.5324469768914213E-3</v>
      </c>
      <c r="S242" s="6">
        <f t="shared" si="0"/>
        <v>0.99999999999999989</v>
      </c>
      <c r="T242" t="s">
        <v>2274</v>
      </c>
      <c r="U242" s="16">
        <v>2018</v>
      </c>
      <c r="V242" s="19" t="s">
        <v>2279</v>
      </c>
    </row>
    <row r="243" spans="1:22" ht="15.75" customHeight="1">
      <c r="A243" s="4" t="s">
        <v>496</v>
      </c>
      <c r="B243" s="9" t="s">
        <v>452</v>
      </c>
      <c r="C243" s="9" t="s">
        <v>497</v>
      </c>
      <c r="D243" s="14">
        <v>6.9228221265319648E-2</v>
      </c>
      <c r="E243" s="6">
        <v>2.1530308049022857E-2</v>
      </c>
      <c r="F243" s="6">
        <v>1.1593242795627691E-2</v>
      </c>
      <c r="G243" s="6">
        <v>8.9433587280556472E-3</v>
      </c>
      <c r="H243" s="6">
        <v>9.9370652533951648E-4</v>
      </c>
      <c r="I243" s="6">
        <v>4.7697913216296788E-2</v>
      </c>
      <c r="J243" s="6">
        <v>9.6058297449486581E-3</v>
      </c>
      <c r="K243" s="6">
        <v>2.9811195760185492E-3</v>
      </c>
      <c r="L243" s="6">
        <v>1.9211659489897316E-2</v>
      </c>
      <c r="M243" s="6">
        <v>1.5568068896985757E-2</v>
      </c>
      <c r="N243" s="6">
        <v>3.3123550844650548E-4</v>
      </c>
      <c r="O243" s="6"/>
      <c r="P243" s="6">
        <v>6.0947333554157004E-2</v>
      </c>
      <c r="Q243" s="6">
        <v>0.8628684995031467</v>
      </c>
      <c r="R243" s="6">
        <v>6.9559456773766147E-3</v>
      </c>
      <c r="S243" s="6">
        <f t="shared" si="0"/>
        <v>0.99999999999999989</v>
      </c>
      <c r="T243" t="s">
        <v>2274</v>
      </c>
      <c r="U243" s="16">
        <v>2018</v>
      </c>
      <c r="V243" s="19" t="s">
        <v>2279</v>
      </c>
    </row>
    <row r="244" spans="1:22" ht="15.75" customHeight="1">
      <c r="A244" s="4" t="s">
        <v>498</v>
      </c>
      <c r="B244" s="9" t="s">
        <v>452</v>
      </c>
      <c r="C244" s="9" t="s">
        <v>499</v>
      </c>
      <c r="D244" s="14">
        <v>0.13594191206131503</v>
      </c>
      <c r="E244" s="6">
        <v>3.3077853973376363E-2</v>
      </c>
      <c r="F244" s="6">
        <v>1.2101653892698669E-2</v>
      </c>
      <c r="G244" s="6">
        <v>1.9766034691407825E-2</v>
      </c>
      <c r="H244" s="6">
        <v>1.2101653892698668E-3</v>
      </c>
      <c r="I244" s="6">
        <v>0.10286405808793868</v>
      </c>
      <c r="J244" s="6">
        <v>4.9213392496974588E-2</v>
      </c>
      <c r="K244" s="6">
        <v>1.6135538523598225E-3</v>
      </c>
      <c r="L244" s="6">
        <v>3.0657523194836628E-2</v>
      </c>
      <c r="M244" s="6">
        <v>1.9766034691407825E-2</v>
      </c>
      <c r="N244" s="6">
        <v>1.6135538523598225E-3</v>
      </c>
      <c r="O244" s="6"/>
      <c r="P244" s="6">
        <v>7.624041952400161E-2</v>
      </c>
      <c r="Q244" s="6">
        <v>0.78418717224687373</v>
      </c>
      <c r="R244" s="6">
        <v>3.6304961678096008E-3</v>
      </c>
      <c r="S244" s="6">
        <f t="shared" si="0"/>
        <v>1</v>
      </c>
      <c r="T244" t="s">
        <v>2274</v>
      </c>
      <c r="U244" s="16">
        <v>2018</v>
      </c>
      <c r="V244" s="19" t="s">
        <v>2279</v>
      </c>
    </row>
    <row r="245" spans="1:22" ht="15.75" customHeight="1">
      <c r="A245" s="4" t="s">
        <v>500</v>
      </c>
      <c r="B245" s="9" t="s">
        <v>452</v>
      </c>
      <c r="C245" s="9" t="s">
        <v>501</v>
      </c>
      <c r="D245" s="14">
        <v>6.4307458143074578E-2</v>
      </c>
      <c r="E245" s="6">
        <v>1.5981735159817351E-2</v>
      </c>
      <c r="F245" s="6">
        <v>6.4687975646879753E-3</v>
      </c>
      <c r="G245" s="6">
        <v>9.1324200913242004E-3</v>
      </c>
      <c r="H245" s="6">
        <v>3.8051750380517502E-4</v>
      </c>
      <c r="I245" s="6">
        <v>4.8325722983257227E-2</v>
      </c>
      <c r="J245" s="6">
        <v>1.5220700152207001E-2</v>
      </c>
      <c r="K245" s="6">
        <v>3.8051750380517502E-4</v>
      </c>
      <c r="L245" s="6">
        <v>5.3272450532724502E-3</v>
      </c>
      <c r="M245" s="6">
        <v>2.7397260273972601E-2</v>
      </c>
      <c r="N245" s="6">
        <v>0</v>
      </c>
      <c r="O245" s="6"/>
      <c r="P245" s="6">
        <v>0.13850837138508371</v>
      </c>
      <c r="Q245" s="6">
        <v>0.79109589041095896</v>
      </c>
      <c r="R245" s="6">
        <v>6.0882800608828003E-3</v>
      </c>
      <c r="S245" s="6">
        <f t="shared" si="0"/>
        <v>1</v>
      </c>
      <c r="T245" t="s">
        <v>2274</v>
      </c>
      <c r="U245" s="16">
        <v>2018</v>
      </c>
      <c r="V245" s="19" t="s">
        <v>2279</v>
      </c>
    </row>
    <row r="246" spans="1:22" ht="15.75" customHeight="1">
      <c r="A246" s="4" t="s">
        <v>502</v>
      </c>
      <c r="B246" s="9" t="s">
        <v>452</v>
      </c>
      <c r="C246" s="9" t="s">
        <v>503</v>
      </c>
      <c r="D246" s="14">
        <v>5.1259346713892172E-2</v>
      </c>
      <c r="E246" s="6">
        <v>1.3774104683195593E-2</v>
      </c>
      <c r="F246" s="6">
        <v>2.6564344746162929E-3</v>
      </c>
      <c r="G246" s="6">
        <v>6.2967335694608419E-3</v>
      </c>
      <c r="H246" s="6">
        <v>4.8209366391184574E-3</v>
      </c>
      <c r="I246" s="6">
        <v>3.7485242030696579E-2</v>
      </c>
      <c r="J246" s="6">
        <v>1.2888626524990161E-2</v>
      </c>
      <c r="K246" s="6">
        <v>2.4596615505706413E-3</v>
      </c>
      <c r="L246" s="6">
        <v>9.0515545060999604E-3</v>
      </c>
      <c r="M246" s="6">
        <v>1.2691853600944511E-2</v>
      </c>
      <c r="N246" s="6">
        <v>3.9354584809130262E-4</v>
      </c>
      <c r="O246" s="6"/>
      <c r="P246" s="6">
        <v>0.17040535222353403</v>
      </c>
      <c r="Q246" s="6">
        <v>0.75757575757575757</v>
      </c>
      <c r="R246" s="6">
        <v>2.0759543486816214E-2</v>
      </c>
      <c r="S246" s="6">
        <f t="shared" si="0"/>
        <v>1</v>
      </c>
      <c r="T246" t="s">
        <v>2274</v>
      </c>
      <c r="U246" s="16">
        <v>2018</v>
      </c>
      <c r="V246" s="19" t="s">
        <v>2279</v>
      </c>
    </row>
    <row r="247" spans="1:22" ht="15.75" customHeight="1">
      <c r="A247" s="4" t="s">
        <v>504</v>
      </c>
      <c r="B247" s="9" t="s">
        <v>452</v>
      </c>
      <c r="C247" s="9" t="s">
        <v>505</v>
      </c>
      <c r="D247" s="14">
        <v>9.6296296296296297E-2</v>
      </c>
      <c r="E247" s="6">
        <v>2.5777777777777778E-2</v>
      </c>
      <c r="F247" s="6">
        <v>1.6592592592592593E-2</v>
      </c>
      <c r="G247" s="6">
        <v>6.2222222222222219E-3</v>
      </c>
      <c r="H247" s="6">
        <v>2.9629629629629628E-3</v>
      </c>
      <c r="I247" s="6">
        <v>7.0518518518518522E-2</v>
      </c>
      <c r="J247" s="6">
        <v>3.9407407407407405E-2</v>
      </c>
      <c r="K247" s="6">
        <v>5.3333333333333332E-3</v>
      </c>
      <c r="L247" s="6">
        <v>1.5111111111111112E-2</v>
      </c>
      <c r="M247" s="6">
        <v>1.0666666666666666E-2</v>
      </c>
      <c r="N247" s="6">
        <v>0</v>
      </c>
      <c r="O247" s="6"/>
      <c r="P247" s="6">
        <v>6.9925925925925919E-2</v>
      </c>
      <c r="Q247" s="6">
        <v>0.82874074074074078</v>
      </c>
      <c r="R247" s="6">
        <v>5.0370370370370369E-3</v>
      </c>
      <c r="S247" s="6">
        <f t="shared" si="0"/>
        <v>1</v>
      </c>
      <c r="T247" t="s">
        <v>2274</v>
      </c>
      <c r="U247" s="16">
        <v>2018</v>
      </c>
      <c r="V247" s="19" t="s">
        <v>2279</v>
      </c>
    </row>
    <row r="248" spans="1:22" ht="15.75" customHeight="1">
      <c r="A248" s="4" t="s">
        <v>506</v>
      </c>
      <c r="B248" s="9" t="s">
        <v>452</v>
      </c>
      <c r="C248" s="9" t="s">
        <v>507</v>
      </c>
      <c r="D248" s="14">
        <v>0.18796068796068796</v>
      </c>
      <c r="E248" s="6">
        <v>4.2997542997542999E-2</v>
      </c>
      <c r="F248" s="6">
        <v>3.1941031941031942E-2</v>
      </c>
      <c r="G248" s="6">
        <v>1.1056511056511056E-2</v>
      </c>
      <c r="H248" s="6">
        <v>0</v>
      </c>
      <c r="I248" s="6">
        <v>0.14496314496314497</v>
      </c>
      <c r="J248" s="6">
        <v>1.9656019656019656E-2</v>
      </c>
      <c r="K248" s="6">
        <v>7.9852579852579854E-3</v>
      </c>
      <c r="L248" s="6">
        <v>6.0810810810810814E-2</v>
      </c>
      <c r="M248" s="6">
        <v>5.6511056511056514E-2</v>
      </c>
      <c r="N248" s="6">
        <v>0</v>
      </c>
      <c r="O248" s="6"/>
      <c r="P248" s="6">
        <v>7.6781326781326778E-2</v>
      </c>
      <c r="Q248" s="6">
        <v>0.72911547911547914</v>
      </c>
      <c r="R248" s="6">
        <v>6.1425061425061421E-3</v>
      </c>
      <c r="S248" s="6">
        <f t="shared" si="0"/>
        <v>1</v>
      </c>
      <c r="T248" t="s">
        <v>2274</v>
      </c>
      <c r="U248" s="16">
        <v>2018</v>
      </c>
      <c r="V248" s="19" t="s">
        <v>2279</v>
      </c>
    </row>
    <row r="249" spans="1:22" ht="15.75" customHeight="1">
      <c r="A249" s="4" t="s">
        <v>508</v>
      </c>
      <c r="B249" s="9" t="s">
        <v>452</v>
      </c>
      <c r="C249" s="9" t="s">
        <v>509</v>
      </c>
      <c r="D249" s="14">
        <v>4.2788129744651481E-2</v>
      </c>
      <c r="E249" s="6">
        <v>3.1746031746031744E-2</v>
      </c>
      <c r="F249" s="6">
        <v>4.3708304577869794E-3</v>
      </c>
      <c r="G249" s="6">
        <v>2.7145157579940189E-2</v>
      </c>
      <c r="H249" s="6">
        <v>2.3004370830457787E-4</v>
      </c>
      <c r="I249" s="6">
        <v>1.1042097998619738E-2</v>
      </c>
      <c r="J249" s="6">
        <v>1.3802622498274672E-3</v>
      </c>
      <c r="K249" s="6">
        <v>2.3004370830457787E-4</v>
      </c>
      <c r="L249" s="6">
        <v>8.7416609155739587E-3</v>
      </c>
      <c r="M249" s="6">
        <v>6.9013112491373362E-4</v>
      </c>
      <c r="N249" s="6">
        <v>0</v>
      </c>
      <c r="O249" s="6"/>
      <c r="P249" s="6">
        <v>6.786289394985047E-2</v>
      </c>
      <c r="Q249" s="6">
        <v>0.87393604784909129</v>
      </c>
      <c r="R249" s="6">
        <v>1.5412928456406717E-2</v>
      </c>
      <c r="S249" s="6">
        <f t="shared" si="0"/>
        <v>1</v>
      </c>
      <c r="T249" t="s">
        <v>2276</v>
      </c>
      <c r="U249" s="16">
        <v>2018</v>
      </c>
      <c r="V249" s="19" t="s">
        <v>2281</v>
      </c>
    </row>
    <row r="250" spans="1:22" ht="15.75" customHeight="1">
      <c r="A250" s="4" t="s">
        <v>510</v>
      </c>
      <c r="B250" s="9" t="s">
        <v>452</v>
      </c>
      <c r="C250" s="9" t="s">
        <v>511</v>
      </c>
      <c r="D250" s="14">
        <v>0.1360095865787897</v>
      </c>
      <c r="E250" s="6">
        <v>1.1983223487118035E-2</v>
      </c>
      <c r="F250" s="6">
        <v>5.9916117435590173E-3</v>
      </c>
      <c r="G250" s="6">
        <v>5.9916117435590173E-3</v>
      </c>
      <c r="H250" s="6">
        <v>0</v>
      </c>
      <c r="I250" s="6">
        <v>0.12402636309167166</v>
      </c>
      <c r="J250" s="6">
        <v>2.9358897543439184E-2</v>
      </c>
      <c r="K250" s="6">
        <v>5.9916117435590175E-4</v>
      </c>
      <c r="L250" s="6">
        <v>5.2127022168963449E-2</v>
      </c>
      <c r="M250" s="6">
        <v>4.1941282204913125E-2</v>
      </c>
      <c r="N250" s="6">
        <v>0</v>
      </c>
      <c r="O250" s="6"/>
      <c r="P250" s="6">
        <v>5.0329538645895747E-2</v>
      </c>
      <c r="Q250" s="6">
        <v>0.81126423007789095</v>
      </c>
      <c r="R250" s="6">
        <v>2.396644697423607E-3</v>
      </c>
      <c r="S250" s="6">
        <f t="shared" si="0"/>
        <v>1</v>
      </c>
      <c r="T250" t="s">
        <v>2274</v>
      </c>
      <c r="U250" s="16">
        <v>2018</v>
      </c>
      <c r="V250" s="19" t="s">
        <v>2279</v>
      </c>
    </row>
    <row r="251" spans="1:22" ht="15.75" customHeight="1">
      <c r="A251" s="4" t="s">
        <v>512</v>
      </c>
      <c r="B251" s="9" t="s">
        <v>452</v>
      </c>
      <c r="C251" s="9" t="s">
        <v>513</v>
      </c>
      <c r="D251" s="14">
        <v>0.14824923898440556</v>
      </c>
      <c r="E251" s="6">
        <v>5.6621260820026192E-2</v>
      </c>
      <c r="F251" s="6">
        <v>4.9147152356172306E-2</v>
      </c>
      <c r="G251" s="6">
        <v>6.8363858986786388E-3</v>
      </c>
      <c r="H251" s="6">
        <v>6.3772256517524619E-4</v>
      </c>
      <c r="I251" s="6">
        <v>9.162797816437937E-2</v>
      </c>
      <c r="J251" s="6">
        <v>7.0353553390133161E-2</v>
      </c>
      <c r="K251" s="6">
        <v>9.999489821947859E-3</v>
      </c>
      <c r="L251" s="6">
        <v>6.7173443531792594E-3</v>
      </c>
      <c r="M251" s="6">
        <v>4.4895668588337328E-3</v>
      </c>
      <c r="N251" s="6">
        <v>6.8023740285359593E-5</v>
      </c>
      <c r="O251" s="6"/>
      <c r="P251" s="6">
        <v>7.1816063806268385E-2</v>
      </c>
      <c r="Q251" s="6">
        <v>0.76741832899681994</v>
      </c>
      <c r="R251" s="6">
        <v>1.2516368212506165E-2</v>
      </c>
      <c r="S251" s="6">
        <f t="shared" si="0"/>
        <v>1</v>
      </c>
      <c r="T251" t="s">
        <v>2274</v>
      </c>
      <c r="U251" s="16">
        <v>2018</v>
      </c>
      <c r="V251" s="19" t="s">
        <v>2279</v>
      </c>
    </row>
    <row r="252" spans="1:22" ht="15.75" customHeight="1">
      <c r="A252" s="4" t="s">
        <v>514</v>
      </c>
      <c r="B252" s="9" t="s">
        <v>452</v>
      </c>
      <c r="C252" s="9" t="s">
        <v>515</v>
      </c>
      <c r="D252" s="14">
        <v>0.22880720180045011</v>
      </c>
      <c r="E252" s="6">
        <v>0.15928982245561391</v>
      </c>
      <c r="F252" s="6">
        <v>0.14678669667416855</v>
      </c>
      <c r="G252" s="6">
        <v>1.2503125781445362E-2</v>
      </c>
      <c r="H252" s="6">
        <v>0</v>
      </c>
      <c r="I252" s="6">
        <v>6.9517379344836205E-2</v>
      </c>
      <c r="J252" s="6">
        <v>4.2260565141285324E-2</v>
      </c>
      <c r="K252" s="6">
        <v>4.7511877969492371E-3</v>
      </c>
      <c r="L252" s="6">
        <v>1.1252813203300824E-2</v>
      </c>
      <c r="M252" s="6">
        <v>1.1252813203300824E-2</v>
      </c>
      <c r="N252" s="6">
        <v>0</v>
      </c>
      <c r="O252" s="6"/>
      <c r="P252" s="6">
        <v>6.826706676669167E-2</v>
      </c>
      <c r="Q252" s="6">
        <v>0.69817454363590903</v>
      </c>
      <c r="R252" s="6">
        <v>4.7511877969492371E-3</v>
      </c>
      <c r="S252" s="6">
        <f t="shared" si="0"/>
        <v>1</v>
      </c>
      <c r="T252" t="s">
        <v>2275</v>
      </c>
      <c r="U252" s="16">
        <v>2018</v>
      </c>
      <c r="V252" s="19" t="s">
        <v>2280</v>
      </c>
    </row>
    <row r="253" spans="1:22" ht="15.75" customHeight="1">
      <c r="A253" s="4" t="s">
        <v>516</v>
      </c>
      <c r="B253" s="9" t="s">
        <v>452</v>
      </c>
      <c r="C253" s="9" t="s">
        <v>517</v>
      </c>
      <c r="D253" s="14">
        <v>0.13627992633517497</v>
      </c>
      <c r="E253" s="6">
        <v>4.5303867403314914E-2</v>
      </c>
      <c r="F253" s="6">
        <v>2.7624309392265192E-2</v>
      </c>
      <c r="G253" s="6">
        <v>1.6574585635359115E-2</v>
      </c>
      <c r="H253" s="6">
        <v>1.1049723756906078E-3</v>
      </c>
      <c r="I253" s="6">
        <v>9.0976058931860032E-2</v>
      </c>
      <c r="J253" s="6">
        <v>5.0460405156537755E-2</v>
      </c>
      <c r="K253" s="6">
        <v>3.6832412523020259E-3</v>
      </c>
      <c r="L253" s="6">
        <v>1.5101289134438306E-2</v>
      </c>
      <c r="M253" s="6">
        <v>2.1731123388581953E-2</v>
      </c>
      <c r="N253" s="6">
        <v>0</v>
      </c>
      <c r="O253" s="6"/>
      <c r="P253" s="6">
        <v>6.1878453038674036E-2</v>
      </c>
      <c r="Q253" s="6">
        <v>0.79226519337016577</v>
      </c>
      <c r="R253" s="6">
        <v>9.5764272559852662E-3</v>
      </c>
      <c r="S253" s="6">
        <f t="shared" si="0"/>
        <v>1</v>
      </c>
      <c r="T253" t="s">
        <v>2274</v>
      </c>
      <c r="U253" s="16">
        <v>2018</v>
      </c>
      <c r="V253" s="19" t="s">
        <v>2279</v>
      </c>
    </row>
    <row r="254" spans="1:22" ht="15.75" customHeight="1">
      <c r="A254" s="4" t="s">
        <v>518</v>
      </c>
      <c r="B254" s="9" t="s">
        <v>452</v>
      </c>
      <c r="C254" s="9" t="s">
        <v>519</v>
      </c>
      <c r="D254" s="14">
        <v>0.15774950176299249</v>
      </c>
      <c r="E254" s="6">
        <v>3.9705656906331439E-2</v>
      </c>
      <c r="F254" s="6">
        <v>2.5755020695998773E-2</v>
      </c>
      <c r="G254" s="6">
        <v>1.3797332515713629E-2</v>
      </c>
      <c r="H254" s="6">
        <v>1.5330369461904033E-4</v>
      </c>
      <c r="I254" s="6">
        <v>0.11804384485666104</v>
      </c>
      <c r="J254" s="6">
        <v>3.2347079564617506E-2</v>
      </c>
      <c r="K254" s="6">
        <v>4.9057182278092904E-3</v>
      </c>
      <c r="L254" s="6">
        <v>4.246512340947417E-2</v>
      </c>
      <c r="M254" s="6">
        <v>3.7712708876283918E-2</v>
      </c>
      <c r="N254" s="6">
        <v>6.132147784761613E-4</v>
      </c>
      <c r="O254" s="6"/>
      <c r="P254" s="6">
        <v>6.1321477847616129E-2</v>
      </c>
      <c r="Q254" s="6">
        <v>0.77418365782615362</v>
      </c>
      <c r="R254" s="6">
        <v>6.7453625632377737E-3</v>
      </c>
      <c r="S254" s="6">
        <f t="shared" si="0"/>
        <v>1</v>
      </c>
      <c r="T254" t="s">
        <v>2274</v>
      </c>
      <c r="U254" s="16">
        <v>2018</v>
      </c>
      <c r="V254" s="19" t="s">
        <v>2279</v>
      </c>
    </row>
    <row r="255" spans="1:22" ht="15.75" customHeight="1">
      <c r="A255" s="4" t="s">
        <v>520</v>
      </c>
      <c r="B255" s="9" t="s">
        <v>452</v>
      </c>
      <c r="C255" s="9" t="s">
        <v>521</v>
      </c>
      <c r="D255" s="14">
        <v>0.1431261770244821</v>
      </c>
      <c r="E255" s="6">
        <v>8.2548650345260516E-2</v>
      </c>
      <c r="F255" s="6">
        <v>1.6949152542372881E-2</v>
      </c>
      <c r="G255" s="6">
        <v>6.5599497802887638E-2</v>
      </c>
      <c r="H255" s="6">
        <v>0</v>
      </c>
      <c r="I255" s="6">
        <v>6.0577526679221595E-2</v>
      </c>
      <c r="J255" s="6">
        <v>2.7306967984934087E-2</v>
      </c>
      <c r="K255" s="6">
        <v>2.8248587570621469E-3</v>
      </c>
      <c r="L255" s="6">
        <v>4.0803515379786567E-3</v>
      </c>
      <c r="M255" s="6">
        <v>2.6365348399246705E-2</v>
      </c>
      <c r="N255" s="6">
        <v>0</v>
      </c>
      <c r="O255" s="6"/>
      <c r="P255" s="6">
        <v>6.4030131826741998E-2</v>
      </c>
      <c r="Q255" s="6">
        <v>0.78625235404896421</v>
      </c>
      <c r="R255" s="6">
        <v>6.5913370998116763E-3</v>
      </c>
      <c r="S255" s="6">
        <f t="shared" si="0"/>
        <v>1</v>
      </c>
      <c r="T255" t="s">
        <v>2274</v>
      </c>
      <c r="U255" s="16">
        <v>2018</v>
      </c>
      <c r="V255" s="19" t="s">
        <v>2279</v>
      </c>
    </row>
    <row r="256" spans="1:22" ht="15.75" customHeight="1">
      <c r="A256" s="4" t="s">
        <v>522</v>
      </c>
      <c r="B256" s="9" t="s">
        <v>452</v>
      </c>
      <c r="C256" s="9" t="s">
        <v>523</v>
      </c>
      <c r="D256" s="14">
        <v>0.1424927113702624</v>
      </c>
      <c r="E256" s="6">
        <v>4.3002915451895045E-2</v>
      </c>
      <c r="F256" s="6">
        <v>3.7172011661807579E-2</v>
      </c>
      <c r="G256" s="6">
        <v>5.1020408163265302E-3</v>
      </c>
      <c r="H256" s="6">
        <v>7.2886297376093293E-4</v>
      </c>
      <c r="I256" s="6">
        <v>9.9489795918367346E-2</v>
      </c>
      <c r="J256" s="6">
        <v>2.2230320699708456E-2</v>
      </c>
      <c r="K256" s="6">
        <v>4.0087463556851312E-3</v>
      </c>
      <c r="L256" s="6">
        <v>3.2798833819241979E-2</v>
      </c>
      <c r="M256" s="6">
        <v>4.0087463556851312E-2</v>
      </c>
      <c r="N256" s="6">
        <v>3.6443148688046647E-4</v>
      </c>
      <c r="O256" s="6"/>
      <c r="P256" s="6">
        <v>6.6690962099125367E-2</v>
      </c>
      <c r="Q256" s="6">
        <v>0.78826530612244894</v>
      </c>
      <c r="R256" s="6">
        <v>2.5510204081632651E-3</v>
      </c>
      <c r="S256" s="6">
        <f t="shared" si="0"/>
        <v>0.99999999999999989</v>
      </c>
      <c r="T256" t="s">
        <v>2274</v>
      </c>
      <c r="U256" s="16">
        <v>2018</v>
      </c>
      <c r="V256" s="19" t="s">
        <v>2279</v>
      </c>
    </row>
    <row r="257" spans="1:22" ht="15.75" customHeight="1">
      <c r="A257" s="4" t="s">
        <v>524</v>
      </c>
      <c r="B257" s="9" t="s">
        <v>452</v>
      </c>
      <c r="C257" s="9" t="s">
        <v>525</v>
      </c>
      <c r="D257" s="14">
        <v>9.2605233219567692E-2</v>
      </c>
      <c r="E257" s="6">
        <v>4.5733788395904439E-2</v>
      </c>
      <c r="F257" s="6">
        <v>3.321956769055745E-2</v>
      </c>
      <c r="G257" s="6">
        <v>1.2286689419795221E-2</v>
      </c>
      <c r="H257" s="6">
        <v>2.2753128555176336E-4</v>
      </c>
      <c r="I257" s="6">
        <v>4.6871444823663254E-2</v>
      </c>
      <c r="J257" s="6">
        <v>2.025028441410694E-2</v>
      </c>
      <c r="K257" s="6">
        <v>2.7303754266211604E-3</v>
      </c>
      <c r="L257" s="6">
        <v>1.1376564277588168E-2</v>
      </c>
      <c r="M257" s="6">
        <v>1.2514220705346985E-2</v>
      </c>
      <c r="N257" s="6">
        <v>0</v>
      </c>
      <c r="O257" s="6"/>
      <c r="P257" s="6">
        <v>7.2582480091012508E-2</v>
      </c>
      <c r="Q257" s="6">
        <v>0.82844141069397037</v>
      </c>
      <c r="R257" s="6">
        <v>6.3708759954493746E-3</v>
      </c>
      <c r="S257" s="6">
        <f t="shared" si="0"/>
        <v>0.99999999999999989</v>
      </c>
      <c r="T257" t="s">
        <v>2274</v>
      </c>
      <c r="U257" s="16">
        <v>2018</v>
      </c>
      <c r="V257" s="19" t="s">
        <v>2279</v>
      </c>
    </row>
    <row r="258" spans="1:22" ht="15.75" customHeight="1">
      <c r="A258" s="4" t="s">
        <v>526</v>
      </c>
      <c r="B258" s="9" t="s">
        <v>452</v>
      </c>
      <c r="C258" s="9" t="s">
        <v>527</v>
      </c>
      <c r="D258" s="14">
        <v>0.1295864262990456</v>
      </c>
      <c r="E258" s="6">
        <v>3.7681159420289857E-2</v>
      </c>
      <c r="F258" s="6">
        <v>2.9763167196889359E-2</v>
      </c>
      <c r="G258" s="6">
        <v>7.4938140685754688E-3</v>
      </c>
      <c r="H258" s="6">
        <v>4.2417815482502649E-4</v>
      </c>
      <c r="I258" s="6">
        <v>9.1905266878755748E-2</v>
      </c>
      <c r="J258" s="6">
        <v>6.6595970307529159E-2</v>
      </c>
      <c r="K258" s="6">
        <v>6.6454577589254151E-3</v>
      </c>
      <c r="L258" s="6">
        <v>8.6249558147755388E-3</v>
      </c>
      <c r="M258" s="6">
        <v>9.9681866383881223E-3</v>
      </c>
      <c r="N258" s="6">
        <v>7.0696359137504419E-5</v>
      </c>
      <c r="O258" s="6"/>
      <c r="P258" s="6">
        <v>6.1152350653941319E-2</v>
      </c>
      <c r="Q258" s="6">
        <v>0.79879816189466246</v>
      </c>
      <c r="R258" s="6">
        <v>1.0463061152350654E-2</v>
      </c>
      <c r="S258" s="6">
        <f t="shared" si="0"/>
        <v>1</v>
      </c>
      <c r="T258" t="s">
        <v>2274</v>
      </c>
      <c r="U258" s="16">
        <v>2018</v>
      </c>
      <c r="V258" s="19" t="s">
        <v>2279</v>
      </c>
    </row>
    <row r="259" spans="1:22" ht="15.75" customHeight="1">
      <c r="A259" s="4" t="s">
        <v>528</v>
      </c>
      <c r="B259" s="9" t="s">
        <v>452</v>
      </c>
      <c r="C259" s="9" t="s">
        <v>529</v>
      </c>
      <c r="D259" s="14">
        <v>0.10223463687150838</v>
      </c>
      <c r="E259" s="6">
        <v>1.5083798882681564E-2</v>
      </c>
      <c r="F259" s="6">
        <v>1.0614525139664804E-2</v>
      </c>
      <c r="G259" s="6">
        <v>4.4692737430167594E-3</v>
      </c>
      <c r="H259" s="6">
        <v>0</v>
      </c>
      <c r="I259" s="6">
        <v>8.7150837988826821E-2</v>
      </c>
      <c r="J259" s="6">
        <v>2.5139664804469275E-2</v>
      </c>
      <c r="K259" s="6">
        <v>4.4692737430167594E-3</v>
      </c>
      <c r="L259" s="6">
        <v>1.3966480446927373E-2</v>
      </c>
      <c r="M259" s="6">
        <v>4.357541899441341E-2</v>
      </c>
      <c r="N259" s="6">
        <v>0</v>
      </c>
      <c r="O259" s="6"/>
      <c r="P259" s="6">
        <v>8.826815642458101E-2</v>
      </c>
      <c r="Q259" s="6">
        <v>0.80558659217877093</v>
      </c>
      <c r="R259" s="6">
        <v>3.910614525139665E-3</v>
      </c>
      <c r="S259" s="6">
        <f t="shared" si="0"/>
        <v>0.99999999999999989</v>
      </c>
      <c r="T259" t="s">
        <v>2274</v>
      </c>
      <c r="U259" s="16">
        <v>2018</v>
      </c>
      <c r="V259" s="19" t="s">
        <v>2279</v>
      </c>
    </row>
    <row r="260" spans="1:22" ht="15.75" customHeight="1">
      <c r="A260" s="4" t="s">
        <v>530</v>
      </c>
      <c r="B260" s="9" t="s">
        <v>452</v>
      </c>
      <c r="C260" s="9" t="s">
        <v>531</v>
      </c>
      <c r="D260" s="14">
        <v>0.18552259017604333</v>
      </c>
      <c r="E260" s="6">
        <v>4.9612212236858307E-2</v>
      </c>
      <c r="F260" s="6">
        <v>3.3238951126431118E-2</v>
      </c>
      <c r="G260" s="6">
        <v>1.6003939431244615E-2</v>
      </c>
      <c r="H260" s="6">
        <v>3.6932167918256803E-4</v>
      </c>
      <c r="I260" s="6">
        <v>0.13591037793918503</v>
      </c>
      <c r="J260" s="6">
        <v>9.6023636587467681E-2</v>
      </c>
      <c r="K260" s="6">
        <v>1.6003939431244615E-2</v>
      </c>
      <c r="L260" s="6">
        <v>1.132586482826542E-2</v>
      </c>
      <c r="M260" s="6">
        <v>1.2556937092207312E-2</v>
      </c>
      <c r="N260" s="6">
        <v>0</v>
      </c>
      <c r="O260" s="6"/>
      <c r="P260" s="6">
        <v>5.3305429028683987E-2</v>
      </c>
      <c r="Q260" s="6">
        <v>0.75070786655176658</v>
      </c>
      <c r="R260" s="6">
        <v>1.0464114243506094E-2</v>
      </c>
      <c r="S260" s="6">
        <f t="shared" si="0"/>
        <v>1</v>
      </c>
      <c r="T260" t="s">
        <v>2274</v>
      </c>
      <c r="U260" s="16">
        <v>2018</v>
      </c>
      <c r="V260" s="19" t="s">
        <v>2279</v>
      </c>
    </row>
    <row r="261" spans="1:22" ht="15.75" customHeight="1">
      <c r="A261" s="4" t="s">
        <v>532</v>
      </c>
      <c r="B261" s="9" t="s">
        <v>452</v>
      </c>
      <c r="C261" s="9" t="s">
        <v>533</v>
      </c>
      <c r="D261" s="14">
        <v>7.6156812339331623E-2</v>
      </c>
      <c r="E261" s="6">
        <v>1.5424164524421594E-2</v>
      </c>
      <c r="F261" s="6">
        <v>1.2532133676092546E-2</v>
      </c>
      <c r="G261" s="6">
        <v>1.9280205655526992E-3</v>
      </c>
      <c r="H261" s="6">
        <v>9.640102827763496E-4</v>
      </c>
      <c r="I261" s="6">
        <v>6.0732647814910029E-2</v>
      </c>
      <c r="J261" s="6">
        <v>2.4421593830334189E-2</v>
      </c>
      <c r="K261" s="6">
        <v>5.462724935732648E-3</v>
      </c>
      <c r="L261" s="6">
        <v>1.0282776349614395E-2</v>
      </c>
      <c r="M261" s="6">
        <v>2.056555269922879E-2</v>
      </c>
      <c r="N261" s="6">
        <v>0</v>
      </c>
      <c r="O261" s="6"/>
      <c r="P261" s="6">
        <v>3.7596401028277632E-2</v>
      </c>
      <c r="Q261" s="6">
        <v>0.88303341902313626</v>
      </c>
      <c r="R261" s="6">
        <v>3.2133676092544988E-3</v>
      </c>
      <c r="S261" s="6">
        <f t="shared" si="0"/>
        <v>1</v>
      </c>
      <c r="T261" t="s">
        <v>2274</v>
      </c>
      <c r="U261" s="16">
        <v>2018</v>
      </c>
      <c r="V261" s="19" t="s">
        <v>2279</v>
      </c>
    </row>
    <row r="262" spans="1:22" ht="15.75" customHeight="1">
      <c r="A262" s="4" t="s">
        <v>534</v>
      </c>
      <c r="B262" s="9" t="s">
        <v>452</v>
      </c>
      <c r="C262" s="9" t="s">
        <v>535</v>
      </c>
      <c r="D262" s="14">
        <v>0.18541188472328488</v>
      </c>
      <c r="E262" s="6">
        <v>0.10915582759500128</v>
      </c>
      <c r="F262" s="6">
        <v>0.10073960724305024</v>
      </c>
      <c r="G262" s="6">
        <v>6.6309614894159655E-3</v>
      </c>
      <c r="H262" s="6">
        <v>1.7852588625350675E-3</v>
      </c>
      <c r="I262" s="6">
        <v>7.6256057128283608E-2</v>
      </c>
      <c r="J262" s="6">
        <v>2.346340219331803E-2</v>
      </c>
      <c r="K262" s="6">
        <v>1.7087477684264218E-2</v>
      </c>
      <c r="L262" s="6">
        <v>2.346340219331803E-2</v>
      </c>
      <c r="M262" s="6">
        <v>1.224177505738332E-2</v>
      </c>
      <c r="N262" s="6">
        <v>0</v>
      </c>
      <c r="O262" s="6"/>
      <c r="P262" s="6">
        <v>8.9773017087477688E-2</v>
      </c>
      <c r="Q262" s="6">
        <v>0.71435858199438917</v>
      </c>
      <c r="R262" s="6">
        <v>1.0456516194848253E-2</v>
      </c>
      <c r="S262" s="6">
        <f t="shared" si="0"/>
        <v>1</v>
      </c>
      <c r="T262" t="s">
        <v>2274</v>
      </c>
      <c r="U262" s="16">
        <v>2018</v>
      </c>
      <c r="V262" s="19" t="s">
        <v>2279</v>
      </c>
    </row>
    <row r="263" spans="1:22" ht="15.75" customHeight="1">
      <c r="A263" s="4" t="s">
        <v>536</v>
      </c>
      <c r="B263" s="9" t="s">
        <v>452</v>
      </c>
      <c r="C263" s="9" t="s">
        <v>537</v>
      </c>
      <c r="D263" s="14">
        <v>0.25154320987654322</v>
      </c>
      <c r="E263" s="6">
        <v>7.2530864197530867E-2</v>
      </c>
      <c r="F263" s="6">
        <v>5.6584362139917695E-2</v>
      </c>
      <c r="G263" s="6">
        <v>1.5946502057613169E-2</v>
      </c>
      <c r="H263" s="6">
        <v>0</v>
      </c>
      <c r="I263" s="6">
        <v>0.17901234567901234</v>
      </c>
      <c r="J263" s="6">
        <v>6.9444444444444448E-2</v>
      </c>
      <c r="K263" s="6">
        <v>2.0576131687242798E-2</v>
      </c>
      <c r="L263" s="6">
        <v>4.5267489711934158E-2</v>
      </c>
      <c r="M263" s="6">
        <v>4.3724279835390949E-2</v>
      </c>
      <c r="N263" s="6">
        <v>0</v>
      </c>
      <c r="O263" s="6"/>
      <c r="P263" s="6">
        <v>6.4300411522633744E-2</v>
      </c>
      <c r="Q263" s="6">
        <v>0.67952674897119336</v>
      </c>
      <c r="R263" s="6">
        <v>4.6296296296296294E-3</v>
      </c>
      <c r="S263" s="6">
        <f t="shared" si="0"/>
        <v>1</v>
      </c>
      <c r="T263" t="s">
        <v>2275</v>
      </c>
      <c r="U263" s="16">
        <v>2018</v>
      </c>
      <c r="V263" s="19" t="s">
        <v>2280</v>
      </c>
    </row>
    <row r="264" spans="1:22" ht="15.75" customHeight="1">
      <c r="A264" s="4" t="s">
        <v>538</v>
      </c>
      <c r="B264" s="9" t="s">
        <v>452</v>
      </c>
      <c r="C264" s="9" t="s">
        <v>539</v>
      </c>
      <c r="D264" s="14">
        <v>0.10847939365229749</v>
      </c>
      <c r="E264" s="6">
        <v>3.0001579030475289E-2</v>
      </c>
      <c r="F264" s="6">
        <v>1.6106110847939364E-2</v>
      </c>
      <c r="G264" s="6">
        <v>1.3895468182535923E-2</v>
      </c>
      <c r="H264" s="6">
        <v>0</v>
      </c>
      <c r="I264" s="6">
        <v>7.8477814621822198E-2</v>
      </c>
      <c r="J264" s="6">
        <v>3.7738828359387334E-2</v>
      </c>
      <c r="K264" s="6">
        <v>7.5793462813832308E-3</v>
      </c>
      <c r="L264" s="6">
        <v>1.6579819990525817E-2</v>
      </c>
      <c r="M264" s="6">
        <v>1.6579819990525817E-2</v>
      </c>
      <c r="N264" s="6">
        <v>0</v>
      </c>
      <c r="O264" s="6"/>
      <c r="P264" s="6">
        <v>6.6792989104689726E-2</v>
      </c>
      <c r="Q264" s="6">
        <v>0.82109584714984996</v>
      </c>
      <c r="R264" s="6">
        <v>3.6317700931627981E-3</v>
      </c>
      <c r="S264" s="6">
        <f t="shared" si="0"/>
        <v>1</v>
      </c>
      <c r="T264" t="s">
        <v>2274</v>
      </c>
      <c r="U264" s="16">
        <v>2018</v>
      </c>
      <c r="V264" s="19" t="s">
        <v>2279</v>
      </c>
    </row>
    <row r="265" spans="1:22" ht="15.75" customHeight="1">
      <c r="A265" s="4" t="s">
        <v>540</v>
      </c>
      <c r="B265" s="9" t="s">
        <v>452</v>
      </c>
      <c r="C265" s="9" t="s">
        <v>180</v>
      </c>
      <c r="D265" s="14">
        <v>7.4576271186440682E-2</v>
      </c>
      <c r="E265" s="6">
        <v>2.4858757062146894E-2</v>
      </c>
      <c r="F265" s="6">
        <v>2.0621468926553671E-2</v>
      </c>
      <c r="G265" s="6">
        <v>3.1073446327683617E-3</v>
      </c>
      <c r="H265" s="6">
        <v>1.1299435028248588E-3</v>
      </c>
      <c r="I265" s="6">
        <v>4.9717514124293788E-2</v>
      </c>
      <c r="J265" s="6">
        <v>2.4011299435028249E-2</v>
      </c>
      <c r="K265" s="6">
        <v>7.3446327683615821E-3</v>
      </c>
      <c r="L265" s="6">
        <v>9.6045197740113001E-3</v>
      </c>
      <c r="M265" s="6">
        <v>8.4745762711864406E-3</v>
      </c>
      <c r="N265" s="6">
        <v>2.824858757062147E-4</v>
      </c>
      <c r="O265" s="6"/>
      <c r="P265" s="6">
        <v>6.5819209039548021E-2</v>
      </c>
      <c r="Q265" s="6">
        <v>0.84830508474576272</v>
      </c>
      <c r="R265" s="6">
        <v>1.1299435028248588E-2</v>
      </c>
      <c r="S265" s="6">
        <f t="shared" si="0"/>
        <v>1</v>
      </c>
      <c r="T265" t="s">
        <v>2274</v>
      </c>
      <c r="U265" s="16">
        <v>2018</v>
      </c>
      <c r="V265" s="19" t="s">
        <v>2279</v>
      </c>
    </row>
    <row r="266" spans="1:22" ht="15.75" customHeight="1">
      <c r="A266" s="4" t="s">
        <v>541</v>
      </c>
      <c r="B266" s="9" t="s">
        <v>452</v>
      </c>
      <c r="C266" s="9" t="s">
        <v>542</v>
      </c>
      <c r="D266" s="14">
        <v>0.12390243902439024</v>
      </c>
      <c r="E266" s="6">
        <v>3.9024390243902439E-2</v>
      </c>
      <c r="F266" s="6">
        <v>3.5772357723577237E-2</v>
      </c>
      <c r="G266" s="6">
        <v>2.9268292682926829E-3</v>
      </c>
      <c r="H266" s="6">
        <v>3.2520325203252032E-4</v>
      </c>
      <c r="I266" s="6">
        <v>8.4878048780487811E-2</v>
      </c>
      <c r="J266" s="6">
        <v>3.9674796747967478E-2</v>
      </c>
      <c r="K266" s="6">
        <v>1.2032520325203253E-2</v>
      </c>
      <c r="L266" s="6">
        <v>2.1463414634146343E-2</v>
      </c>
      <c r="M266" s="6">
        <v>1.1707317073170732E-2</v>
      </c>
      <c r="N266" s="6">
        <v>0</v>
      </c>
      <c r="O266" s="6"/>
      <c r="P266" s="6">
        <v>5.983739837398374E-2</v>
      </c>
      <c r="Q266" s="6">
        <v>0.8052032520325203</v>
      </c>
      <c r="R266" s="6">
        <v>1.1056910569105691E-2</v>
      </c>
      <c r="S266" s="6">
        <f t="shared" si="0"/>
        <v>1</v>
      </c>
      <c r="T266" t="s">
        <v>2274</v>
      </c>
      <c r="U266" s="16">
        <v>2018</v>
      </c>
      <c r="V266" s="19" t="s">
        <v>2279</v>
      </c>
    </row>
    <row r="267" spans="1:22" ht="15.75" customHeight="1">
      <c r="A267" s="4" t="s">
        <v>543</v>
      </c>
      <c r="B267" s="9" t="s">
        <v>452</v>
      </c>
      <c r="C267" s="9" t="s">
        <v>544</v>
      </c>
      <c r="D267" s="14">
        <v>0.13739130434782609</v>
      </c>
      <c r="E267" s="6">
        <v>5.434782608695652E-2</v>
      </c>
      <c r="F267" s="6">
        <v>2.6086956521739129E-2</v>
      </c>
      <c r="G267" s="6">
        <v>2.7391304347826086E-2</v>
      </c>
      <c r="H267" s="6">
        <v>8.6956521739130438E-4</v>
      </c>
      <c r="I267" s="6">
        <v>8.3043478260869566E-2</v>
      </c>
      <c r="J267" s="6">
        <v>3.3043478260869563E-2</v>
      </c>
      <c r="K267" s="6">
        <v>1.5217391304347827E-2</v>
      </c>
      <c r="L267" s="6">
        <v>2.9565217391304348E-2</v>
      </c>
      <c r="M267" s="6">
        <v>4.7826086956521737E-3</v>
      </c>
      <c r="N267" s="6">
        <v>4.3478260869565219E-4</v>
      </c>
      <c r="O267" s="6"/>
      <c r="P267" s="6">
        <v>5.1739130434782607E-2</v>
      </c>
      <c r="Q267" s="6">
        <v>0.80304347826086953</v>
      </c>
      <c r="R267" s="6">
        <v>7.8260869565217397E-3</v>
      </c>
      <c r="S267" s="6">
        <f t="shared" si="0"/>
        <v>1</v>
      </c>
      <c r="T267" t="s">
        <v>2274</v>
      </c>
      <c r="U267" s="16">
        <v>2018</v>
      </c>
      <c r="V267" s="19" t="s">
        <v>2279</v>
      </c>
    </row>
    <row r="268" spans="1:22" ht="15.75" customHeight="1">
      <c r="A268" s="4" t="s">
        <v>545</v>
      </c>
      <c r="B268" s="9" t="s">
        <v>452</v>
      </c>
      <c r="C268" s="9" t="s">
        <v>546</v>
      </c>
      <c r="D268" s="14">
        <v>0.16945606694560669</v>
      </c>
      <c r="E268" s="6">
        <v>3.4518828451882845E-2</v>
      </c>
      <c r="F268" s="6">
        <v>1.9874476987447699E-2</v>
      </c>
      <c r="G268" s="6">
        <v>1.4644351464435146E-2</v>
      </c>
      <c r="H268" s="6">
        <v>0</v>
      </c>
      <c r="I268" s="6">
        <v>0.13493723849372385</v>
      </c>
      <c r="J268" s="6">
        <v>3.8702928870292884E-2</v>
      </c>
      <c r="K268" s="6">
        <v>6.2761506276150627E-3</v>
      </c>
      <c r="L268" s="6">
        <v>2.8242677824267783E-2</v>
      </c>
      <c r="M268" s="6">
        <v>6.1715481171548119E-2</v>
      </c>
      <c r="N268" s="6">
        <v>0</v>
      </c>
      <c r="O268" s="6"/>
      <c r="P268" s="6">
        <v>4.288702928870293E-2</v>
      </c>
      <c r="Q268" s="6">
        <v>0.77615062761506282</v>
      </c>
      <c r="R268" s="6">
        <v>1.1506276150627616E-2</v>
      </c>
      <c r="S268" s="6">
        <f t="shared" si="0"/>
        <v>1.0000000000000002</v>
      </c>
      <c r="T268" t="s">
        <v>2274</v>
      </c>
      <c r="U268" s="16">
        <v>2018</v>
      </c>
      <c r="V268" s="19" t="s">
        <v>2279</v>
      </c>
    </row>
    <row r="269" spans="1:22" ht="15.75" customHeight="1">
      <c r="A269" s="4" t="s">
        <v>547</v>
      </c>
      <c r="B269" s="9" t="s">
        <v>452</v>
      </c>
      <c r="C269" s="9" t="s">
        <v>548</v>
      </c>
      <c r="D269" s="14">
        <v>0.14066852367688024</v>
      </c>
      <c r="E269" s="6">
        <v>6.3370473537604458E-2</v>
      </c>
      <c r="F269" s="6">
        <v>3.4818941504178275E-2</v>
      </c>
      <c r="G269" s="6">
        <v>2.8551532033426183E-2</v>
      </c>
      <c r="H269" s="6">
        <v>0</v>
      </c>
      <c r="I269" s="6">
        <v>7.7298050139275765E-2</v>
      </c>
      <c r="J269" s="6">
        <v>5.1532033426183843E-2</v>
      </c>
      <c r="K269" s="6">
        <v>1.7409470752089136E-3</v>
      </c>
      <c r="L269" s="6">
        <v>1.2883008356545961E-2</v>
      </c>
      <c r="M269" s="6">
        <v>1.1142061281337047E-2</v>
      </c>
      <c r="N269" s="6">
        <v>0</v>
      </c>
      <c r="O269" s="6"/>
      <c r="P269" s="6">
        <v>7.1030640668523673E-2</v>
      </c>
      <c r="Q269" s="6">
        <v>0.77820334261838442</v>
      </c>
      <c r="R269" s="6">
        <v>1.0097493036211699E-2</v>
      </c>
      <c r="S269" s="6">
        <f t="shared" si="0"/>
        <v>1</v>
      </c>
      <c r="T269" t="s">
        <v>2274</v>
      </c>
      <c r="U269" s="16">
        <v>2018</v>
      </c>
      <c r="V269" s="19" t="s">
        <v>2279</v>
      </c>
    </row>
    <row r="270" spans="1:22" ht="15.75" customHeight="1">
      <c r="A270" s="4" t="s">
        <v>549</v>
      </c>
      <c r="B270" s="9" t="s">
        <v>452</v>
      </c>
      <c r="C270" s="9" t="s">
        <v>550</v>
      </c>
      <c r="D270" s="14">
        <v>0.18318756073858114</v>
      </c>
      <c r="E270" s="6">
        <v>4.7757878661668751E-2</v>
      </c>
      <c r="F270" s="6">
        <v>1.6382063029293351E-2</v>
      </c>
      <c r="G270" s="6">
        <v>3.0473413855338055E-2</v>
      </c>
      <c r="H270" s="6">
        <v>9.0240177703734554E-4</v>
      </c>
      <c r="I270" s="6">
        <v>0.13542968207691239</v>
      </c>
      <c r="J270" s="6">
        <v>6.5042343467999447E-2</v>
      </c>
      <c r="K270" s="6">
        <v>9.9264195474108013E-3</v>
      </c>
      <c r="L270" s="6">
        <v>2.4087185894766071E-2</v>
      </c>
      <c r="M270" s="6">
        <v>3.6165486602804386E-2</v>
      </c>
      <c r="N270" s="6">
        <v>2.0824656393169514E-4</v>
      </c>
      <c r="O270" s="6"/>
      <c r="P270" s="6">
        <v>0.10426211300846869</v>
      </c>
      <c r="Q270" s="6">
        <v>0.70567818964320417</v>
      </c>
      <c r="R270" s="6">
        <v>6.8721366097459395E-3</v>
      </c>
      <c r="S270" s="6">
        <f t="shared" si="0"/>
        <v>1</v>
      </c>
      <c r="T270" t="s">
        <v>2274</v>
      </c>
      <c r="U270" s="16">
        <v>2018</v>
      </c>
      <c r="V270" s="19" t="s">
        <v>2279</v>
      </c>
    </row>
    <row r="271" spans="1:22" ht="15.75" customHeight="1">
      <c r="A271" s="4" t="s">
        <v>551</v>
      </c>
      <c r="B271" s="9" t="s">
        <v>452</v>
      </c>
      <c r="C271" s="9" t="s">
        <v>552</v>
      </c>
      <c r="D271" s="14">
        <v>0.10678251121076233</v>
      </c>
      <c r="E271" s="6">
        <v>3.5313901345291478E-2</v>
      </c>
      <c r="F271" s="6">
        <v>1.7937219730941704E-2</v>
      </c>
      <c r="G271" s="6">
        <v>1.7096412556053812E-2</v>
      </c>
      <c r="H271" s="6">
        <v>2.8026905829596412E-4</v>
      </c>
      <c r="I271" s="6">
        <v>7.146860986547085E-2</v>
      </c>
      <c r="J271" s="6">
        <v>3.755605381165919E-2</v>
      </c>
      <c r="K271" s="6">
        <v>3.0829596412556052E-3</v>
      </c>
      <c r="L271" s="6">
        <v>1.8217488789237669E-2</v>
      </c>
      <c r="M271" s="6">
        <v>1.2612107623318386E-2</v>
      </c>
      <c r="N271" s="6">
        <v>0</v>
      </c>
      <c r="O271" s="6"/>
      <c r="P271" s="6">
        <v>5.4372197309417038E-2</v>
      </c>
      <c r="Q271" s="6">
        <v>0.83352017937219736</v>
      </c>
      <c r="R271" s="6">
        <v>5.3251121076233181E-3</v>
      </c>
      <c r="S271" s="6">
        <f t="shared" si="0"/>
        <v>1</v>
      </c>
      <c r="T271" t="s">
        <v>2274</v>
      </c>
      <c r="U271" s="16">
        <v>2018</v>
      </c>
      <c r="V271" s="19" t="s">
        <v>2279</v>
      </c>
    </row>
    <row r="272" spans="1:22" ht="15.75" customHeight="1">
      <c r="A272" s="4" t="s">
        <v>553</v>
      </c>
      <c r="B272" s="9" t="s">
        <v>452</v>
      </c>
      <c r="C272" s="9" t="s">
        <v>554</v>
      </c>
      <c r="D272" s="14">
        <v>0.15782592454239822</v>
      </c>
      <c r="E272" s="6">
        <v>9.2267463578632802E-2</v>
      </c>
      <c r="F272" s="6">
        <v>8.3302203959656332E-2</v>
      </c>
      <c r="G272" s="6">
        <v>8.965259618976467E-3</v>
      </c>
      <c r="H272" s="6">
        <v>0</v>
      </c>
      <c r="I272" s="6">
        <v>6.5558460963765414E-2</v>
      </c>
      <c r="J272" s="6">
        <v>8.7784833769144564E-3</v>
      </c>
      <c r="K272" s="6">
        <v>6.7239447142323494E-3</v>
      </c>
      <c r="L272" s="6">
        <v>2.3720582741875232E-2</v>
      </c>
      <c r="M272" s="6">
        <v>2.6335450130743371E-2</v>
      </c>
      <c r="N272" s="6">
        <v>0</v>
      </c>
      <c r="O272" s="6"/>
      <c r="P272" s="6">
        <v>5.8274187523347031E-2</v>
      </c>
      <c r="Q272" s="6">
        <v>0.78091146806126266</v>
      </c>
      <c r="R272" s="6">
        <v>2.9884198729921555E-3</v>
      </c>
      <c r="S272" s="6">
        <f t="shared" si="0"/>
        <v>1</v>
      </c>
      <c r="T272" t="s">
        <v>2274</v>
      </c>
      <c r="U272" s="16">
        <v>2018</v>
      </c>
      <c r="V272" s="19" t="s">
        <v>2279</v>
      </c>
    </row>
    <row r="273" spans="1:22" ht="15.75" customHeight="1">
      <c r="A273" s="4" t="s">
        <v>555</v>
      </c>
      <c r="B273" s="9" t="s">
        <v>452</v>
      </c>
      <c r="C273" s="9" t="s">
        <v>556</v>
      </c>
      <c r="D273" s="14">
        <v>0.11336717428087986</v>
      </c>
      <c r="E273" s="6">
        <v>2.3326081701716218E-2</v>
      </c>
      <c r="F273" s="6">
        <v>1.2932076383853033E-2</v>
      </c>
      <c r="G273" s="6">
        <v>1.015228426395939E-2</v>
      </c>
      <c r="H273" s="6">
        <v>2.4172105390379503E-4</v>
      </c>
      <c r="I273" s="6">
        <v>9.0041092579163651E-2</v>
      </c>
      <c r="J273" s="6">
        <v>6.103456611070824E-2</v>
      </c>
      <c r="K273" s="6">
        <v>6.0430263475948756E-3</v>
      </c>
      <c r="L273" s="6">
        <v>8.4602368866328256E-3</v>
      </c>
      <c r="M273" s="6">
        <v>1.4503263234227702E-2</v>
      </c>
      <c r="N273" s="6">
        <v>0</v>
      </c>
      <c r="O273" s="6"/>
      <c r="P273" s="6">
        <v>6.0913705583756347E-2</v>
      </c>
      <c r="Q273" s="6">
        <v>0.81955523326081703</v>
      </c>
      <c r="R273" s="6">
        <v>6.163886874546773E-3</v>
      </c>
      <c r="S273" s="6">
        <f t="shared" si="0"/>
        <v>0.99999999999999989</v>
      </c>
      <c r="T273" t="s">
        <v>2274</v>
      </c>
      <c r="U273" s="16">
        <v>2018</v>
      </c>
      <c r="V273" s="19" t="s">
        <v>2279</v>
      </c>
    </row>
    <row r="274" spans="1:22" ht="15.75" customHeight="1">
      <c r="A274" s="4" t="s">
        <v>557</v>
      </c>
      <c r="B274" s="9" t="s">
        <v>452</v>
      </c>
      <c r="C274" s="9" t="s">
        <v>558</v>
      </c>
      <c r="D274" s="14">
        <v>7.7209302325581389E-2</v>
      </c>
      <c r="E274" s="6">
        <v>4.0697674418604654E-2</v>
      </c>
      <c r="F274" s="6">
        <v>3.5348837209302326E-2</v>
      </c>
      <c r="G274" s="6">
        <v>4.1860465116279073E-3</v>
      </c>
      <c r="H274" s="6">
        <v>1.1627906976744186E-3</v>
      </c>
      <c r="I274" s="6">
        <v>3.6511627906976742E-2</v>
      </c>
      <c r="J274" s="6">
        <v>1.7441860465116279E-2</v>
      </c>
      <c r="K274" s="6">
        <v>2.7906976744186047E-3</v>
      </c>
      <c r="L274" s="6">
        <v>8.6046511627906972E-3</v>
      </c>
      <c r="M274" s="6">
        <v>7.674418604651163E-3</v>
      </c>
      <c r="N274" s="6">
        <v>0</v>
      </c>
      <c r="O274" s="6"/>
      <c r="P274" s="6">
        <v>7.3720930232558143E-2</v>
      </c>
      <c r="Q274" s="6">
        <v>0.84093023255813959</v>
      </c>
      <c r="R274" s="6">
        <v>8.1395348837209301E-3</v>
      </c>
      <c r="S274" s="6">
        <f t="shared" si="0"/>
        <v>1</v>
      </c>
      <c r="T274" t="s">
        <v>2274</v>
      </c>
      <c r="U274" s="16">
        <v>2018</v>
      </c>
      <c r="V274" s="19" t="s">
        <v>2279</v>
      </c>
    </row>
    <row r="275" spans="1:22" ht="15.75" customHeight="1">
      <c r="A275" s="4" t="s">
        <v>559</v>
      </c>
      <c r="B275" s="9" t="s">
        <v>452</v>
      </c>
      <c r="C275" s="9" t="s">
        <v>560</v>
      </c>
      <c r="D275" s="14">
        <v>0.13504492939666238</v>
      </c>
      <c r="E275" s="6">
        <v>5.3401797175866496E-2</v>
      </c>
      <c r="F275" s="6">
        <v>4.1078305519897301E-2</v>
      </c>
      <c r="G275" s="6">
        <v>1.1296534017971758E-2</v>
      </c>
      <c r="H275" s="6">
        <v>1.0269576379974327E-3</v>
      </c>
      <c r="I275" s="6">
        <v>8.1643132220795889E-2</v>
      </c>
      <c r="J275" s="6">
        <v>5.109114249037227E-2</v>
      </c>
      <c r="K275" s="6">
        <v>6.675224646983312E-3</v>
      </c>
      <c r="L275" s="6">
        <v>7.7021822849807449E-3</v>
      </c>
      <c r="M275" s="6">
        <v>1.6174582798459562E-2</v>
      </c>
      <c r="N275" s="6">
        <v>0</v>
      </c>
      <c r="O275" s="6"/>
      <c r="P275" s="6">
        <v>7.0860077021822857E-2</v>
      </c>
      <c r="Q275" s="6">
        <v>0.78741976893453147</v>
      </c>
      <c r="R275" s="6">
        <v>6.675224646983312E-3</v>
      </c>
      <c r="S275" s="6">
        <f t="shared" si="0"/>
        <v>1</v>
      </c>
      <c r="T275" t="s">
        <v>2274</v>
      </c>
      <c r="U275" s="16">
        <v>2018</v>
      </c>
      <c r="V275" s="19" t="s">
        <v>2279</v>
      </c>
    </row>
    <row r="276" spans="1:22" ht="15.75" customHeight="1">
      <c r="A276" s="4" t="s">
        <v>561</v>
      </c>
      <c r="B276" s="9" t="s">
        <v>452</v>
      </c>
      <c r="C276" s="9" t="s">
        <v>562</v>
      </c>
      <c r="D276" s="14">
        <v>0.17354182655410591</v>
      </c>
      <c r="E276" s="6">
        <v>6.3651189562547963E-2</v>
      </c>
      <c r="F276" s="6">
        <v>3.8277052954719878E-2</v>
      </c>
      <c r="G276" s="6">
        <v>2.3455487336914813E-2</v>
      </c>
      <c r="H276" s="6">
        <v>1.918649270913277E-3</v>
      </c>
      <c r="I276" s="6">
        <v>0.10989063699155795</v>
      </c>
      <c r="J276" s="6">
        <v>5.8854566385264775E-2</v>
      </c>
      <c r="K276" s="6">
        <v>7.0990023023791253E-3</v>
      </c>
      <c r="L276" s="6">
        <v>1.3910207214121258E-2</v>
      </c>
      <c r="M276" s="6">
        <v>2.9739063699155795E-2</v>
      </c>
      <c r="N276" s="6">
        <v>2.8779739063699157E-4</v>
      </c>
      <c r="O276" s="6"/>
      <c r="P276" s="6">
        <v>6.9742900997697616E-2</v>
      </c>
      <c r="Q276" s="6">
        <v>0.74808135072908677</v>
      </c>
      <c r="R276" s="6">
        <v>8.6339217191097467E-3</v>
      </c>
      <c r="S276" s="6">
        <f t="shared" si="0"/>
        <v>1</v>
      </c>
      <c r="T276" t="s">
        <v>2274</v>
      </c>
      <c r="U276" s="16">
        <v>2018</v>
      </c>
      <c r="V276" s="19" t="s">
        <v>2279</v>
      </c>
    </row>
    <row r="277" spans="1:22" ht="15.75" customHeight="1">
      <c r="A277" s="4" t="s">
        <v>563</v>
      </c>
      <c r="B277" s="9" t="s">
        <v>452</v>
      </c>
      <c r="C277" s="9" t="s">
        <v>564</v>
      </c>
      <c r="D277" s="14">
        <v>4.7020750047591854E-2</v>
      </c>
      <c r="E277" s="6">
        <v>9.5183704549781072E-3</v>
      </c>
      <c r="F277" s="6">
        <v>5.9013896820864272E-3</v>
      </c>
      <c r="G277" s="6">
        <v>2.66514372739387E-3</v>
      </c>
      <c r="H277" s="6">
        <v>9.5183704549781079E-4</v>
      </c>
      <c r="I277" s="6">
        <v>3.7502379592613745E-2</v>
      </c>
      <c r="J277" s="6">
        <v>4.9495526365886163E-3</v>
      </c>
      <c r="K277" s="6">
        <v>2.8555111364934323E-3</v>
      </c>
      <c r="L277" s="6">
        <v>2.3605558728345709E-2</v>
      </c>
      <c r="M277" s="6">
        <v>5.9013896820864272E-3</v>
      </c>
      <c r="N277" s="6">
        <v>1.9036740909956216E-4</v>
      </c>
      <c r="O277" s="6"/>
      <c r="P277" s="6">
        <v>7.6146963639824858E-2</v>
      </c>
      <c r="Q277" s="6">
        <v>0.87473824481248807</v>
      </c>
      <c r="R277" s="6">
        <v>2.0940415000951836E-3</v>
      </c>
      <c r="S277" s="6">
        <f t="shared" si="0"/>
        <v>1</v>
      </c>
      <c r="T277" t="s">
        <v>2276</v>
      </c>
      <c r="U277" s="16">
        <v>2018</v>
      </c>
      <c r="V277" s="19" t="s">
        <v>2281</v>
      </c>
    </row>
    <row r="278" spans="1:22" ht="15.75" customHeight="1">
      <c r="A278" s="4" t="s">
        <v>565</v>
      </c>
      <c r="B278" s="9" t="s">
        <v>452</v>
      </c>
      <c r="C278" s="9" t="s">
        <v>566</v>
      </c>
      <c r="D278" s="14">
        <v>0.15811606391925989</v>
      </c>
      <c r="E278" s="6">
        <v>3.4602907605430736E-2</v>
      </c>
      <c r="F278" s="6">
        <v>2.030517842124234E-2</v>
      </c>
      <c r="G278" s="6">
        <v>1.4177580199447315E-2</v>
      </c>
      <c r="H278" s="6">
        <v>1.2014898474107894E-4</v>
      </c>
      <c r="I278" s="6">
        <v>0.12351315631382914</v>
      </c>
      <c r="J278" s="6">
        <v>7.653490328006729E-2</v>
      </c>
      <c r="K278" s="6">
        <v>1.1414153550402499E-2</v>
      </c>
      <c r="L278" s="6">
        <v>1.1654451519884658E-2</v>
      </c>
      <c r="M278" s="6">
        <v>2.3789498978733628E-2</v>
      </c>
      <c r="N278" s="6">
        <v>1.2014898474107894E-4</v>
      </c>
      <c r="O278" s="6"/>
      <c r="P278" s="6">
        <v>7.0046858104049023E-2</v>
      </c>
      <c r="Q278" s="6">
        <v>0.76895350234290516</v>
      </c>
      <c r="R278" s="6">
        <v>2.8835756337858946E-3</v>
      </c>
      <c r="S278" s="6">
        <f t="shared" si="0"/>
        <v>1</v>
      </c>
      <c r="T278" t="s">
        <v>2274</v>
      </c>
      <c r="U278" s="16">
        <v>2018</v>
      </c>
      <c r="V278" s="19" t="s">
        <v>2279</v>
      </c>
    </row>
    <row r="279" spans="1:22" ht="15.75" customHeight="1">
      <c r="A279" s="4" t="s">
        <v>567</v>
      </c>
      <c r="B279" s="9" t="s">
        <v>452</v>
      </c>
      <c r="C279" s="9" t="s">
        <v>568</v>
      </c>
      <c r="D279" s="14">
        <v>0.14046822742474915</v>
      </c>
      <c r="E279" s="6">
        <v>5.7538734557368097E-2</v>
      </c>
      <c r="F279" s="6">
        <v>8.0540577434987382E-3</v>
      </c>
      <c r="G279" s="6">
        <v>4.9279912633949902E-2</v>
      </c>
      <c r="H279" s="6">
        <v>2.0476417991945942E-4</v>
      </c>
      <c r="I279" s="6">
        <v>8.2929492867381063E-2</v>
      </c>
      <c r="J279" s="6">
        <v>2.2387550337860898E-2</v>
      </c>
      <c r="K279" s="6">
        <v>1.7063681659954951E-3</v>
      </c>
      <c r="L279" s="6">
        <v>3.7198826018701794E-2</v>
      </c>
      <c r="M279" s="6">
        <v>2.1636748344822879E-2</v>
      </c>
      <c r="N279" s="6">
        <v>0</v>
      </c>
      <c r="O279" s="6"/>
      <c r="P279" s="6">
        <v>6.7708688826701252E-2</v>
      </c>
      <c r="Q279" s="6">
        <v>0.78206265783905538</v>
      </c>
      <c r="R279" s="6">
        <v>9.7604259094942331E-3</v>
      </c>
      <c r="S279" s="6">
        <f t="shared" si="0"/>
        <v>1</v>
      </c>
      <c r="T279" t="s">
        <v>2274</v>
      </c>
      <c r="U279" s="16">
        <v>2018</v>
      </c>
      <c r="V279" s="19" t="s">
        <v>2279</v>
      </c>
    </row>
    <row r="280" spans="1:22" ht="15.75" customHeight="1">
      <c r="A280" s="4" t="s">
        <v>569</v>
      </c>
      <c r="B280" s="9" t="s">
        <v>452</v>
      </c>
      <c r="C280" s="9" t="s">
        <v>570</v>
      </c>
      <c r="D280" s="14">
        <v>8.4776119402985073E-2</v>
      </c>
      <c r="E280" s="6">
        <v>2.7661691542288556E-2</v>
      </c>
      <c r="F280" s="6">
        <v>1.6318407960199004E-2</v>
      </c>
      <c r="G280" s="6">
        <v>1.0149253731343283E-2</v>
      </c>
      <c r="H280" s="6">
        <v>1.1940298507462687E-3</v>
      </c>
      <c r="I280" s="6">
        <v>5.7114427860696516E-2</v>
      </c>
      <c r="J280" s="6">
        <v>1.3333333333333334E-2</v>
      </c>
      <c r="K280" s="6">
        <v>5.5721393034825874E-3</v>
      </c>
      <c r="L280" s="6">
        <v>2.5870646766169153E-2</v>
      </c>
      <c r="M280" s="6">
        <v>1.1741293532338309E-2</v>
      </c>
      <c r="N280" s="6">
        <v>5.9701492537313433E-4</v>
      </c>
      <c r="O280" s="6"/>
      <c r="P280" s="6">
        <v>6.8258706467661689E-2</v>
      </c>
      <c r="Q280" s="6">
        <v>0.84378109452736316</v>
      </c>
      <c r="R280" s="6">
        <v>3.1840796019900496E-3</v>
      </c>
      <c r="S280" s="6">
        <f t="shared" si="0"/>
        <v>1</v>
      </c>
      <c r="T280" t="s">
        <v>2274</v>
      </c>
      <c r="U280" s="16">
        <v>2018</v>
      </c>
      <c r="V280" s="19" t="s">
        <v>2279</v>
      </c>
    </row>
    <row r="281" spans="1:22" ht="15.75" customHeight="1">
      <c r="A281" s="4" t="s">
        <v>571</v>
      </c>
      <c r="B281" s="9" t="s">
        <v>452</v>
      </c>
      <c r="C281" s="9" t="s">
        <v>572</v>
      </c>
      <c r="D281" s="14">
        <v>0.25062567036110117</v>
      </c>
      <c r="E281" s="6">
        <v>8.0085806220951017E-2</v>
      </c>
      <c r="F281" s="6">
        <v>5.9349302824454775E-2</v>
      </c>
      <c r="G281" s="6">
        <v>2.0021451555237754E-2</v>
      </c>
      <c r="H281" s="6">
        <v>7.1505184125849122E-4</v>
      </c>
      <c r="I281" s="6">
        <v>0.17053986414015015</v>
      </c>
      <c r="J281" s="6">
        <v>1.144082946013586E-2</v>
      </c>
      <c r="K281" s="6">
        <v>3.2534858777261352E-2</v>
      </c>
      <c r="L281" s="6">
        <v>9.0811583839828389E-2</v>
      </c>
      <c r="M281" s="6">
        <v>3.5752592062924561E-2</v>
      </c>
      <c r="N281" s="6">
        <v>0</v>
      </c>
      <c r="O281" s="6"/>
      <c r="P281" s="6">
        <v>7.1147658205219885E-2</v>
      </c>
      <c r="Q281" s="6">
        <v>0.67393636038612803</v>
      </c>
      <c r="R281" s="6">
        <v>4.2903110475509473E-3</v>
      </c>
      <c r="S281" s="6">
        <f t="shared" si="0"/>
        <v>1</v>
      </c>
      <c r="T281" t="s">
        <v>2275</v>
      </c>
      <c r="U281" s="16">
        <v>2018</v>
      </c>
      <c r="V281" s="19" t="s">
        <v>2280</v>
      </c>
    </row>
    <row r="282" spans="1:22" ht="15.75" customHeight="1">
      <c r="A282" s="4" t="s">
        <v>573</v>
      </c>
      <c r="B282" s="9" t="s">
        <v>452</v>
      </c>
      <c r="C282" s="9" t="s">
        <v>574</v>
      </c>
      <c r="D282" s="14">
        <v>8.1606402744033163E-2</v>
      </c>
      <c r="E282" s="6">
        <v>2.1437759039588396E-2</v>
      </c>
      <c r="F282" s="6">
        <v>1.4720594540517365E-2</v>
      </c>
      <c r="G282" s="6">
        <v>6.1454909246820063E-3</v>
      </c>
      <c r="H282" s="6">
        <v>5.7167357438902384E-4</v>
      </c>
      <c r="I282" s="6">
        <v>6.016864370444476E-2</v>
      </c>
      <c r="J282" s="6">
        <v>3.1870801772188082E-2</v>
      </c>
      <c r="K282" s="6">
        <v>6.8600828926682865E-3</v>
      </c>
      <c r="L282" s="6">
        <v>1.2576818636558525E-2</v>
      </c>
      <c r="M282" s="6">
        <v>8.8609404030298693E-3</v>
      </c>
      <c r="N282" s="6">
        <v>0</v>
      </c>
      <c r="O282" s="6"/>
      <c r="P282" s="6">
        <v>6.7743318565099325E-2</v>
      </c>
      <c r="Q282" s="6">
        <v>0.84550521652136634</v>
      </c>
      <c r="R282" s="6">
        <v>5.1450621695012149E-3</v>
      </c>
      <c r="S282" s="6">
        <f t="shared" si="0"/>
        <v>1</v>
      </c>
      <c r="T282" t="s">
        <v>2274</v>
      </c>
      <c r="U282" s="16">
        <v>2018</v>
      </c>
      <c r="V282" s="19" t="s">
        <v>2279</v>
      </c>
    </row>
    <row r="283" spans="1:22" ht="15.75" customHeight="1">
      <c r="A283" s="4" t="s">
        <v>575</v>
      </c>
      <c r="B283" s="9" t="s">
        <v>452</v>
      </c>
      <c r="C283" s="9" t="s">
        <v>576</v>
      </c>
      <c r="D283" s="14">
        <v>0.18065934065934067</v>
      </c>
      <c r="E283" s="6">
        <v>0.12087912087912088</v>
      </c>
      <c r="F283" s="6">
        <v>0.11780219780219781</v>
      </c>
      <c r="G283" s="6">
        <v>3.0769230769230769E-3</v>
      </c>
      <c r="H283" s="6">
        <v>0</v>
      </c>
      <c r="I283" s="6">
        <v>5.978021978021978E-2</v>
      </c>
      <c r="J283" s="6">
        <v>1.1868131868131869E-2</v>
      </c>
      <c r="K283" s="6">
        <v>2.3736263736263738E-2</v>
      </c>
      <c r="L283" s="6">
        <v>1.9780219780219779E-2</v>
      </c>
      <c r="M283" s="6">
        <v>4.3956043956043956E-3</v>
      </c>
      <c r="N283" s="6">
        <v>0</v>
      </c>
      <c r="O283" s="6"/>
      <c r="P283" s="6">
        <v>4.3956043956043959E-2</v>
      </c>
      <c r="Q283" s="6">
        <v>0.77274725274725276</v>
      </c>
      <c r="R283" s="6">
        <v>2.6373626373626374E-3</v>
      </c>
      <c r="S283" s="6">
        <f t="shared" si="0"/>
        <v>1</v>
      </c>
      <c r="T283" t="s">
        <v>2274</v>
      </c>
      <c r="U283" s="16">
        <v>2018</v>
      </c>
      <c r="V283" s="19" t="s">
        <v>2279</v>
      </c>
    </row>
    <row r="284" spans="1:22" ht="15.75" customHeight="1">
      <c r="A284" s="4" t="s">
        <v>577</v>
      </c>
      <c r="B284" s="9" t="s">
        <v>452</v>
      </c>
      <c r="C284" s="9" t="s">
        <v>578</v>
      </c>
      <c r="D284" s="14">
        <v>0.15563139931740613</v>
      </c>
      <c r="E284" s="6">
        <v>5.7679180887372013E-2</v>
      </c>
      <c r="F284" s="6">
        <v>2.5938566552901023E-2</v>
      </c>
      <c r="G284" s="6">
        <v>3.1740614334470993E-2</v>
      </c>
      <c r="H284" s="6">
        <v>0</v>
      </c>
      <c r="I284" s="6">
        <v>9.7952218430034127E-2</v>
      </c>
      <c r="J284" s="6">
        <v>5.3242320819112628E-2</v>
      </c>
      <c r="K284" s="6">
        <v>8.5324232081911266E-3</v>
      </c>
      <c r="L284" s="6">
        <v>1.0921501706484642E-2</v>
      </c>
      <c r="M284" s="6">
        <v>2.5255972696245733E-2</v>
      </c>
      <c r="N284" s="6">
        <v>0</v>
      </c>
      <c r="O284" s="6"/>
      <c r="P284" s="6">
        <v>6.9965870307167236E-2</v>
      </c>
      <c r="Q284" s="6">
        <v>0.76860068259385661</v>
      </c>
      <c r="R284" s="6">
        <v>5.8020477815699661E-3</v>
      </c>
      <c r="S284" s="6">
        <f t="shared" si="0"/>
        <v>1</v>
      </c>
      <c r="T284" t="s">
        <v>2274</v>
      </c>
      <c r="U284" s="16">
        <v>2018</v>
      </c>
      <c r="V284" s="19" t="s">
        <v>2279</v>
      </c>
    </row>
    <row r="285" spans="1:22" ht="15.75" customHeight="1">
      <c r="A285" s="4" t="s">
        <v>579</v>
      </c>
      <c r="B285" s="9" t="s">
        <v>452</v>
      </c>
      <c r="C285" s="9" t="s">
        <v>580</v>
      </c>
      <c r="D285" s="14">
        <v>0.17141389165408946</v>
      </c>
      <c r="E285" s="6">
        <v>6.4159789345236182E-2</v>
      </c>
      <c r="F285" s="6">
        <v>5.2471018913971934E-2</v>
      </c>
      <c r="G285" s="6">
        <v>1.1207090331074789E-2</v>
      </c>
      <c r="H285" s="6">
        <v>4.8168010018946085E-4</v>
      </c>
      <c r="I285" s="6">
        <v>0.10725410230885328</v>
      </c>
      <c r="J285" s="6">
        <v>6.1012812690665039E-2</v>
      </c>
      <c r="K285" s="6">
        <v>1.1431874377829871E-2</v>
      </c>
      <c r="L285" s="6">
        <v>1.438617899232523E-2</v>
      </c>
      <c r="M285" s="6">
        <v>2.0230564207957356E-2</v>
      </c>
      <c r="N285" s="6">
        <v>1.9267204007578434E-4</v>
      </c>
      <c r="O285" s="6"/>
      <c r="P285" s="6">
        <v>6.7531550046562416E-2</v>
      </c>
      <c r="Q285" s="6">
        <v>0.75010436402170777</v>
      </c>
      <c r="R285" s="6">
        <v>1.0950194277640411E-2</v>
      </c>
      <c r="S285" s="6">
        <f t="shared" si="0"/>
        <v>1</v>
      </c>
      <c r="T285" t="s">
        <v>2274</v>
      </c>
      <c r="U285" s="16">
        <v>2018</v>
      </c>
      <c r="V285" s="19" t="s">
        <v>2279</v>
      </c>
    </row>
    <row r="286" spans="1:22" ht="15.75" customHeight="1">
      <c r="A286" s="4" t="s">
        <v>581</v>
      </c>
      <c r="B286" s="9" t="s">
        <v>452</v>
      </c>
      <c r="C286" s="9" t="s">
        <v>582</v>
      </c>
      <c r="D286" s="14">
        <v>0.25090159711488924</v>
      </c>
      <c r="E286" s="6">
        <v>0.15404430705821742</v>
      </c>
      <c r="F286" s="6">
        <v>8.7583719732096856E-3</v>
      </c>
      <c r="G286" s="6">
        <v>0.14528593508500773</v>
      </c>
      <c r="H286" s="6">
        <v>0</v>
      </c>
      <c r="I286" s="6">
        <v>9.6857290056671819E-2</v>
      </c>
      <c r="J286" s="6">
        <v>5.2035033487892839E-2</v>
      </c>
      <c r="K286" s="6">
        <v>2.0607934054611026E-3</v>
      </c>
      <c r="L286" s="6">
        <v>8.2431736218444105E-3</v>
      </c>
      <c r="M286" s="6">
        <v>3.4518289541473464E-2</v>
      </c>
      <c r="N286" s="6">
        <v>0</v>
      </c>
      <c r="O286" s="6"/>
      <c r="P286" s="6">
        <v>8.294693456980938E-2</v>
      </c>
      <c r="Q286" s="6">
        <v>0.65739309634209175</v>
      </c>
      <c r="R286" s="6">
        <v>8.7583719732096856E-3</v>
      </c>
      <c r="S286" s="6">
        <f t="shared" si="0"/>
        <v>1</v>
      </c>
      <c r="T286" t="s">
        <v>2275</v>
      </c>
      <c r="U286" s="16">
        <v>2018</v>
      </c>
      <c r="V286" s="19" t="s">
        <v>2280</v>
      </c>
    </row>
    <row r="287" spans="1:22" ht="15.75" customHeight="1">
      <c r="A287" s="4" t="s">
        <v>583</v>
      </c>
      <c r="B287" s="9" t="s">
        <v>452</v>
      </c>
      <c r="C287" s="9" t="s">
        <v>584</v>
      </c>
      <c r="D287" s="14">
        <v>0.21776155717761558</v>
      </c>
      <c r="E287" s="6">
        <v>0.12408759124087591</v>
      </c>
      <c r="F287" s="6">
        <v>6.2043795620437957E-2</v>
      </c>
      <c r="G287" s="6">
        <v>6.2043795620437957E-2</v>
      </c>
      <c r="H287" s="6">
        <v>0</v>
      </c>
      <c r="I287" s="6">
        <v>9.3673965936739656E-2</v>
      </c>
      <c r="J287" s="6">
        <v>6.2652068126520688E-2</v>
      </c>
      <c r="K287" s="6">
        <v>1.3990267639902677E-2</v>
      </c>
      <c r="L287" s="6">
        <v>8.5158150851581509E-3</v>
      </c>
      <c r="M287" s="6">
        <v>8.5158150851581509E-3</v>
      </c>
      <c r="N287" s="6">
        <v>0</v>
      </c>
      <c r="O287" s="6"/>
      <c r="P287" s="6">
        <v>7.5425790754257913E-2</v>
      </c>
      <c r="Q287" s="6">
        <v>0.69343065693430661</v>
      </c>
      <c r="R287" s="6">
        <v>1.3381995133819951E-2</v>
      </c>
      <c r="S287" s="6">
        <f t="shared" si="0"/>
        <v>1</v>
      </c>
      <c r="T287" t="s">
        <v>2275</v>
      </c>
      <c r="U287" s="16">
        <v>2018</v>
      </c>
      <c r="V287" s="19" t="s">
        <v>2280</v>
      </c>
    </row>
    <row r="288" spans="1:22" ht="15.75" customHeight="1">
      <c r="A288" s="4" t="s">
        <v>585</v>
      </c>
      <c r="B288" s="9" t="s">
        <v>452</v>
      </c>
      <c r="C288" s="9" t="s">
        <v>586</v>
      </c>
      <c r="D288" s="14">
        <v>9.221085759244689E-2</v>
      </c>
      <c r="E288" s="6">
        <v>3.099921321793863E-2</v>
      </c>
      <c r="F288" s="6">
        <v>2.0456333595594022E-2</v>
      </c>
      <c r="G288" s="6">
        <v>9.5987411487018105E-3</v>
      </c>
      <c r="H288" s="6">
        <v>9.4413847364280094E-4</v>
      </c>
      <c r="I288" s="6">
        <v>6.121164437450826E-2</v>
      </c>
      <c r="J288" s="6">
        <v>3.1313926042486229E-2</v>
      </c>
      <c r="K288" s="6">
        <v>5.3501180173092053E-3</v>
      </c>
      <c r="L288" s="6">
        <v>1.0542879622344611E-2</v>
      </c>
      <c r="M288" s="6">
        <v>1.3847364280094414E-2</v>
      </c>
      <c r="N288" s="6">
        <v>1.5735641227380016E-4</v>
      </c>
      <c r="O288" s="6"/>
      <c r="P288" s="6">
        <v>5.0196695515342248E-2</v>
      </c>
      <c r="Q288" s="6">
        <v>0.85428796223446102</v>
      </c>
      <c r="R288" s="6">
        <v>3.3044846577498033E-3</v>
      </c>
      <c r="S288" s="6">
        <f t="shared" si="0"/>
        <v>0.99999999999999989</v>
      </c>
      <c r="T288" t="s">
        <v>2274</v>
      </c>
      <c r="U288" s="16">
        <v>2018</v>
      </c>
      <c r="V288" s="19" t="s">
        <v>2279</v>
      </c>
    </row>
    <row r="289" spans="1:22" ht="15.75" customHeight="1">
      <c r="A289" s="4" t="s">
        <v>587</v>
      </c>
      <c r="B289" s="9" t="s">
        <v>452</v>
      </c>
      <c r="C289" s="9" t="s">
        <v>588</v>
      </c>
      <c r="D289" s="14">
        <v>7.472100921882581E-2</v>
      </c>
      <c r="E289" s="6">
        <v>2.5715672003881612E-2</v>
      </c>
      <c r="F289" s="6">
        <v>1.6982047549733138E-2</v>
      </c>
      <c r="G289" s="6">
        <v>8.7336244541484712E-3</v>
      </c>
      <c r="H289" s="6">
        <v>0</v>
      </c>
      <c r="I289" s="6">
        <v>4.9005337214944204E-2</v>
      </c>
      <c r="J289" s="6">
        <v>1.8922852983988356E-2</v>
      </c>
      <c r="K289" s="6">
        <v>3.8816108685104317E-3</v>
      </c>
      <c r="L289" s="6">
        <v>1.4070839398350316E-2</v>
      </c>
      <c r="M289" s="6">
        <v>1.2130033964095099E-2</v>
      </c>
      <c r="N289" s="6">
        <v>0</v>
      </c>
      <c r="O289" s="6"/>
      <c r="P289" s="6">
        <v>7.957302280446385E-2</v>
      </c>
      <c r="Q289" s="6">
        <v>0.84182435710819992</v>
      </c>
      <c r="R289" s="6">
        <v>3.8816108685104317E-3</v>
      </c>
      <c r="S289" s="6">
        <f t="shared" si="0"/>
        <v>1</v>
      </c>
      <c r="T289" t="s">
        <v>2274</v>
      </c>
      <c r="U289" s="16">
        <v>2018</v>
      </c>
      <c r="V289" s="19" t="s">
        <v>2279</v>
      </c>
    </row>
    <row r="290" spans="1:22" ht="15.75" customHeight="1">
      <c r="A290" s="4" t="s">
        <v>589</v>
      </c>
      <c r="B290" s="9" t="s">
        <v>452</v>
      </c>
      <c r="C290" s="9" t="s">
        <v>590</v>
      </c>
      <c r="D290" s="14">
        <v>0.13145539906103287</v>
      </c>
      <c r="E290" s="6">
        <v>2.5203854707190512E-2</v>
      </c>
      <c r="F290" s="6">
        <v>2.0014825796886581E-2</v>
      </c>
      <c r="G290" s="6">
        <v>4.200642451198419E-3</v>
      </c>
      <c r="H290" s="6">
        <v>9.8838645910551029E-4</v>
      </c>
      <c r="I290" s="6">
        <v>0.10625154435384235</v>
      </c>
      <c r="J290" s="6">
        <v>7.3387694588584143E-2</v>
      </c>
      <c r="K290" s="6">
        <v>1.1613540894489745E-2</v>
      </c>
      <c r="L290" s="6">
        <v>1.0872251050160613E-2</v>
      </c>
      <c r="M290" s="6">
        <v>9.8838645910551033E-3</v>
      </c>
      <c r="N290" s="6">
        <v>4.9419322955275514E-4</v>
      </c>
      <c r="O290" s="6"/>
      <c r="P290" s="6">
        <v>6.424511984185817E-2</v>
      </c>
      <c r="Q290" s="6">
        <v>0.7988633555720287</v>
      </c>
      <c r="R290" s="6">
        <v>5.4361255250803065E-3</v>
      </c>
      <c r="S290" s="6">
        <f t="shared" si="0"/>
        <v>1</v>
      </c>
      <c r="T290" t="s">
        <v>2274</v>
      </c>
      <c r="U290" s="16">
        <v>2018</v>
      </c>
      <c r="V290" s="19" t="s">
        <v>2279</v>
      </c>
    </row>
    <row r="291" spans="1:22" ht="15.75" customHeight="1">
      <c r="A291" s="4" t="s">
        <v>591</v>
      </c>
      <c r="B291" s="9" t="s">
        <v>452</v>
      </c>
      <c r="C291" s="9" t="s">
        <v>592</v>
      </c>
      <c r="D291" s="14">
        <v>7.9800121138703814E-2</v>
      </c>
      <c r="E291" s="6">
        <v>2.4530587522713507E-2</v>
      </c>
      <c r="F291" s="6">
        <v>2.0745003028467594E-2</v>
      </c>
      <c r="G291" s="6">
        <v>3.7855844942459114E-3</v>
      </c>
      <c r="H291" s="6">
        <v>0</v>
      </c>
      <c r="I291" s="6">
        <v>5.526953361599031E-2</v>
      </c>
      <c r="J291" s="6">
        <v>2.3622047244094488E-2</v>
      </c>
      <c r="K291" s="6">
        <v>7.5711689884918232E-4</v>
      </c>
      <c r="L291" s="6">
        <v>2.1653543307086614E-2</v>
      </c>
      <c r="M291" s="6">
        <v>9.2368261659600236E-3</v>
      </c>
      <c r="N291" s="6">
        <v>0</v>
      </c>
      <c r="O291" s="6"/>
      <c r="P291" s="6">
        <v>6.76862507571169E-2</v>
      </c>
      <c r="Q291" s="6">
        <v>0.84842519685039375</v>
      </c>
      <c r="R291" s="6">
        <v>4.0884312537855846E-3</v>
      </c>
      <c r="S291" s="6">
        <f t="shared" si="0"/>
        <v>1</v>
      </c>
      <c r="T291" t="s">
        <v>2274</v>
      </c>
      <c r="U291" s="16">
        <v>2018</v>
      </c>
      <c r="V291" s="19" t="s">
        <v>2279</v>
      </c>
    </row>
    <row r="292" spans="1:22" ht="15.75" customHeight="1">
      <c r="A292" s="4" t="s">
        <v>593</v>
      </c>
      <c r="B292" s="9" t="s">
        <v>452</v>
      </c>
      <c r="C292" s="9" t="s">
        <v>594</v>
      </c>
      <c r="D292" s="14">
        <v>0.16371681415929204</v>
      </c>
      <c r="E292" s="6">
        <v>0.10050568900126422</v>
      </c>
      <c r="F292" s="6">
        <v>7.1428571428571425E-2</v>
      </c>
      <c r="G292" s="6">
        <v>2.9077117572692796E-2</v>
      </c>
      <c r="H292" s="6">
        <v>0</v>
      </c>
      <c r="I292" s="6">
        <v>6.3211125158027806E-2</v>
      </c>
      <c r="J292" s="6">
        <v>2.7812895069532238E-2</v>
      </c>
      <c r="K292" s="6">
        <v>8.2174462705436151E-3</v>
      </c>
      <c r="L292" s="6">
        <v>1.0745891276864728E-2</v>
      </c>
      <c r="M292" s="6">
        <v>1.643489254108723E-2</v>
      </c>
      <c r="N292" s="6">
        <v>0</v>
      </c>
      <c r="O292" s="6"/>
      <c r="P292" s="6">
        <v>8.4070796460176997E-2</v>
      </c>
      <c r="Q292" s="6">
        <v>0.74462705436156762</v>
      </c>
      <c r="R292" s="6">
        <v>7.5853350189633373E-3</v>
      </c>
      <c r="S292" s="6">
        <f t="shared" si="0"/>
        <v>0.99999999999999989</v>
      </c>
      <c r="T292" t="s">
        <v>2274</v>
      </c>
      <c r="U292" s="16">
        <v>2018</v>
      </c>
      <c r="V292" s="19" t="s">
        <v>2279</v>
      </c>
    </row>
    <row r="293" spans="1:22" ht="15.75" customHeight="1">
      <c r="A293" s="4" t="s">
        <v>595</v>
      </c>
      <c r="B293" s="9" t="s">
        <v>452</v>
      </c>
      <c r="C293" s="9" t="s">
        <v>596</v>
      </c>
      <c r="D293" s="14">
        <v>9.2466059306895318E-2</v>
      </c>
      <c r="E293" s="6">
        <v>2.6259378349410504E-2</v>
      </c>
      <c r="F293" s="6">
        <v>1.0293854948195784E-2</v>
      </c>
      <c r="G293" s="6">
        <v>1.5742229367631297E-2</v>
      </c>
      <c r="H293" s="6">
        <v>2.2329403358342266E-4</v>
      </c>
      <c r="I293" s="6">
        <v>6.6206680957484818E-2</v>
      </c>
      <c r="J293" s="6">
        <v>3.5615398356555916E-2</v>
      </c>
      <c r="K293" s="6">
        <v>2.4785637727759912E-3</v>
      </c>
      <c r="L293" s="6">
        <v>1.0561807788495891E-2</v>
      </c>
      <c r="M293" s="6">
        <v>1.755091103965702E-2</v>
      </c>
      <c r="N293" s="6">
        <v>0</v>
      </c>
      <c r="O293" s="6"/>
      <c r="P293" s="6">
        <v>8.261879242586638E-2</v>
      </c>
      <c r="Q293" s="6">
        <v>0.81884155055376917</v>
      </c>
      <c r="R293" s="6">
        <v>6.0735977134690963E-3</v>
      </c>
      <c r="S293" s="6">
        <f t="shared" si="0"/>
        <v>0.99999999999999989</v>
      </c>
      <c r="T293" t="s">
        <v>2274</v>
      </c>
      <c r="U293" s="16">
        <v>2018</v>
      </c>
      <c r="V293" s="19" t="s">
        <v>2279</v>
      </c>
    </row>
    <row r="294" spans="1:22" ht="15.75" customHeight="1">
      <c r="A294" s="4" t="s">
        <v>597</v>
      </c>
      <c r="B294" s="9" t="s">
        <v>452</v>
      </c>
      <c r="C294" s="9" t="s">
        <v>598</v>
      </c>
      <c r="D294" s="14">
        <v>0.139723414401526</v>
      </c>
      <c r="E294" s="6">
        <v>0.10419647114926085</v>
      </c>
      <c r="F294" s="6">
        <v>9.0605627086313787E-3</v>
      </c>
      <c r="G294" s="6">
        <v>9.5135908440629469E-2</v>
      </c>
      <c r="H294" s="6">
        <v>0</v>
      </c>
      <c r="I294" s="6">
        <v>3.5526943252265138E-2</v>
      </c>
      <c r="J294" s="6">
        <v>1.2637100619933238E-2</v>
      </c>
      <c r="K294" s="6">
        <v>1.4306151645207439E-3</v>
      </c>
      <c r="L294" s="6">
        <v>1.4306151645207439E-2</v>
      </c>
      <c r="M294" s="6">
        <v>7.1530758226037196E-3</v>
      </c>
      <c r="N294" s="6">
        <v>0</v>
      </c>
      <c r="O294" s="6"/>
      <c r="P294" s="6">
        <v>5.2217453505007151E-2</v>
      </c>
      <c r="Q294" s="6">
        <v>0.80400572246065805</v>
      </c>
      <c r="R294" s="6">
        <v>4.0534096328087741E-3</v>
      </c>
      <c r="S294" s="6">
        <f t="shared" si="0"/>
        <v>0.99999999999999989</v>
      </c>
      <c r="T294" t="s">
        <v>2274</v>
      </c>
      <c r="U294" s="16">
        <v>2018</v>
      </c>
      <c r="V294" s="19" t="s">
        <v>2279</v>
      </c>
    </row>
    <row r="295" spans="1:22" ht="15.75" customHeight="1">
      <c r="A295" s="4" t="s">
        <v>599</v>
      </c>
      <c r="B295" s="9" t="s">
        <v>452</v>
      </c>
      <c r="C295" s="9" t="s">
        <v>600</v>
      </c>
      <c r="D295" s="14">
        <v>9.4273821577230285E-2</v>
      </c>
      <c r="E295" s="6">
        <v>2.2949713128585892E-2</v>
      </c>
      <c r="F295" s="6">
        <v>1.293733828327146E-2</v>
      </c>
      <c r="G295" s="6">
        <v>9.562380470244122E-3</v>
      </c>
      <c r="H295" s="6">
        <v>4.4999437507031162E-4</v>
      </c>
      <c r="I295" s="6">
        <v>7.1324108448644397E-2</v>
      </c>
      <c r="J295" s="6">
        <v>4.2974462819214757E-2</v>
      </c>
      <c r="K295" s="6">
        <v>6.8624142198222523E-3</v>
      </c>
      <c r="L295" s="6">
        <v>8.2123973450331875E-3</v>
      </c>
      <c r="M295" s="6">
        <v>1.3274834064574192E-2</v>
      </c>
      <c r="N295" s="6">
        <v>0</v>
      </c>
      <c r="O295" s="6"/>
      <c r="P295" s="6">
        <v>6.5924175947800659E-2</v>
      </c>
      <c r="Q295" s="6">
        <v>0.83417707278659015</v>
      </c>
      <c r="R295" s="6">
        <v>5.6249296883788954E-3</v>
      </c>
      <c r="S295" s="6">
        <f t="shared" si="0"/>
        <v>1</v>
      </c>
      <c r="T295" t="s">
        <v>2274</v>
      </c>
      <c r="U295" s="16">
        <v>2018</v>
      </c>
      <c r="V295" s="19" t="s">
        <v>2279</v>
      </c>
    </row>
    <row r="296" spans="1:22" ht="15.75" customHeight="1">
      <c r="A296" s="4" t="s">
        <v>601</v>
      </c>
      <c r="B296" s="9" t="s">
        <v>452</v>
      </c>
      <c r="C296" s="9" t="s">
        <v>602</v>
      </c>
      <c r="D296" s="14">
        <v>8.8894967177242892E-2</v>
      </c>
      <c r="E296" s="6">
        <v>4.3900437636761491E-2</v>
      </c>
      <c r="F296" s="6">
        <v>8.3424507658643333E-3</v>
      </c>
      <c r="G296" s="6">
        <v>3.4053610503282275E-2</v>
      </c>
      <c r="H296" s="6">
        <v>1.5043763676148797E-3</v>
      </c>
      <c r="I296" s="6">
        <v>4.4994529540481401E-2</v>
      </c>
      <c r="J296" s="6">
        <v>2.5164113785557989E-2</v>
      </c>
      <c r="K296" s="6">
        <v>2.4617067833698032E-3</v>
      </c>
      <c r="L296" s="6">
        <v>7.5218818380743983E-3</v>
      </c>
      <c r="M296" s="6">
        <v>9.710065645514224E-3</v>
      </c>
      <c r="N296" s="6">
        <v>1.3676148796498905E-4</v>
      </c>
      <c r="O296" s="6"/>
      <c r="P296" s="6">
        <v>6.6739606126914666E-2</v>
      </c>
      <c r="Q296" s="6">
        <v>0.8408096280087527</v>
      </c>
      <c r="R296" s="6">
        <v>3.5557986870897156E-3</v>
      </c>
      <c r="S296" s="6">
        <f t="shared" si="0"/>
        <v>0.99999999999999989</v>
      </c>
      <c r="T296" t="s">
        <v>2274</v>
      </c>
      <c r="U296" s="16">
        <v>2018</v>
      </c>
      <c r="V296" s="19" t="s">
        <v>2279</v>
      </c>
    </row>
    <row r="297" spans="1:22" ht="15.75" customHeight="1">
      <c r="A297" s="4" t="s">
        <v>603</v>
      </c>
      <c r="B297" s="9" t="s">
        <v>452</v>
      </c>
      <c r="C297" s="9" t="s">
        <v>604</v>
      </c>
      <c r="D297" s="14">
        <v>8.4753363228699558E-2</v>
      </c>
      <c r="E297" s="6">
        <v>3.3183856502242155E-2</v>
      </c>
      <c r="F297" s="6">
        <v>1.9282511210762333E-2</v>
      </c>
      <c r="G297" s="6">
        <v>1.3452914798206279E-2</v>
      </c>
      <c r="H297" s="6">
        <v>4.4843049327354261E-4</v>
      </c>
      <c r="I297" s="6">
        <v>5.1569506726457402E-2</v>
      </c>
      <c r="J297" s="6">
        <v>1.3452914798206279E-2</v>
      </c>
      <c r="K297" s="6">
        <v>5.3811659192825115E-3</v>
      </c>
      <c r="L297" s="6">
        <v>2.1076233183856503E-2</v>
      </c>
      <c r="M297" s="6">
        <v>1.1659192825112108E-2</v>
      </c>
      <c r="N297" s="6">
        <v>0</v>
      </c>
      <c r="O297" s="6"/>
      <c r="P297" s="6">
        <v>5.829596412556054E-2</v>
      </c>
      <c r="Q297" s="6">
        <v>0.85156950672645737</v>
      </c>
      <c r="R297" s="6">
        <v>5.3811659192825115E-3</v>
      </c>
      <c r="S297" s="6">
        <f t="shared" si="0"/>
        <v>1</v>
      </c>
      <c r="T297" t="s">
        <v>2274</v>
      </c>
      <c r="U297" s="16">
        <v>2018</v>
      </c>
      <c r="V297" s="19" t="s">
        <v>2279</v>
      </c>
    </row>
    <row r="298" spans="1:22" ht="15.75" customHeight="1">
      <c r="A298" s="4" t="s">
        <v>605</v>
      </c>
      <c r="B298" s="9" t="s">
        <v>452</v>
      </c>
      <c r="C298" s="9" t="s">
        <v>606</v>
      </c>
      <c r="D298" s="14">
        <v>8.2161096675925097E-2</v>
      </c>
      <c r="E298" s="6">
        <v>1.9173909147925813E-2</v>
      </c>
      <c r="F298" s="6">
        <v>1.3798046770002688E-2</v>
      </c>
      <c r="G298" s="6">
        <v>4.9278738464295316E-3</v>
      </c>
      <c r="H298" s="6">
        <v>4.4798853149359379E-4</v>
      </c>
      <c r="I298" s="6">
        <v>6.2987187527999283E-2</v>
      </c>
      <c r="J298" s="6">
        <v>1.0393333930651375E-2</v>
      </c>
      <c r="K298" s="6">
        <v>1.7023564196756563E-3</v>
      </c>
      <c r="L298" s="6">
        <v>2.4639369232147657E-2</v>
      </c>
      <c r="M298" s="6">
        <v>2.6252127945524596E-2</v>
      </c>
      <c r="N298" s="6">
        <v>0</v>
      </c>
      <c r="O298" s="6"/>
      <c r="P298" s="6">
        <v>6.9527820087805753E-2</v>
      </c>
      <c r="Q298" s="6">
        <v>0.83818654242451396</v>
      </c>
      <c r="R298" s="6">
        <v>1.012454081175522E-2</v>
      </c>
      <c r="S298" s="6">
        <f t="shared" si="0"/>
        <v>1</v>
      </c>
      <c r="T298" t="s">
        <v>2274</v>
      </c>
      <c r="U298" s="16">
        <v>2018</v>
      </c>
      <c r="V298" s="19" t="s">
        <v>2279</v>
      </c>
    </row>
    <row r="299" spans="1:22" ht="15.75" customHeight="1">
      <c r="A299" s="4" t="s">
        <v>607</v>
      </c>
      <c r="B299" s="9" t="s">
        <v>452</v>
      </c>
      <c r="C299" s="9" t="s">
        <v>608</v>
      </c>
      <c r="D299" s="14">
        <v>0.1204644412191582</v>
      </c>
      <c r="E299" s="6">
        <v>2.6746838067592784E-2</v>
      </c>
      <c r="F299" s="6">
        <v>2.3429400787891352E-2</v>
      </c>
      <c r="G299" s="6">
        <v>3.3174372797014308E-3</v>
      </c>
      <c r="H299" s="6">
        <v>0</v>
      </c>
      <c r="I299" s="6">
        <v>9.371760315156541E-2</v>
      </c>
      <c r="J299" s="6">
        <v>5.1212938005390833E-2</v>
      </c>
      <c r="K299" s="6">
        <v>1.4513788098693759E-2</v>
      </c>
      <c r="L299" s="6">
        <v>1.9075264358283228E-2</v>
      </c>
      <c r="M299" s="6">
        <v>8.9156126891975947E-3</v>
      </c>
      <c r="N299" s="6">
        <v>0</v>
      </c>
      <c r="O299" s="6"/>
      <c r="P299" s="6">
        <v>0.10429193448061373</v>
      </c>
      <c r="Q299" s="6">
        <v>0.77068214804063861</v>
      </c>
      <c r="R299" s="6">
        <v>4.5614762595894672E-3</v>
      </c>
      <c r="S299" s="6">
        <f t="shared" si="0"/>
        <v>1</v>
      </c>
      <c r="T299" t="s">
        <v>2274</v>
      </c>
      <c r="U299" s="16">
        <v>2018</v>
      </c>
      <c r="V299" s="19" t="s">
        <v>2279</v>
      </c>
    </row>
    <row r="300" spans="1:22" ht="15.75" customHeight="1">
      <c r="A300" s="4" t="s">
        <v>609</v>
      </c>
      <c r="B300" s="9" t="s">
        <v>452</v>
      </c>
      <c r="C300" s="9" t="s">
        <v>610</v>
      </c>
      <c r="D300" s="14">
        <v>0.11184585566070003</v>
      </c>
      <c r="E300" s="6">
        <v>3.973321172044237E-2</v>
      </c>
      <c r="F300" s="6">
        <v>3.0327214684756583E-2</v>
      </c>
      <c r="G300" s="6">
        <v>9.2349789077642228E-3</v>
      </c>
      <c r="H300" s="6">
        <v>1.7101812792155968E-4</v>
      </c>
      <c r="I300" s="6">
        <v>7.2112643940257667E-2</v>
      </c>
      <c r="J300" s="6">
        <v>3.6654885417854291E-2</v>
      </c>
      <c r="K300" s="6">
        <v>1.1971268954509178E-2</v>
      </c>
      <c r="L300" s="6">
        <v>1.4479534830692054E-2</v>
      </c>
      <c r="M300" s="6">
        <v>9.0069547372021441E-3</v>
      </c>
      <c r="N300" s="6">
        <v>0</v>
      </c>
      <c r="O300" s="6"/>
      <c r="P300" s="6">
        <v>7.861133280127694E-2</v>
      </c>
      <c r="Q300" s="6">
        <v>0.80475430395621939</v>
      </c>
      <c r="R300" s="6">
        <v>4.7885075818036712E-3</v>
      </c>
      <c r="S300" s="6">
        <f t="shared" si="0"/>
        <v>1</v>
      </c>
      <c r="T300" t="s">
        <v>2274</v>
      </c>
      <c r="U300" s="16">
        <v>2018</v>
      </c>
      <c r="V300" s="19" t="s">
        <v>2279</v>
      </c>
    </row>
    <row r="301" spans="1:22" ht="15.75" customHeight="1">
      <c r="A301" s="4" t="s">
        <v>611</v>
      </c>
      <c r="B301" s="9" t="s">
        <v>452</v>
      </c>
      <c r="C301" s="9" t="s">
        <v>612</v>
      </c>
      <c r="D301" s="14">
        <v>0.19592875318066158</v>
      </c>
      <c r="E301" s="6">
        <v>4.6437659033078879E-2</v>
      </c>
      <c r="F301" s="6">
        <v>3.1806615776081425E-2</v>
      </c>
      <c r="G301" s="6">
        <v>1.4631043256997456E-2</v>
      </c>
      <c r="H301" s="6">
        <v>0</v>
      </c>
      <c r="I301" s="6">
        <v>0.14949109414758269</v>
      </c>
      <c r="J301" s="6">
        <v>7.6335877862595422E-2</v>
      </c>
      <c r="K301" s="6">
        <v>7.6335877862595417E-3</v>
      </c>
      <c r="L301" s="6">
        <v>2.0356234096692113E-2</v>
      </c>
      <c r="M301" s="6">
        <v>4.5165394402035625E-2</v>
      </c>
      <c r="N301" s="6">
        <v>0</v>
      </c>
      <c r="O301" s="6"/>
      <c r="P301" s="6">
        <v>5.2162849872773538E-2</v>
      </c>
      <c r="Q301" s="6">
        <v>0.7468193384223919</v>
      </c>
      <c r="R301" s="6">
        <v>5.0890585241730284E-3</v>
      </c>
      <c r="S301" s="6">
        <f t="shared" si="0"/>
        <v>1</v>
      </c>
      <c r="T301" t="s">
        <v>2274</v>
      </c>
      <c r="U301" s="16">
        <v>2018</v>
      </c>
      <c r="V301" s="19" t="s">
        <v>2279</v>
      </c>
    </row>
    <row r="302" spans="1:22" ht="15.75" customHeight="1">
      <c r="A302" s="4" t="s">
        <v>613</v>
      </c>
      <c r="B302" s="9" t="s">
        <v>452</v>
      </c>
      <c r="C302" s="9" t="s">
        <v>614</v>
      </c>
      <c r="D302" s="14">
        <v>0.10541004723057106</v>
      </c>
      <c r="E302" s="6">
        <v>3.4564190639759552E-2</v>
      </c>
      <c r="F302" s="6">
        <v>5.3671103477887505E-3</v>
      </c>
      <c r="G302" s="6">
        <v>2.9197080291970802E-2</v>
      </c>
      <c r="H302" s="6">
        <v>0</v>
      </c>
      <c r="I302" s="6">
        <v>7.084585659081151E-2</v>
      </c>
      <c r="J302" s="6">
        <v>1.9321597252039503E-2</v>
      </c>
      <c r="K302" s="6">
        <v>2.5762129669386004E-3</v>
      </c>
      <c r="L302" s="6">
        <v>3.2846715328467155E-2</v>
      </c>
      <c r="M302" s="6">
        <v>1.6101331043366252E-2</v>
      </c>
      <c r="N302" s="6">
        <v>0</v>
      </c>
      <c r="O302" s="6"/>
      <c r="P302" s="6">
        <v>6.3975955345641905E-2</v>
      </c>
      <c r="Q302" s="6">
        <v>0.82589094031773291</v>
      </c>
      <c r="R302" s="6">
        <v>4.7230571060541005E-3</v>
      </c>
      <c r="S302" s="6">
        <f t="shared" si="0"/>
        <v>1</v>
      </c>
      <c r="T302" t="s">
        <v>2274</v>
      </c>
      <c r="U302" s="16">
        <v>2018</v>
      </c>
      <c r="V302" s="19" t="s">
        <v>2279</v>
      </c>
    </row>
    <row r="303" spans="1:22" ht="15.75" customHeight="1">
      <c r="A303" s="4" t="s">
        <v>615</v>
      </c>
      <c r="B303" s="9" t="s">
        <v>452</v>
      </c>
      <c r="C303" s="9" t="s">
        <v>616</v>
      </c>
      <c r="D303" s="14">
        <v>0.14568226763348716</v>
      </c>
      <c r="E303" s="6">
        <v>4.878048780487805E-2</v>
      </c>
      <c r="F303" s="6">
        <v>3.8453087233575038E-2</v>
      </c>
      <c r="G303" s="6">
        <v>1.0327400571303011E-2</v>
      </c>
      <c r="H303" s="6">
        <v>0</v>
      </c>
      <c r="I303" s="6">
        <v>9.6901779828609091E-2</v>
      </c>
      <c r="J303" s="6">
        <v>6.3502526917161059E-2</v>
      </c>
      <c r="K303" s="6">
        <v>1.2304987914744013E-2</v>
      </c>
      <c r="L303" s="6">
        <v>1.2304987914744013E-2</v>
      </c>
      <c r="M303" s="6">
        <v>8.7892770819600081E-3</v>
      </c>
      <c r="N303" s="6">
        <v>0</v>
      </c>
      <c r="O303" s="6"/>
      <c r="P303" s="6">
        <v>6.7457701604043074E-2</v>
      </c>
      <c r="Q303" s="6">
        <v>0.78004834102395082</v>
      </c>
      <c r="R303" s="6">
        <v>6.8116897385190065E-3</v>
      </c>
      <c r="S303" s="6">
        <f t="shared" si="0"/>
        <v>1</v>
      </c>
      <c r="T303" t="s">
        <v>2274</v>
      </c>
      <c r="U303" s="16">
        <v>2018</v>
      </c>
      <c r="V303" s="19" t="s">
        <v>2279</v>
      </c>
    </row>
    <row r="304" spans="1:22" ht="15.75" customHeight="1">
      <c r="A304" s="4" t="s">
        <v>617</v>
      </c>
      <c r="B304" s="9" t="s">
        <v>452</v>
      </c>
      <c r="C304" s="9" t="s">
        <v>618</v>
      </c>
      <c r="D304" s="14">
        <v>0.10039310553371636</v>
      </c>
      <c r="E304" s="6">
        <v>2.9029331720592681E-2</v>
      </c>
      <c r="F304" s="6">
        <v>9.9788327789537348E-3</v>
      </c>
      <c r="G304" s="6">
        <v>1.8748110069549441E-2</v>
      </c>
      <c r="H304" s="6">
        <v>3.0238887208950711E-4</v>
      </c>
      <c r="I304" s="6">
        <v>7.1363773813123671E-2</v>
      </c>
      <c r="J304" s="6">
        <v>2.7517387360145147E-2</v>
      </c>
      <c r="K304" s="6">
        <v>4.5358330813426067E-3</v>
      </c>
      <c r="L304" s="6">
        <v>1.3305110371938312E-2</v>
      </c>
      <c r="M304" s="6">
        <v>2.5703054127608104E-2</v>
      </c>
      <c r="N304" s="6">
        <v>3.0238887208950711E-4</v>
      </c>
      <c r="O304" s="6"/>
      <c r="P304" s="6">
        <v>8.6180828545509527E-2</v>
      </c>
      <c r="Q304" s="6">
        <v>0.81130934381614761</v>
      </c>
      <c r="R304" s="6">
        <v>2.1167221046265497E-3</v>
      </c>
      <c r="S304" s="6">
        <f t="shared" si="0"/>
        <v>1</v>
      </c>
      <c r="T304" t="s">
        <v>2274</v>
      </c>
      <c r="U304" s="16">
        <v>2018</v>
      </c>
      <c r="V304" s="19" t="s">
        <v>2279</v>
      </c>
    </row>
    <row r="305" spans="1:22" ht="15.75" customHeight="1">
      <c r="A305" s="4" t="s">
        <v>619</v>
      </c>
      <c r="B305" s="9" t="s">
        <v>452</v>
      </c>
      <c r="C305" s="9" t="s">
        <v>620</v>
      </c>
      <c r="D305" s="14">
        <v>0.12788693553946914</v>
      </c>
      <c r="E305" s="6">
        <v>2.4474319200275766E-2</v>
      </c>
      <c r="F305" s="6">
        <v>1.4822475008617718E-2</v>
      </c>
      <c r="G305" s="6">
        <v>9.3071354705274046E-3</v>
      </c>
      <c r="H305" s="6">
        <v>3.4470872113064461E-4</v>
      </c>
      <c r="I305" s="6">
        <v>0.10341261633919338</v>
      </c>
      <c r="J305" s="6">
        <v>1.9303688383316097E-2</v>
      </c>
      <c r="K305" s="6">
        <v>1.0341261633919339E-3</v>
      </c>
      <c r="L305" s="6">
        <v>4.8259220958290244E-2</v>
      </c>
      <c r="M305" s="6">
        <v>3.4815580834195108E-2</v>
      </c>
      <c r="N305" s="6">
        <v>0</v>
      </c>
      <c r="O305" s="6"/>
      <c r="P305" s="6">
        <v>6.480523957256118E-2</v>
      </c>
      <c r="Q305" s="6">
        <v>0.80386073767666322</v>
      </c>
      <c r="R305" s="6">
        <v>3.447087211306446E-3</v>
      </c>
      <c r="S305" s="6">
        <f t="shared" si="0"/>
        <v>1</v>
      </c>
      <c r="T305" t="s">
        <v>2274</v>
      </c>
      <c r="U305" s="16">
        <v>2018</v>
      </c>
      <c r="V305" s="19" t="s">
        <v>2279</v>
      </c>
    </row>
    <row r="306" spans="1:22" ht="15.75" customHeight="1">
      <c r="A306" s="4" t="s">
        <v>621</v>
      </c>
      <c r="B306" s="9" t="s">
        <v>452</v>
      </c>
      <c r="C306" s="9" t="s">
        <v>622</v>
      </c>
      <c r="D306" s="14">
        <v>6.4908374721698928E-2</v>
      </c>
      <c r="E306" s="6">
        <v>1.25021407775304E-2</v>
      </c>
      <c r="F306" s="6">
        <v>9.9332077410515494E-3</v>
      </c>
      <c r="G306" s="6">
        <v>2.5689330364788493E-3</v>
      </c>
      <c r="H306" s="6">
        <v>0</v>
      </c>
      <c r="I306" s="6">
        <v>5.2406233944168525E-2</v>
      </c>
      <c r="J306" s="6">
        <v>1.7126220243192328E-2</v>
      </c>
      <c r="K306" s="6">
        <v>1.1988354170234629E-3</v>
      </c>
      <c r="L306" s="6">
        <v>2.1579037506422333E-2</v>
      </c>
      <c r="M306" s="6">
        <v>1.25021407775304E-2</v>
      </c>
      <c r="N306" s="6">
        <v>0</v>
      </c>
      <c r="O306" s="6"/>
      <c r="P306" s="6">
        <v>6.2853228292515842E-2</v>
      </c>
      <c r="Q306" s="6">
        <v>0.8676143175201233</v>
      </c>
      <c r="R306" s="6">
        <v>4.6240794656619288E-3</v>
      </c>
      <c r="S306" s="6">
        <f t="shared" si="0"/>
        <v>1</v>
      </c>
      <c r="T306" t="s">
        <v>2274</v>
      </c>
      <c r="U306" s="16">
        <v>2018</v>
      </c>
      <c r="V306" s="19" t="s">
        <v>2279</v>
      </c>
    </row>
    <row r="307" spans="1:22" ht="15.75" customHeight="1">
      <c r="A307" s="4" t="s">
        <v>623</v>
      </c>
      <c r="B307" s="9" t="s">
        <v>452</v>
      </c>
      <c r="C307" s="9" t="s">
        <v>624</v>
      </c>
      <c r="D307" s="14">
        <v>0.10884852036331673</v>
      </c>
      <c r="E307" s="6">
        <v>2.1242308819220627E-2</v>
      </c>
      <c r="F307" s="6">
        <v>8.3504248461763846E-3</v>
      </c>
      <c r="G307" s="6">
        <v>1.1426897157925579E-2</v>
      </c>
      <c r="H307" s="6">
        <v>1.4649868151186639E-3</v>
      </c>
      <c r="I307" s="6">
        <v>8.7606211544096105E-2</v>
      </c>
      <c r="J307" s="6">
        <v>2.4465279812481689E-2</v>
      </c>
      <c r="K307" s="6">
        <v>1.7579841781423966E-3</v>
      </c>
      <c r="L307" s="6">
        <v>2.8713741576325814E-2</v>
      </c>
      <c r="M307" s="6">
        <v>3.2522707295634341E-2</v>
      </c>
      <c r="N307" s="6">
        <v>1.464986815118664E-4</v>
      </c>
      <c r="O307" s="6"/>
      <c r="P307" s="6">
        <v>9.2440668033987691E-2</v>
      </c>
      <c r="Q307" s="6">
        <v>0.79211837093466164</v>
      </c>
      <c r="R307" s="6">
        <v>6.5924406680339873E-3</v>
      </c>
      <c r="S307" s="6">
        <f t="shared" si="0"/>
        <v>1</v>
      </c>
      <c r="T307" t="s">
        <v>2274</v>
      </c>
      <c r="U307" s="16">
        <v>2018</v>
      </c>
      <c r="V307" s="19" t="s">
        <v>2279</v>
      </c>
    </row>
    <row r="308" spans="1:22" ht="15.75" customHeight="1">
      <c r="A308" s="4" t="s">
        <v>625</v>
      </c>
      <c r="B308" s="9" t="s">
        <v>452</v>
      </c>
      <c r="C308" s="9" t="s">
        <v>626</v>
      </c>
      <c r="D308" s="14">
        <v>0.12126085558057254</v>
      </c>
      <c r="E308" s="6">
        <v>2.1871984560952074E-2</v>
      </c>
      <c r="F308" s="6">
        <v>1.7368928916050175E-2</v>
      </c>
      <c r="G308" s="6">
        <v>3.8597619813444837E-3</v>
      </c>
      <c r="H308" s="6">
        <v>6.4329366355741395E-4</v>
      </c>
      <c r="I308" s="6">
        <v>9.9388871019620462E-2</v>
      </c>
      <c r="J308" s="6">
        <v>7.3013830813766487E-2</v>
      </c>
      <c r="K308" s="6">
        <v>6.7545834673528463E-3</v>
      </c>
      <c r="L308" s="6">
        <v>8.6844644580250877E-3</v>
      </c>
      <c r="M308" s="6">
        <v>1.0935992280476037E-2</v>
      </c>
      <c r="N308" s="6">
        <v>0</v>
      </c>
      <c r="O308" s="6"/>
      <c r="P308" s="6">
        <v>6.1112898037954326E-2</v>
      </c>
      <c r="Q308" s="6">
        <v>0.80926342875522672</v>
      </c>
      <c r="R308" s="6">
        <v>8.362817626246381E-3</v>
      </c>
      <c r="S308" s="6">
        <f t="shared" si="0"/>
        <v>0.99999999999999989</v>
      </c>
      <c r="T308" t="s">
        <v>2274</v>
      </c>
      <c r="U308" s="16">
        <v>2018</v>
      </c>
      <c r="V308" s="19" t="s">
        <v>2279</v>
      </c>
    </row>
    <row r="309" spans="1:22" ht="15.75" customHeight="1">
      <c r="A309" s="4" t="s">
        <v>627</v>
      </c>
      <c r="B309" s="9" t="s">
        <v>452</v>
      </c>
      <c r="C309" s="9" t="s">
        <v>628</v>
      </c>
      <c r="D309" s="14">
        <v>0.14635007502868744</v>
      </c>
      <c r="E309" s="6">
        <v>2.4185718068673315E-2</v>
      </c>
      <c r="F309" s="6">
        <v>1.2092859034336658E-2</v>
      </c>
      <c r="G309" s="6">
        <v>1.0592285285550358E-2</v>
      </c>
      <c r="H309" s="6">
        <v>1.5005737487863006E-3</v>
      </c>
      <c r="I309" s="6">
        <v>0.12216435696001413</v>
      </c>
      <c r="J309" s="6">
        <v>7.9442139641627676E-2</v>
      </c>
      <c r="K309" s="6">
        <v>1.3240356606937946E-2</v>
      </c>
      <c r="L309" s="6">
        <v>1.8271692117574366E-2</v>
      </c>
      <c r="M309" s="6">
        <v>1.0680554329596611E-2</v>
      </c>
      <c r="N309" s="6">
        <v>5.2961426427751792E-4</v>
      </c>
      <c r="O309" s="6"/>
      <c r="P309" s="6">
        <v>6.0729102303822051E-2</v>
      </c>
      <c r="Q309" s="6">
        <v>0.77985700414864512</v>
      </c>
      <c r="R309" s="6">
        <v>1.306381851884544E-2</v>
      </c>
      <c r="S309" s="6">
        <f t="shared" si="0"/>
        <v>1</v>
      </c>
      <c r="T309" t="s">
        <v>2274</v>
      </c>
      <c r="U309" s="16">
        <v>2018</v>
      </c>
      <c r="V309" s="19" t="s">
        <v>2279</v>
      </c>
    </row>
    <row r="310" spans="1:22" ht="15.75" customHeight="1">
      <c r="A310" s="4" t="s">
        <v>629</v>
      </c>
      <c r="B310" s="9" t="s">
        <v>452</v>
      </c>
      <c r="C310" s="9" t="s">
        <v>630</v>
      </c>
      <c r="D310" s="14">
        <v>0.11997296383913485</v>
      </c>
      <c r="E310" s="6">
        <v>3.1429537005745183E-2</v>
      </c>
      <c r="F310" s="6">
        <v>2.2980736735383575E-2</v>
      </c>
      <c r="G310" s="6">
        <v>8.4488002703616092E-3</v>
      </c>
      <c r="H310" s="6">
        <v>0</v>
      </c>
      <c r="I310" s="6">
        <v>8.8543426833389657E-2</v>
      </c>
      <c r="J310" s="6">
        <v>3.7850625211220006E-2</v>
      </c>
      <c r="K310" s="6">
        <v>1.5207840486650895E-2</v>
      </c>
      <c r="L310" s="6">
        <v>1.6221696519094289E-2</v>
      </c>
      <c r="M310" s="6">
        <v>1.9263264616424469E-2</v>
      </c>
      <c r="N310" s="6">
        <v>0</v>
      </c>
      <c r="O310" s="6"/>
      <c r="P310" s="6">
        <v>8.9895234876647523E-2</v>
      </c>
      <c r="Q310" s="6">
        <v>0.78472456911118627</v>
      </c>
      <c r="R310" s="6">
        <v>5.4072321730314291E-3</v>
      </c>
      <c r="S310" s="6">
        <f t="shared" si="0"/>
        <v>1</v>
      </c>
      <c r="T310" t="s">
        <v>2274</v>
      </c>
      <c r="U310" s="16">
        <v>2018</v>
      </c>
      <c r="V310" s="19" t="s">
        <v>2279</v>
      </c>
    </row>
    <row r="311" spans="1:22" ht="15.75" customHeight="1">
      <c r="A311" s="4" t="s">
        <v>631</v>
      </c>
      <c r="B311" s="9" t="s">
        <v>452</v>
      </c>
      <c r="C311" s="9" t="s">
        <v>632</v>
      </c>
      <c r="D311" s="14">
        <v>0.10710760118460019</v>
      </c>
      <c r="E311" s="6">
        <v>5.3800592300098718E-2</v>
      </c>
      <c r="F311" s="6">
        <v>3.8005923000987166E-2</v>
      </c>
      <c r="G311" s="6">
        <v>1.5794669299111549E-2</v>
      </c>
      <c r="H311" s="6">
        <v>0</v>
      </c>
      <c r="I311" s="6">
        <v>5.3307008884501482E-2</v>
      </c>
      <c r="J311" s="6">
        <v>3.257650542941757E-2</v>
      </c>
      <c r="K311" s="6">
        <v>6.4165844027640672E-3</v>
      </c>
      <c r="L311" s="6">
        <v>6.4165844027640672E-3</v>
      </c>
      <c r="M311" s="6">
        <v>7.8973346495557744E-3</v>
      </c>
      <c r="N311" s="6">
        <v>0</v>
      </c>
      <c r="O311" s="6"/>
      <c r="P311" s="6">
        <v>6.0710760118460022E-2</v>
      </c>
      <c r="Q311" s="6">
        <v>0.82773938795656465</v>
      </c>
      <c r="R311" s="6">
        <v>4.4422507403751232E-3</v>
      </c>
      <c r="S311" s="6">
        <f t="shared" si="0"/>
        <v>0.99999999999999989</v>
      </c>
      <c r="T311" t="s">
        <v>2274</v>
      </c>
      <c r="U311" s="16">
        <v>2018</v>
      </c>
      <c r="V311" s="19" t="s">
        <v>2279</v>
      </c>
    </row>
    <row r="312" spans="1:22" ht="15.75" customHeight="1">
      <c r="A312" s="4" t="s">
        <v>633</v>
      </c>
      <c r="B312" s="9" t="s">
        <v>452</v>
      </c>
      <c r="C312" s="9" t="s">
        <v>634</v>
      </c>
      <c r="D312" s="14">
        <v>0.16125954198473283</v>
      </c>
      <c r="E312" s="6">
        <v>6.4885496183206104E-2</v>
      </c>
      <c r="F312" s="6">
        <v>4.3893129770992363E-2</v>
      </c>
      <c r="G312" s="6">
        <v>2.0992366412213741E-2</v>
      </c>
      <c r="H312" s="6">
        <v>0</v>
      </c>
      <c r="I312" s="6">
        <v>9.6374045801526712E-2</v>
      </c>
      <c r="J312" s="6">
        <v>2.5763358778625955E-2</v>
      </c>
      <c r="K312" s="6">
        <v>9.5419847328244278E-3</v>
      </c>
      <c r="L312" s="6">
        <v>3.9122137404580155E-2</v>
      </c>
      <c r="M312" s="6">
        <v>2.1946564885496182E-2</v>
      </c>
      <c r="N312" s="6">
        <v>0</v>
      </c>
      <c r="O312" s="6"/>
      <c r="P312" s="6">
        <v>6.393129770992366E-2</v>
      </c>
      <c r="Q312" s="6">
        <v>0.76908396946564883</v>
      </c>
      <c r="R312" s="6">
        <v>5.7251908396946565E-3</v>
      </c>
      <c r="S312" s="6">
        <f t="shared" si="0"/>
        <v>1</v>
      </c>
      <c r="T312" t="s">
        <v>2274</v>
      </c>
      <c r="U312" s="16">
        <v>2018</v>
      </c>
      <c r="V312" s="19" t="s">
        <v>2279</v>
      </c>
    </row>
    <row r="313" spans="1:22" ht="15.75" customHeight="1">
      <c r="A313" s="4" t="s">
        <v>635</v>
      </c>
      <c r="B313" s="9" t="s">
        <v>452</v>
      </c>
      <c r="C313" s="9" t="s">
        <v>636</v>
      </c>
      <c r="D313" s="14">
        <v>4.5570762520679799E-2</v>
      </c>
      <c r="E313" s="6">
        <v>1.5942246954429237E-2</v>
      </c>
      <c r="F313" s="6">
        <v>1.0828696044517973E-2</v>
      </c>
      <c r="G313" s="6">
        <v>4.3615581290419609E-3</v>
      </c>
      <c r="H313" s="6">
        <v>7.5199278086930362E-4</v>
      </c>
      <c r="I313" s="6">
        <v>2.9628515566250565E-2</v>
      </c>
      <c r="J313" s="6">
        <v>1.022710181982253E-2</v>
      </c>
      <c r="K313" s="6">
        <v>3.1583696796510753E-3</v>
      </c>
      <c r="L313" s="6">
        <v>1.0678297488344111E-2</v>
      </c>
      <c r="M313" s="6">
        <v>5.5647465784328474E-3</v>
      </c>
      <c r="N313" s="6">
        <v>0</v>
      </c>
      <c r="O313" s="6"/>
      <c r="P313" s="6">
        <v>8.0312828996841626E-2</v>
      </c>
      <c r="Q313" s="6">
        <v>0.87155963302752293</v>
      </c>
      <c r="R313" s="6">
        <v>2.5567754549556325E-3</v>
      </c>
      <c r="S313" s="6">
        <f t="shared" si="0"/>
        <v>1</v>
      </c>
      <c r="T313" t="s">
        <v>2276</v>
      </c>
      <c r="U313" s="16">
        <v>2018</v>
      </c>
      <c r="V313" s="19" t="s">
        <v>2281</v>
      </c>
    </row>
    <row r="314" spans="1:22" ht="15.75" customHeight="1">
      <c r="A314" s="4" t="s">
        <v>637</v>
      </c>
      <c r="B314" s="9" t="s">
        <v>452</v>
      </c>
      <c r="C314" s="9" t="s">
        <v>638</v>
      </c>
      <c r="D314" s="14">
        <v>0.12743031154837198</v>
      </c>
      <c r="E314" s="6">
        <v>3.5488404778636684E-2</v>
      </c>
      <c r="F314" s="6">
        <v>2.0730850316233309E-2</v>
      </c>
      <c r="G314" s="6">
        <v>1.4289060669946124E-2</v>
      </c>
      <c r="H314" s="6">
        <v>4.6849379245724994E-4</v>
      </c>
      <c r="I314" s="6">
        <v>9.1941906769735307E-2</v>
      </c>
      <c r="J314" s="6">
        <v>6.5589130944014987E-2</v>
      </c>
      <c r="K314" s="6">
        <v>7.3787772312016867E-3</v>
      </c>
      <c r="L314" s="6">
        <v>9.9554930897165616E-3</v>
      </c>
      <c r="M314" s="6">
        <v>8.5500117123448113E-3</v>
      </c>
      <c r="N314" s="6">
        <v>4.6849379245724994E-4</v>
      </c>
      <c r="O314" s="6"/>
      <c r="P314" s="6">
        <v>8.3509018505504809E-2</v>
      </c>
      <c r="Q314" s="6">
        <v>0.77676270789412039</v>
      </c>
      <c r="R314" s="6">
        <v>1.2297962052002811E-2</v>
      </c>
      <c r="S314" s="6">
        <f t="shared" si="0"/>
        <v>1</v>
      </c>
      <c r="T314" t="s">
        <v>2274</v>
      </c>
      <c r="U314" s="16">
        <v>2018</v>
      </c>
      <c r="V314" s="19" t="s">
        <v>2279</v>
      </c>
    </row>
    <row r="315" spans="1:22" ht="15.75" customHeight="1">
      <c r="A315" s="4" t="s">
        <v>639</v>
      </c>
      <c r="B315" s="9" t="s">
        <v>452</v>
      </c>
      <c r="C315" s="9" t="s">
        <v>640</v>
      </c>
      <c r="D315" s="14">
        <v>8.7060142997336318E-2</v>
      </c>
      <c r="E315" s="6">
        <v>2.9300434599747651E-2</v>
      </c>
      <c r="F315" s="6">
        <v>2.2430954717510165E-2</v>
      </c>
      <c r="G315" s="6">
        <v>6.4488994812841724E-3</v>
      </c>
      <c r="H315" s="6">
        <v>4.2058040095331557E-4</v>
      </c>
      <c r="I315" s="6">
        <v>5.775970839758867E-2</v>
      </c>
      <c r="J315" s="6">
        <v>1.724379643908594E-2</v>
      </c>
      <c r="K315" s="6">
        <v>2.8038693396887707E-3</v>
      </c>
      <c r="L315" s="6">
        <v>1.7103602972101499E-2</v>
      </c>
      <c r="M315" s="6">
        <v>2.0608439646712464E-2</v>
      </c>
      <c r="N315" s="6">
        <v>0</v>
      </c>
      <c r="O315" s="6"/>
      <c r="P315" s="6">
        <v>7.9489695780176645E-2</v>
      </c>
      <c r="Q315" s="6">
        <v>0.82742184214215619</v>
      </c>
      <c r="R315" s="6">
        <v>6.0283190803308564E-3</v>
      </c>
      <c r="S315" s="6">
        <f t="shared" si="0"/>
        <v>1</v>
      </c>
      <c r="T315" t="s">
        <v>2274</v>
      </c>
      <c r="U315" s="16">
        <v>2018</v>
      </c>
      <c r="V315" s="19" t="s">
        <v>2279</v>
      </c>
    </row>
    <row r="316" spans="1:22" ht="15.75" customHeight="1">
      <c r="A316" s="4" t="s">
        <v>641</v>
      </c>
      <c r="B316" s="9" t="s">
        <v>452</v>
      </c>
      <c r="C316" s="9" t="s">
        <v>642</v>
      </c>
      <c r="D316" s="14">
        <v>9.9880143827407106E-2</v>
      </c>
      <c r="E316" s="6">
        <v>1.8244772939139699E-2</v>
      </c>
      <c r="F316" s="6">
        <v>1.0653882008256758E-2</v>
      </c>
      <c r="G316" s="6">
        <v>7.3245438806765215E-3</v>
      </c>
      <c r="H316" s="6">
        <v>2.6634705020641894E-4</v>
      </c>
      <c r="I316" s="6">
        <v>8.1635370888267417E-2</v>
      </c>
      <c r="J316" s="6">
        <v>4.3947263284059131E-2</v>
      </c>
      <c r="K316" s="6">
        <v>4.9274204288187505E-3</v>
      </c>
      <c r="L316" s="6">
        <v>2.0908243441203889E-2</v>
      </c>
      <c r="M316" s="6">
        <v>1.1852443734185644E-2</v>
      </c>
      <c r="N316" s="6">
        <v>0</v>
      </c>
      <c r="O316" s="6"/>
      <c r="P316" s="6">
        <v>8.0037288587028896E-2</v>
      </c>
      <c r="Q316" s="6">
        <v>0.81049407377813287</v>
      </c>
      <c r="R316" s="6">
        <v>9.5884938074310821E-3</v>
      </c>
      <c r="S316" s="6">
        <f t="shared" si="0"/>
        <v>1</v>
      </c>
      <c r="T316" t="s">
        <v>2274</v>
      </c>
      <c r="U316" s="16">
        <v>2018</v>
      </c>
      <c r="V316" s="19" t="s">
        <v>2279</v>
      </c>
    </row>
    <row r="317" spans="1:22" ht="15.75" customHeight="1">
      <c r="A317" s="4" t="s">
        <v>643</v>
      </c>
      <c r="B317" s="9" t="s">
        <v>452</v>
      </c>
      <c r="C317" s="9" t="s">
        <v>644</v>
      </c>
      <c r="D317" s="14">
        <v>0.10264647772741611</v>
      </c>
      <c r="E317" s="6">
        <v>2.9918148461755573E-2</v>
      </c>
      <c r="F317" s="6">
        <v>2.381663927213561E-2</v>
      </c>
      <c r="G317" s="6">
        <v>5.2381663927213561E-3</v>
      </c>
      <c r="H317" s="6">
        <v>8.6334279689860701E-4</v>
      </c>
      <c r="I317" s="6">
        <v>7.2728329265660543E-2</v>
      </c>
      <c r="J317" s="6">
        <v>5.9778187312181437E-2</v>
      </c>
      <c r="K317" s="6">
        <v>6.790523152529428E-3</v>
      </c>
      <c r="L317" s="6">
        <v>3.0133984160980228E-3</v>
      </c>
      <c r="M317" s="6">
        <v>2.8888778203914928E-3</v>
      </c>
      <c r="N317" s="6">
        <v>2.5734256446016169E-4</v>
      </c>
      <c r="O317" s="6"/>
      <c r="P317" s="6">
        <v>6.6286463781109389E-2</v>
      </c>
      <c r="Q317" s="6">
        <v>0.81703773804187207</v>
      </c>
      <c r="R317" s="6">
        <v>1.4029320449602364E-2</v>
      </c>
      <c r="S317" s="6">
        <f t="shared" si="0"/>
        <v>0.99999999999999989</v>
      </c>
      <c r="T317" t="s">
        <v>2274</v>
      </c>
      <c r="U317" s="16">
        <v>2018</v>
      </c>
      <c r="V317" s="19" t="s">
        <v>2279</v>
      </c>
    </row>
    <row r="318" spans="1:22" ht="15.75" customHeight="1">
      <c r="A318" s="4" t="s">
        <v>645</v>
      </c>
      <c r="B318" s="9" t="s">
        <v>452</v>
      </c>
      <c r="C318" s="9" t="s">
        <v>646</v>
      </c>
      <c r="D318" s="14">
        <v>0.11190576356752209</v>
      </c>
      <c r="E318" s="6">
        <v>2.3979806478754733E-2</v>
      </c>
      <c r="F318" s="6">
        <v>1.6827934371055953E-2</v>
      </c>
      <c r="G318" s="6">
        <v>6.7311737484223814E-3</v>
      </c>
      <c r="H318" s="6">
        <v>4.2069835927639884E-4</v>
      </c>
      <c r="I318" s="6">
        <v>8.7925957088767354E-2</v>
      </c>
      <c r="J318" s="6">
        <v>2.3979806478754733E-2</v>
      </c>
      <c r="K318" s="6">
        <v>6.3104753891459822E-3</v>
      </c>
      <c r="L318" s="6">
        <v>1.6407236011779555E-2</v>
      </c>
      <c r="M318" s="6">
        <v>4.1228439209087087E-2</v>
      </c>
      <c r="N318" s="6">
        <v>0</v>
      </c>
      <c r="O318" s="6"/>
      <c r="P318" s="6">
        <v>3.3235170382835508E-2</v>
      </c>
      <c r="Q318" s="6">
        <v>0.8001682793437106</v>
      </c>
      <c r="R318" s="6">
        <v>5.4690786705931846E-2</v>
      </c>
      <c r="S318" s="6">
        <f t="shared" si="0"/>
        <v>1</v>
      </c>
      <c r="T318" t="s">
        <v>2274</v>
      </c>
      <c r="U318" s="16">
        <v>2018</v>
      </c>
      <c r="V318" s="19" t="s">
        <v>2279</v>
      </c>
    </row>
    <row r="319" spans="1:22" ht="15.75" customHeight="1">
      <c r="A319" s="4" t="s">
        <v>647</v>
      </c>
      <c r="B319" s="9" t="s">
        <v>452</v>
      </c>
      <c r="C319" s="9" t="s">
        <v>648</v>
      </c>
      <c r="D319" s="14">
        <v>4.9497293116782679E-2</v>
      </c>
      <c r="E319" s="6">
        <v>1.0054137664346482E-2</v>
      </c>
      <c r="F319" s="6">
        <v>7.3472544470224287E-3</v>
      </c>
      <c r="G319" s="6">
        <v>2.3201856148491878E-3</v>
      </c>
      <c r="H319" s="6">
        <v>3.8669760247486468E-4</v>
      </c>
      <c r="I319" s="6">
        <v>3.9443155452436193E-2</v>
      </c>
      <c r="J319" s="6">
        <v>2.0494972931167827E-2</v>
      </c>
      <c r="K319" s="6">
        <v>1.5467904098994587E-3</v>
      </c>
      <c r="L319" s="6">
        <v>1.3921113689095127E-2</v>
      </c>
      <c r="M319" s="6">
        <v>3.4802784222737818E-3</v>
      </c>
      <c r="N319" s="6">
        <v>0</v>
      </c>
      <c r="O319" s="6"/>
      <c r="P319" s="6">
        <v>7.1925754060324823E-2</v>
      </c>
      <c r="Q319" s="6">
        <v>0.87277648878576952</v>
      </c>
      <c r="R319" s="6">
        <v>5.8004640371229696E-3</v>
      </c>
      <c r="S319" s="6">
        <f t="shared" si="0"/>
        <v>1</v>
      </c>
      <c r="T319" t="s">
        <v>2276</v>
      </c>
      <c r="U319" s="16">
        <v>2018</v>
      </c>
      <c r="V319" s="19" t="s">
        <v>2281</v>
      </c>
    </row>
    <row r="320" spans="1:22" ht="15.75" customHeight="1">
      <c r="A320" s="4" t="s">
        <v>649</v>
      </c>
      <c r="B320" s="9" t="s">
        <v>452</v>
      </c>
      <c r="C320" s="9" t="s">
        <v>650</v>
      </c>
      <c r="D320" s="14">
        <v>7.1168112661888591E-2</v>
      </c>
      <c r="E320" s="6">
        <v>1.5968816798692317E-2</v>
      </c>
      <c r="F320" s="6">
        <v>8.0472777568213246E-3</v>
      </c>
      <c r="G320" s="6">
        <v>7.5443228970199921E-3</v>
      </c>
      <c r="H320" s="6">
        <v>3.7721614485099962E-4</v>
      </c>
      <c r="I320" s="6">
        <v>5.5199295863196281E-2</v>
      </c>
      <c r="J320" s="6">
        <v>3.2692065887086636E-3</v>
      </c>
      <c r="K320" s="6">
        <v>3.7721614485099962E-4</v>
      </c>
      <c r="L320" s="6">
        <v>3.6212749905695965E-2</v>
      </c>
      <c r="M320" s="6">
        <v>1.5340123223940651E-2</v>
      </c>
      <c r="N320" s="6">
        <v>0</v>
      </c>
      <c r="O320" s="6"/>
      <c r="P320" s="6">
        <v>7.4311580535646932E-2</v>
      </c>
      <c r="Q320" s="6">
        <v>0.8509996227838551</v>
      </c>
      <c r="R320" s="6">
        <v>3.5206840186093298E-3</v>
      </c>
      <c r="S320" s="6">
        <f t="shared" si="0"/>
        <v>0.99999999999999989</v>
      </c>
      <c r="T320" t="s">
        <v>2274</v>
      </c>
      <c r="U320" s="16">
        <v>2018</v>
      </c>
      <c r="V320" s="19" t="s">
        <v>2279</v>
      </c>
    </row>
    <row r="321" spans="1:22" ht="15.75" customHeight="1">
      <c r="A321" s="4" t="s">
        <v>651</v>
      </c>
      <c r="B321" s="9" t="s">
        <v>452</v>
      </c>
      <c r="C321" s="9" t="s">
        <v>652</v>
      </c>
      <c r="D321" s="14">
        <v>0.10721544715447154</v>
      </c>
      <c r="E321" s="6">
        <v>2.8963414634146343E-2</v>
      </c>
      <c r="F321" s="6">
        <v>2.3204607046070462E-2</v>
      </c>
      <c r="G321" s="6">
        <v>4.9119241192411922E-3</v>
      </c>
      <c r="H321" s="6">
        <v>8.468834688346884E-4</v>
      </c>
      <c r="I321" s="6">
        <v>7.8252032520325199E-2</v>
      </c>
      <c r="J321" s="6">
        <v>3.3367208672086722E-2</v>
      </c>
      <c r="K321" s="6">
        <v>1.0501355013550135E-2</v>
      </c>
      <c r="L321" s="6">
        <v>1.7953929539295393E-2</v>
      </c>
      <c r="M321" s="6">
        <v>1.6260162601626018E-2</v>
      </c>
      <c r="N321" s="6">
        <v>1.6937669376693767E-4</v>
      </c>
      <c r="O321" s="6"/>
      <c r="P321" s="6">
        <v>7.4017615176151755E-2</v>
      </c>
      <c r="Q321" s="6">
        <v>0.81504065040650409</v>
      </c>
      <c r="R321" s="6">
        <v>3.7262872628726286E-3</v>
      </c>
      <c r="S321" s="6">
        <f t="shared" si="0"/>
        <v>1</v>
      </c>
      <c r="T321" t="s">
        <v>2274</v>
      </c>
      <c r="U321" s="16">
        <v>2018</v>
      </c>
      <c r="V321" s="19" t="s">
        <v>2279</v>
      </c>
    </row>
    <row r="322" spans="1:22" ht="15.75" customHeight="1">
      <c r="A322" s="4" t="s">
        <v>653</v>
      </c>
      <c r="B322" s="9" t="s">
        <v>452</v>
      </c>
      <c r="C322" s="9" t="s">
        <v>654</v>
      </c>
      <c r="D322" s="14">
        <v>9.5499021526418787E-2</v>
      </c>
      <c r="E322" s="6">
        <v>2.4657534246575342E-2</v>
      </c>
      <c r="F322" s="6">
        <v>1.8395303326810174E-2</v>
      </c>
      <c r="G322" s="6">
        <v>5.8708414872798431E-3</v>
      </c>
      <c r="H322" s="6">
        <v>3.9138943248532291E-4</v>
      </c>
      <c r="I322" s="6">
        <v>7.0841487279843449E-2</v>
      </c>
      <c r="J322" s="6">
        <v>3.0136986301369864E-2</v>
      </c>
      <c r="K322" s="6">
        <v>4.3052837573385521E-3</v>
      </c>
      <c r="L322" s="6">
        <v>2.1135029354207437E-2</v>
      </c>
      <c r="M322" s="6">
        <v>1.487279843444227E-2</v>
      </c>
      <c r="N322" s="6">
        <v>3.9138943248532291E-4</v>
      </c>
      <c r="O322" s="6"/>
      <c r="P322" s="6">
        <v>4.5401174168297455E-2</v>
      </c>
      <c r="Q322" s="6">
        <v>0.85088062622309202</v>
      </c>
      <c r="R322" s="6">
        <v>8.21917808219178E-3</v>
      </c>
      <c r="S322" s="6">
        <f t="shared" si="0"/>
        <v>1</v>
      </c>
      <c r="T322" t="s">
        <v>2274</v>
      </c>
      <c r="U322" s="16">
        <v>2018</v>
      </c>
      <c r="V322" s="19" t="s">
        <v>2279</v>
      </c>
    </row>
    <row r="323" spans="1:22" ht="15.75" customHeight="1">
      <c r="A323" s="4" t="s">
        <v>655</v>
      </c>
      <c r="B323" s="9" t="s">
        <v>452</v>
      </c>
      <c r="C323" s="9" t="s">
        <v>656</v>
      </c>
      <c r="D323" s="14">
        <v>0.15221546481320591</v>
      </c>
      <c r="E323" s="6">
        <v>3.9443961772371854E-2</v>
      </c>
      <c r="F323" s="6">
        <v>3.5794960903562122E-2</v>
      </c>
      <c r="G323" s="6">
        <v>3.4752389226759338E-3</v>
      </c>
      <c r="H323" s="6">
        <v>1.7376194613379669E-4</v>
      </c>
      <c r="I323" s="6">
        <v>0.11277150304083405</v>
      </c>
      <c r="J323" s="6">
        <v>4.9522154648132061E-2</v>
      </c>
      <c r="K323" s="6">
        <v>1.8071242397914855E-2</v>
      </c>
      <c r="L323" s="6">
        <v>3.0408340573414423E-2</v>
      </c>
      <c r="M323" s="6">
        <v>1.4422241529105127E-2</v>
      </c>
      <c r="N323" s="6">
        <v>3.4752389226759339E-4</v>
      </c>
      <c r="O323" s="6"/>
      <c r="P323" s="6">
        <v>7.6281494352736748E-2</v>
      </c>
      <c r="Q323" s="6">
        <v>0.76507384882710683</v>
      </c>
      <c r="R323" s="6">
        <v>6.4291920069504778E-3</v>
      </c>
      <c r="S323" s="6">
        <f t="shared" si="0"/>
        <v>0.99999999999999989</v>
      </c>
      <c r="T323" t="s">
        <v>2274</v>
      </c>
      <c r="U323" s="16">
        <v>2018</v>
      </c>
      <c r="V323" s="19" t="s">
        <v>2279</v>
      </c>
    </row>
    <row r="324" spans="1:22" ht="15.75" customHeight="1">
      <c r="A324" s="4" t="s">
        <v>657</v>
      </c>
      <c r="B324" s="9" t="s">
        <v>452</v>
      </c>
      <c r="C324" s="9" t="s">
        <v>658</v>
      </c>
      <c r="D324" s="14">
        <v>0.11739502999143102</v>
      </c>
      <c r="E324" s="6">
        <v>1.970865467009426E-2</v>
      </c>
      <c r="F324" s="6">
        <v>1.0568409025992574E-2</v>
      </c>
      <c r="G324" s="6">
        <v>7.9977149385889752E-3</v>
      </c>
      <c r="H324" s="6">
        <v>1.1425307055127106E-3</v>
      </c>
      <c r="I324" s="6">
        <v>9.7686375321336755E-2</v>
      </c>
      <c r="J324" s="6">
        <v>2.7420736932305057E-2</v>
      </c>
      <c r="K324" s="6">
        <v>2.2850614110254213E-3</v>
      </c>
      <c r="L324" s="6">
        <v>3.2847757783490431E-2</v>
      </c>
      <c r="M324" s="6">
        <v>3.5132819194515851E-2</v>
      </c>
      <c r="N324" s="6">
        <v>0</v>
      </c>
      <c r="O324" s="6"/>
      <c r="P324" s="6">
        <v>4.9128820337046561E-2</v>
      </c>
      <c r="Q324" s="6">
        <v>0.83147672093687519</v>
      </c>
      <c r="R324" s="6">
        <v>1.9994287346472438E-3</v>
      </c>
      <c r="S324" s="6">
        <f t="shared" si="0"/>
        <v>1</v>
      </c>
      <c r="T324" t="s">
        <v>2274</v>
      </c>
      <c r="U324" s="16">
        <v>2018</v>
      </c>
      <c r="V324" s="19" t="s">
        <v>2279</v>
      </c>
    </row>
    <row r="325" spans="1:22" ht="15.75" customHeight="1">
      <c r="A325" s="4" t="s">
        <v>659</v>
      </c>
      <c r="B325" s="9" t="s">
        <v>452</v>
      </c>
      <c r="C325" s="9" t="s">
        <v>660</v>
      </c>
      <c r="D325" s="14">
        <v>7.5145631067961169E-2</v>
      </c>
      <c r="E325" s="6">
        <v>2.5436893203883496E-2</v>
      </c>
      <c r="F325" s="6">
        <v>7.5728155339805829E-3</v>
      </c>
      <c r="G325" s="6">
        <v>1.7669902912621358E-2</v>
      </c>
      <c r="H325" s="6">
        <v>1.9417475728155341E-4</v>
      </c>
      <c r="I325" s="6">
        <v>4.9708737864077673E-2</v>
      </c>
      <c r="J325" s="6">
        <v>2.1553398058252429E-2</v>
      </c>
      <c r="K325" s="6">
        <v>1.1650485436893205E-3</v>
      </c>
      <c r="L325" s="6">
        <v>1.2427184466019418E-2</v>
      </c>
      <c r="M325" s="6">
        <v>1.4563106796116505E-2</v>
      </c>
      <c r="N325" s="6">
        <v>0</v>
      </c>
      <c r="O325" s="6"/>
      <c r="P325" s="6">
        <v>6.4077669902912623E-2</v>
      </c>
      <c r="Q325" s="6">
        <v>0.85495145631067959</v>
      </c>
      <c r="R325" s="6">
        <v>5.8252427184466021E-3</v>
      </c>
      <c r="S325" s="6">
        <f t="shared" si="0"/>
        <v>1</v>
      </c>
      <c r="T325" t="s">
        <v>2274</v>
      </c>
      <c r="U325" s="16">
        <v>2018</v>
      </c>
      <c r="V325" s="19" t="s">
        <v>2279</v>
      </c>
    </row>
    <row r="326" spans="1:22" ht="15.75" customHeight="1">
      <c r="A326" s="4" t="s">
        <v>661</v>
      </c>
      <c r="B326" s="9" t="s">
        <v>452</v>
      </c>
      <c r="C326" s="9" t="s">
        <v>662</v>
      </c>
      <c r="D326" s="14">
        <v>0.11730713666570355</v>
      </c>
      <c r="E326" s="6">
        <v>3.1493787922565734E-2</v>
      </c>
      <c r="F326" s="6">
        <v>2.0225368390638543E-2</v>
      </c>
      <c r="G326" s="6">
        <v>1.097948569777521E-2</v>
      </c>
      <c r="H326" s="6">
        <v>2.8893383415197921E-4</v>
      </c>
      <c r="I326" s="6">
        <v>8.5813348743137827E-2</v>
      </c>
      <c r="J326" s="6">
        <v>3.2071655590869691E-2</v>
      </c>
      <c r="K326" s="6">
        <v>3.4672060098237503E-3</v>
      </c>
      <c r="L326" s="6">
        <v>2.5715111239526148E-2</v>
      </c>
      <c r="M326" s="6">
        <v>2.4559375902918231E-2</v>
      </c>
      <c r="N326" s="6">
        <v>0</v>
      </c>
      <c r="O326" s="6"/>
      <c r="P326" s="6">
        <v>4.2184339786188962E-2</v>
      </c>
      <c r="Q326" s="6">
        <v>0.83877492054319558</v>
      </c>
      <c r="R326" s="6">
        <v>1.7336030049118752E-3</v>
      </c>
      <c r="S326" s="6">
        <f t="shared" si="0"/>
        <v>1</v>
      </c>
      <c r="T326" t="s">
        <v>2274</v>
      </c>
      <c r="U326" s="16">
        <v>2018</v>
      </c>
      <c r="V326" s="19" t="s">
        <v>2279</v>
      </c>
    </row>
    <row r="327" spans="1:22" ht="15.75" customHeight="1">
      <c r="A327" s="4" t="s">
        <v>663</v>
      </c>
      <c r="B327" s="9" t="s">
        <v>452</v>
      </c>
      <c r="C327" s="9" t="s">
        <v>664</v>
      </c>
      <c r="D327" s="14">
        <v>8.1094652272156661E-2</v>
      </c>
      <c r="E327" s="6">
        <v>1.2051217675119257E-2</v>
      </c>
      <c r="F327" s="6">
        <v>4.6447401456188803E-3</v>
      </c>
      <c r="G327" s="6">
        <v>7.0298769771528994E-3</v>
      </c>
      <c r="H327" s="6">
        <v>3.7660055234747678E-4</v>
      </c>
      <c r="I327" s="6">
        <v>6.9043434597037406E-2</v>
      </c>
      <c r="J327" s="6">
        <v>3.0504644740145619E-2</v>
      </c>
      <c r="K327" s="6">
        <v>1.8830027617373838E-3</v>
      </c>
      <c r="L327" s="6">
        <v>2.0964097414009539E-2</v>
      </c>
      <c r="M327" s="6">
        <v>1.5440622646246549E-2</v>
      </c>
      <c r="N327" s="6">
        <v>2.5106703489831785E-4</v>
      </c>
      <c r="O327" s="6"/>
      <c r="P327" s="6">
        <v>6.4649761486316848E-2</v>
      </c>
      <c r="Q327" s="6">
        <v>0.84910871202611093</v>
      </c>
      <c r="R327" s="6">
        <v>5.1468742154155162E-3</v>
      </c>
      <c r="S327" s="6">
        <f t="shared" si="0"/>
        <v>1</v>
      </c>
      <c r="T327" t="s">
        <v>2274</v>
      </c>
      <c r="U327" s="16">
        <v>2018</v>
      </c>
      <c r="V327" s="19" t="s">
        <v>2279</v>
      </c>
    </row>
    <row r="328" spans="1:22" ht="15.75" customHeight="1">
      <c r="A328" s="4" t="s">
        <v>665</v>
      </c>
      <c r="B328" s="9" t="s">
        <v>452</v>
      </c>
      <c r="C328" s="9" t="s">
        <v>666</v>
      </c>
      <c r="D328" s="14">
        <v>0.159666152590039</v>
      </c>
      <c r="E328" s="6">
        <v>3.0028123015513018E-2</v>
      </c>
      <c r="F328" s="6">
        <v>1.7327406332214461E-2</v>
      </c>
      <c r="G328" s="6">
        <v>1.2337839063775741E-2</v>
      </c>
      <c r="H328" s="6">
        <v>3.6287761952281592E-4</v>
      </c>
      <c r="I328" s="6">
        <v>0.129638029574526</v>
      </c>
      <c r="J328" s="6">
        <v>4.0642293386555381E-2</v>
      </c>
      <c r="K328" s="6">
        <v>5.8967613172457587E-3</v>
      </c>
      <c r="L328" s="6">
        <v>5.0712147328313528E-2</v>
      </c>
      <c r="M328" s="6">
        <v>3.2386827542411324E-2</v>
      </c>
      <c r="N328" s="6">
        <v>0</v>
      </c>
      <c r="O328" s="6"/>
      <c r="P328" s="6">
        <v>6.7858114850766579E-2</v>
      </c>
      <c r="Q328" s="6">
        <v>0.76585321600290301</v>
      </c>
      <c r="R328" s="6">
        <v>6.6225165562913907E-3</v>
      </c>
      <c r="S328" s="6">
        <f t="shared" si="0"/>
        <v>1</v>
      </c>
      <c r="T328" t="s">
        <v>2274</v>
      </c>
      <c r="U328" s="16">
        <v>2018</v>
      </c>
      <c r="V328" s="19" t="s">
        <v>2279</v>
      </c>
    </row>
    <row r="329" spans="1:22" ht="15.75" customHeight="1">
      <c r="A329" s="4" t="s">
        <v>667</v>
      </c>
      <c r="B329" s="9" t="s">
        <v>452</v>
      </c>
      <c r="C329" s="9" t="s">
        <v>668</v>
      </c>
      <c r="D329" s="14">
        <v>0.19100731962356221</v>
      </c>
      <c r="E329" s="6">
        <v>3.6249564308121297E-2</v>
      </c>
      <c r="F329" s="6">
        <v>2.92784942488672E-2</v>
      </c>
      <c r="G329" s="6">
        <v>6.9710700592540958E-3</v>
      </c>
      <c r="H329" s="6">
        <v>0</v>
      </c>
      <c r="I329" s="6">
        <v>0.15475775531544092</v>
      </c>
      <c r="J329" s="6">
        <v>5.6814220982920875E-2</v>
      </c>
      <c r="K329" s="6">
        <v>2.4398745207389336E-3</v>
      </c>
      <c r="L329" s="6">
        <v>6.1693970024398748E-2</v>
      </c>
      <c r="M329" s="6">
        <v>3.3809689787382365E-2</v>
      </c>
      <c r="N329" s="6">
        <v>0</v>
      </c>
      <c r="O329" s="6"/>
      <c r="P329" s="6">
        <v>7.2150575113279894E-2</v>
      </c>
      <c r="Q329" s="6">
        <v>0.73091669571279194</v>
      </c>
      <c r="R329" s="6">
        <v>5.9254095503659815E-3</v>
      </c>
      <c r="S329" s="6">
        <f t="shared" si="0"/>
        <v>1</v>
      </c>
      <c r="T329" t="s">
        <v>2274</v>
      </c>
      <c r="U329" s="16">
        <v>2018</v>
      </c>
      <c r="V329" s="19" t="s">
        <v>2279</v>
      </c>
    </row>
    <row r="330" spans="1:22" ht="15.75" customHeight="1">
      <c r="A330" s="4" t="s">
        <v>669</v>
      </c>
      <c r="B330" s="9" t="s">
        <v>452</v>
      </c>
      <c r="C330" s="9" t="s">
        <v>670</v>
      </c>
      <c r="D330" s="14">
        <v>5.5802155992390613E-2</v>
      </c>
      <c r="E330" s="6">
        <v>2.2511097019657578E-2</v>
      </c>
      <c r="F330" s="6">
        <v>1.1414077362079899E-2</v>
      </c>
      <c r="G330" s="6">
        <v>1.1097019657577679E-2</v>
      </c>
      <c r="H330" s="6">
        <v>0</v>
      </c>
      <c r="I330" s="6">
        <v>3.3291058972733038E-2</v>
      </c>
      <c r="J330" s="6">
        <v>1.7438173747622066E-2</v>
      </c>
      <c r="K330" s="6">
        <v>1.9023462270133164E-3</v>
      </c>
      <c r="L330" s="6">
        <v>3.4876347495244133E-3</v>
      </c>
      <c r="M330" s="6">
        <v>1.046290424857324E-2</v>
      </c>
      <c r="N330" s="6">
        <v>0</v>
      </c>
      <c r="O330" s="6"/>
      <c r="P330" s="6">
        <v>8.4971464806594801E-2</v>
      </c>
      <c r="Q330" s="6">
        <v>0.85573874445149012</v>
      </c>
      <c r="R330" s="6">
        <v>3.4876347495244133E-3</v>
      </c>
      <c r="S330" s="6">
        <f t="shared" si="0"/>
        <v>0.99999999999999989</v>
      </c>
      <c r="T330" t="s">
        <v>2274</v>
      </c>
      <c r="U330" s="16">
        <v>2018</v>
      </c>
      <c r="V330" s="19" t="s">
        <v>2279</v>
      </c>
    </row>
    <row r="331" spans="1:22" ht="15.75" customHeight="1">
      <c r="A331" s="4" t="s">
        <v>671</v>
      </c>
      <c r="B331" s="9" t="s">
        <v>452</v>
      </c>
      <c r="C331" s="9" t="s">
        <v>672</v>
      </c>
      <c r="D331" s="14">
        <v>8.4299988514987947E-2</v>
      </c>
      <c r="E331" s="6">
        <v>2.4577925806822096E-2</v>
      </c>
      <c r="F331" s="6">
        <v>1.8950269897783392E-2</v>
      </c>
      <c r="G331" s="6">
        <v>5.6276559090387042E-3</v>
      </c>
      <c r="H331" s="6">
        <v>0</v>
      </c>
      <c r="I331" s="6">
        <v>5.9722062708165845E-2</v>
      </c>
      <c r="J331" s="6">
        <v>2.9975881474675548E-2</v>
      </c>
      <c r="K331" s="6">
        <v>1.837601929482026E-3</v>
      </c>
      <c r="L331" s="6">
        <v>1.9179970138968647E-2</v>
      </c>
      <c r="M331" s="6">
        <v>8.7286091650396226E-3</v>
      </c>
      <c r="N331" s="6">
        <v>0</v>
      </c>
      <c r="O331" s="6"/>
      <c r="P331" s="6">
        <v>8.2577236706098539E-2</v>
      </c>
      <c r="Q331" s="6">
        <v>0.82829906971402323</v>
      </c>
      <c r="R331" s="6">
        <v>4.8237050648903181E-3</v>
      </c>
      <c r="S331" s="6">
        <f t="shared" si="0"/>
        <v>1</v>
      </c>
      <c r="T331" t="s">
        <v>2274</v>
      </c>
      <c r="U331" s="16">
        <v>2018</v>
      </c>
      <c r="V331" s="19" t="s">
        <v>2279</v>
      </c>
    </row>
    <row r="332" spans="1:22" ht="15.75" customHeight="1">
      <c r="A332" s="4" t="s">
        <v>673</v>
      </c>
      <c r="B332" s="9" t="s">
        <v>452</v>
      </c>
      <c r="C332" s="9" t="s">
        <v>674</v>
      </c>
      <c r="D332" s="14">
        <v>9.7774621212121215E-2</v>
      </c>
      <c r="E332" s="6">
        <v>1.5625E-2</v>
      </c>
      <c r="F332" s="6">
        <v>1.0416666666666666E-2</v>
      </c>
      <c r="G332" s="6">
        <v>4.971590909090909E-3</v>
      </c>
      <c r="H332" s="6">
        <v>2.3674242424242425E-4</v>
      </c>
      <c r="I332" s="6">
        <v>8.2149621212121215E-2</v>
      </c>
      <c r="J332" s="6">
        <v>2.6278409090909092E-2</v>
      </c>
      <c r="K332" s="6">
        <v>7.1022727272727275E-4</v>
      </c>
      <c r="L332" s="6">
        <v>2.2490530303030304E-2</v>
      </c>
      <c r="M332" s="6">
        <v>3.2670454545454544E-2</v>
      </c>
      <c r="N332" s="6">
        <v>0</v>
      </c>
      <c r="O332" s="6"/>
      <c r="P332" s="6">
        <v>7.8598484848484848E-2</v>
      </c>
      <c r="Q332" s="6">
        <v>0.82102272727272729</v>
      </c>
      <c r="R332" s="6">
        <v>2.6041666666666665E-3</v>
      </c>
      <c r="S332" s="6">
        <f t="shared" si="0"/>
        <v>1</v>
      </c>
      <c r="T332" t="s">
        <v>2274</v>
      </c>
      <c r="U332" s="16">
        <v>2018</v>
      </c>
      <c r="V332" s="19" t="s">
        <v>2279</v>
      </c>
    </row>
    <row r="333" spans="1:22" ht="15.75" customHeight="1">
      <c r="A333" s="4" t="s">
        <v>675</v>
      </c>
      <c r="B333" s="9" t="s">
        <v>452</v>
      </c>
      <c r="C333" s="9" t="s">
        <v>676</v>
      </c>
      <c r="D333" s="14">
        <v>0.16199376947040497</v>
      </c>
      <c r="E333" s="6">
        <v>4.6728971962616821E-2</v>
      </c>
      <c r="F333" s="6">
        <v>2.9170206740300197E-2</v>
      </c>
      <c r="G333" s="6">
        <v>1.642594165958652E-2</v>
      </c>
      <c r="H333" s="6">
        <v>1.1328235627301047E-3</v>
      </c>
      <c r="I333" s="6">
        <v>0.11526479750778816</v>
      </c>
      <c r="J333" s="6">
        <v>2.9453412630982726E-2</v>
      </c>
      <c r="K333" s="6">
        <v>5.3809119229679975E-3</v>
      </c>
      <c r="L333" s="6">
        <v>4.0781648258283773E-2</v>
      </c>
      <c r="M333" s="6">
        <v>3.9648824695553669E-2</v>
      </c>
      <c r="N333" s="6">
        <v>0</v>
      </c>
      <c r="O333" s="6"/>
      <c r="P333" s="6">
        <v>7.7315208156329654E-2</v>
      </c>
      <c r="Q333" s="6">
        <v>0.75559331634097993</v>
      </c>
      <c r="R333" s="6">
        <v>5.0977060322854716E-3</v>
      </c>
      <c r="S333" s="6">
        <f t="shared" si="0"/>
        <v>1</v>
      </c>
      <c r="T333" t="s">
        <v>2274</v>
      </c>
      <c r="U333" s="16">
        <v>2018</v>
      </c>
      <c r="V333" s="19" t="s">
        <v>2279</v>
      </c>
    </row>
    <row r="334" spans="1:22" ht="15.75" customHeight="1">
      <c r="A334" s="4" t="s">
        <v>677</v>
      </c>
      <c r="B334" s="9" t="s">
        <v>452</v>
      </c>
      <c r="C334" s="9" t="s">
        <v>678</v>
      </c>
      <c r="D334" s="14">
        <v>9.3598233995584992E-2</v>
      </c>
      <c r="E334" s="6">
        <v>4.7240618101545256E-2</v>
      </c>
      <c r="F334" s="6">
        <v>4.1280353200883003E-2</v>
      </c>
      <c r="G334" s="6">
        <v>5.9602649006622521E-3</v>
      </c>
      <c r="H334" s="6">
        <v>0</v>
      </c>
      <c r="I334" s="6">
        <v>4.6357615894039736E-2</v>
      </c>
      <c r="J334" s="6">
        <v>1.7660044150110375E-2</v>
      </c>
      <c r="K334" s="6">
        <v>4.6357615894039739E-3</v>
      </c>
      <c r="L334" s="6">
        <v>1.2362030905077263E-2</v>
      </c>
      <c r="M334" s="6">
        <v>1.1699779249448124E-2</v>
      </c>
      <c r="N334" s="6">
        <v>0</v>
      </c>
      <c r="O334" s="6"/>
      <c r="P334" s="6">
        <v>7.4613686534216336E-2</v>
      </c>
      <c r="Q334" s="6">
        <v>0.82737306843267111</v>
      </c>
      <c r="R334" s="6">
        <v>4.4150110375275938E-3</v>
      </c>
      <c r="S334" s="6">
        <f t="shared" si="0"/>
        <v>1</v>
      </c>
      <c r="T334" t="s">
        <v>2274</v>
      </c>
      <c r="U334" s="16">
        <v>2018</v>
      </c>
      <c r="V334" s="19" t="s">
        <v>2279</v>
      </c>
    </row>
    <row r="335" spans="1:22" ht="15.75" customHeight="1">
      <c r="A335" s="4" t="s">
        <v>679</v>
      </c>
      <c r="B335" s="9" t="s">
        <v>452</v>
      </c>
      <c r="C335" s="9" t="s">
        <v>680</v>
      </c>
      <c r="D335" s="14">
        <v>0.16579292267365661</v>
      </c>
      <c r="E335" s="6">
        <v>1.9659239842726082E-2</v>
      </c>
      <c r="F335" s="6">
        <v>9.8296199213630409E-3</v>
      </c>
      <c r="G335" s="6">
        <v>9.8296199213630409E-3</v>
      </c>
      <c r="H335" s="6">
        <v>0</v>
      </c>
      <c r="I335" s="6">
        <v>0.14613368283093053</v>
      </c>
      <c r="J335" s="6">
        <v>2.8178243774574049E-2</v>
      </c>
      <c r="K335" s="6">
        <v>1.9659239842726079E-3</v>
      </c>
      <c r="L335" s="6">
        <v>4.1284403669724773E-2</v>
      </c>
      <c r="M335" s="6">
        <v>7.4705111402359109E-2</v>
      </c>
      <c r="N335" s="6">
        <v>0</v>
      </c>
      <c r="O335" s="6"/>
      <c r="P335" s="6">
        <v>8.060288335517693E-2</v>
      </c>
      <c r="Q335" s="6">
        <v>0.75163826998689387</v>
      </c>
      <c r="R335" s="6">
        <v>1.9659239842726079E-3</v>
      </c>
      <c r="S335" s="6">
        <f t="shared" si="0"/>
        <v>1</v>
      </c>
      <c r="T335" t="s">
        <v>2274</v>
      </c>
      <c r="U335" s="16">
        <v>2018</v>
      </c>
      <c r="V335" s="19" t="s">
        <v>2279</v>
      </c>
    </row>
    <row r="336" spans="1:22" ht="15.75" customHeight="1">
      <c r="A336" s="4" t="s">
        <v>681</v>
      </c>
      <c r="B336" s="9" t="s">
        <v>452</v>
      </c>
      <c r="C336" s="9" t="s">
        <v>682</v>
      </c>
      <c r="D336" s="14">
        <v>0.11150956284153006</v>
      </c>
      <c r="E336" s="6">
        <v>2.5956284153005466E-2</v>
      </c>
      <c r="F336" s="6">
        <v>2.0662568306010928E-2</v>
      </c>
      <c r="G336" s="6">
        <v>5.2937158469945353E-3</v>
      </c>
      <c r="H336" s="6">
        <v>0</v>
      </c>
      <c r="I336" s="6">
        <v>8.5553278688524595E-2</v>
      </c>
      <c r="J336" s="6">
        <v>4.1154371584699451E-2</v>
      </c>
      <c r="K336" s="6">
        <v>5.6352459016393444E-3</v>
      </c>
      <c r="L336" s="6">
        <v>2.1174863387978141E-2</v>
      </c>
      <c r="M336" s="6">
        <v>1.7588797814207649E-2</v>
      </c>
      <c r="N336" s="6">
        <v>0</v>
      </c>
      <c r="O336" s="6"/>
      <c r="P336" s="6">
        <v>5.737704918032787E-2</v>
      </c>
      <c r="Q336" s="6">
        <v>0.82547814207650272</v>
      </c>
      <c r="R336" s="6">
        <v>5.6352459016393444E-3</v>
      </c>
      <c r="S336" s="6">
        <f t="shared" si="0"/>
        <v>1</v>
      </c>
      <c r="T336" t="s">
        <v>2274</v>
      </c>
      <c r="U336" s="16">
        <v>2018</v>
      </c>
      <c r="V336" s="19" t="s">
        <v>2279</v>
      </c>
    </row>
    <row r="337" spans="1:22" ht="15.75" customHeight="1">
      <c r="A337" s="4" t="s">
        <v>683</v>
      </c>
      <c r="B337" s="9" t="s">
        <v>452</v>
      </c>
      <c r="C337" s="9" t="s">
        <v>684</v>
      </c>
      <c r="D337" s="14">
        <v>0.1335540838852097</v>
      </c>
      <c r="E337" s="6">
        <v>2.7961736571008096E-2</v>
      </c>
      <c r="F337" s="6">
        <v>1.790532254108413E-2</v>
      </c>
      <c r="G337" s="6">
        <v>9.8111356389502091E-3</v>
      </c>
      <c r="H337" s="6">
        <v>2.4527839097375519E-4</v>
      </c>
      <c r="I337" s="6">
        <v>0.10559234731420161</v>
      </c>
      <c r="J337" s="6">
        <v>3.7159676232523912E-2</v>
      </c>
      <c r="K337" s="6">
        <v>4.6602894285013487E-3</v>
      </c>
      <c r="L337" s="6">
        <v>4.1697326465538385E-2</v>
      </c>
      <c r="M337" s="6">
        <v>2.1829776796664212E-2</v>
      </c>
      <c r="N337" s="6">
        <v>2.4527839097375519E-4</v>
      </c>
      <c r="O337" s="6"/>
      <c r="P337" s="6">
        <v>7.5913662006377239E-2</v>
      </c>
      <c r="Q337" s="6">
        <v>0.78403237674760851</v>
      </c>
      <c r="R337" s="6">
        <v>6.4998773608045133E-3</v>
      </c>
      <c r="S337" s="6">
        <f t="shared" si="0"/>
        <v>1</v>
      </c>
      <c r="T337" t="s">
        <v>2274</v>
      </c>
      <c r="U337" s="16">
        <v>2018</v>
      </c>
      <c r="V337" s="19" t="s">
        <v>2279</v>
      </c>
    </row>
    <row r="338" spans="1:22" ht="15.75" customHeight="1">
      <c r="A338" s="4" t="s">
        <v>685</v>
      </c>
      <c r="B338" s="9" t="s">
        <v>452</v>
      </c>
      <c r="C338" s="9" t="s">
        <v>686</v>
      </c>
      <c r="D338" s="14">
        <v>6.4659977703455968E-2</v>
      </c>
      <c r="E338" s="6">
        <v>2.3411371237458192E-2</v>
      </c>
      <c r="F338" s="6">
        <v>5.016722408026756E-3</v>
      </c>
      <c r="G338" s="6">
        <v>1.839464882943144E-2</v>
      </c>
      <c r="H338" s="6">
        <v>0</v>
      </c>
      <c r="I338" s="6">
        <v>4.1248606465997768E-2</v>
      </c>
      <c r="J338" s="6">
        <v>4.459308807134894E-3</v>
      </c>
      <c r="K338" s="6">
        <v>3.9018952062430325E-3</v>
      </c>
      <c r="L338" s="6">
        <v>1.839464882943144E-2</v>
      </c>
      <c r="M338" s="6">
        <v>1.4492753623188406E-2</v>
      </c>
      <c r="N338" s="6">
        <v>0</v>
      </c>
      <c r="O338" s="6"/>
      <c r="P338" s="6">
        <v>6.5774804905239681E-2</v>
      </c>
      <c r="Q338" s="6">
        <v>0.83389074693422516</v>
      </c>
      <c r="R338" s="6">
        <v>3.5674470457079152E-2</v>
      </c>
      <c r="S338" s="6">
        <f t="shared" si="0"/>
        <v>1</v>
      </c>
      <c r="T338" t="s">
        <v>2274</v>
      </c>
      <c r="U338" s="16">
        <v>2018</v>
      </c>
      <c r="V338" s="19" t="s">
        <v>2279</v>
      </c>
    </row>
    <row r="339" spans="1:22" ht="15.75" customHeight="1">
      <c r="A339" s="4" t="s">
        <v>687</v>
      </c>
      <c r="B339" s="9" t="s">
        <v>452</v>
      </c>
      <c r="C339" s="9" t="s">
        <v>688</v>
      </c>
      <c r="D339" s="14">
        <v>6.3142650253439542E-2</v>
      </c>
      <c r="E339" s="6">
        <v>2.8674873280231716E-2</v>
      </c>
      <c r="F339" s="6">
        <v>1.0137581462708182E-2</v>
      </c>
      <c r="G339" s="6">
        <v>1.4047791455467053E-2</v>
      </c>
      <c r="H339" s="6">
        <v>4.4895003620564807E-3</v>
      </c>
      <c r="I339" s="6">
        <v>3.4467776973207818E-2</v>
      </c>
      <c r="J339" s="6">
        <v>8.1100651701665454E-3</v>
      </c>
      <c r="K339" s="6">
        <v>5.7929036929761039E-4</v>
      </c>
      <c r="L339" s="6">
        <v>1.3034033309196235E-2</v>
      </c>
      <c r="M339" s="6">
        <v>1.2309920347574221E-2</v>
      </c>
      <c r="N339" s="6">
        <v>4.3446777697320784E-4</v>
      </c>
      <c r="O339" s="6"/>
      <c r="P339" s="6">
        <v>6.3142650253439542E-2</v>
      </c>
      <c r="Q339" s="6">
        <v>0.8629978276611151</v>
      </c>
      <c r="R339" s="6">
        <v>1.0716871832005793E-2</v>
      </c>
      <c r="S339" s="6">
        <f t="shared" si="0"/>
        <v>0.99999999999999989</v>
      </c>
      <c r="T339" t="s">
        <v>2274</v>
      </c>
      <c r="U339" s="16">
        <v>2018</v>
      </c>
      <c r="V339" s="19" t="s">
        <v>2279</v>
      </c>
    </row>
    <row r="340" spans="1:22" ht="15.75" customHeight="1">
      <c r="A340" s="4" t="s">
        <v>689</v>
      </c>
      <c r="B340" s="9" t="s">
        <v>452</v>
      </c>
      <c r="C340" s="9" t="s">
        <v>690</v>
      </c>
      <c r="D340" s="14">
        <v>0.10068649885583524</v>
      </c>
      <c r="E340" s="6">
        <v>5.7565789473684209E-2</v>
      </c>
      <c r="F340" s="6">
        <v>5.1129862700228831E-2</v>
      </c>
      <c r="G340" s="6">
        <v>6.3644164759725404E-3</v>
      </c>
      <c r="H340" s="6">
        <v>7.1510297482837529E-5</v>
      </c>
      <c r="I340" s="6">
        <v>4.3120709382151033E-2</v>
      </c>
      <c r="J340" s="6">
        <v>7.4370709382151033E-3</v>
      </c>
      <c r="K340" s="6">
        <v>6.2213958810068649E-3</v>
      </c>
      <c r="L340" s="6">
        <v>1.9450800915331808E-2</v>
      </c>
      <c r="M340" s="6">
        <v>1.0011441647597255E-2</v>
      </c>
      <c r="N340" s="6">
        <v>0</v>
      </c>
      <c r="O340" s="6"/>
      <c r="P340" s="6">
        <v>7.1510297482837534E-2</v>
      </c>
      <c r="Q340" s="6">
        <v>0.82422768878718533</v>
      </c>
      <c r="R340" s="6">
        <v>3.5755148741418766E-3</v>
      </c>
      <c r="S340" s="6">
        <f t="shared" si="0"/>
        <v>1</v>
      </c>
      <c r="T340" t="s">
        <v>2274</v>
      </c>
      <c r="U340" s="16">
        <v>2018</v>
      </c>
      <c r="V340" s="19" t="s">
        <v>2279</v>
      </c>
    </row>
    <row r="341" spans="1:22" ht="15.75" customHeight="1">
      <c r="A341" s="4" t="s">
        <v>691</v>
      </c>
      <c r="B341" s="9" t="s">
        <v>452</v>
      </c>
      <c r="C341" s="9" t="s">
        <v>692</v>
      </c>
      <c r="D341" s="14">
        <v>4.841208365608056E-2</v>
      </c>
      <c r="E341" s="6">
        <v>1.0069713400464756E-2</v>
      </c>
      <c r="F341" s="6">
        <v>5.8094500387296669E-3</v>
      </c>
      <c r="G341" s="6">
        <v>4.2602633617350892E-3</v>
      </c>
      <c r="H341" s="6">
        <v>0</v>
      </c>
      <c r="I341" s="6">
        <v>3.83423702556158E-2</v>
      </c>
      <c r="J341" s="6">
        <v>1.9364833462432222E-2</v>
      </c>
      <c r="K341" s="6">
        <v>3.0983733539891559E-3</v>
      </c>
      <c r="L341" s="6">
        <v>9.6824167312161112E-3</v>
      </c>
      <c r="M341" s="6">
        <v>6.1967467079783118E-3</v>
      </c>
      <c r="N341" s="6">
        <v>0</v>
      </c>
      <c r="O341" s="6"/>
      <c r="P341" s="6">
        <v>5.0735863671572422E-2</v>
      </c>
      <c r="Q341" s="6">
        <v>0.89814097598760656</v>
      </c>
      <c r="R341" s="6">
        <v>2.711076684740511E-3</v>
      </c>
      <c r="S341" s="6">
        <f t="shared" si="0"/>
        <v>1</v>
      </c>
      <c r="T341" t="s">
        <v>2276</v>
      </c>
      <c r="U341" s="16">
        <v>2018</v>
      </c>
      <c r="V341" s="19" t="s">
        <v>2281</v>
      </c>
    </row>
    <row r="342" spans="1:22" ht="15.75" customHeight="1">
      <c r="A342" s="4" t="s">
        <v>693</v>
      </c>
      <c r="B342" s="9" t="s">
        <v>452</v>
      </c>
      <c r="C342" s="9" t="s">
        <v>694</v>
      </c>
      <c r="D342" s="14">
        <v>8.5794001395024411E-2</v>
      </c>
      <c r="E342" s="6">
        <v>1.1392699372239015E-2</v>
      </c>
      <c r="F342" s="6">
        <v>1.1625203441060219E-3</v>
      </c>
      <c r="G342" s="6">
        <v>1.0230179028132993E-2</v>
      </c>
      <c r="H342" s="6">
        <v>0</v>
      </c>
      <c r="I342" s="6">
        <v>7.4401302022785401E-2</v>
      </c>
      <c r="J342" s="6">
        <v>2.9993024877935363E-2</v>
      </c>
      <c r="K342" s="6">
        <v>1.860032550569635E-3</v>
      </c>
      <c r="L342" s="6">
        <v>2.3250406882120437E-2</v>
      </c>
      <c r="M342" s="6">
        <v>1.9297837712159961E-2</v>
      </c>
      <c r="N342" s="6">
        <v>0</v>
      </c>
      <c r="O342" s="6"/>
      <c r="P342" s="6">
        <v>5.9288537549407112E-2</v>
      </c>
      <c r="Q342" s="6">
        <v>0.85259242036735639</v>
      </c>
      <c r="R342" s="6">
        <v>2.3250406882120438E-3</v>
      </c>
      <c r="S342" s="6">
        <f t="shared" si="0"/>
        <v>1</v>
      </c>
      <c r="T342" t="s">
        <v>2274</v>
      </c>
      <c r="U342" s="16">
        <v>2018</v>
      </c>
      <c r="V342" s="19" t="s">
        <v>2279</v>
      </c>
    </row>
    <row r="343" spans="1:22" ht="15.75" customHeight="1">
      <c r="A343" s="4" t="s">
        <v>695</v>
      </c>
      <c r="B343" s="9" t="s">
        <v>110</v>
      </c>
      <c r="C343" s="9" t="s">
        <v>110</v>
      </c>
      <c r="D343" s="14">
        <v>0.1386528232583121</v>
      </c>
      <c r="E343" s="6">
        <v>5.0079482648093282E-2</v>
      </c>
      <c r="F343" s="6">
        <v>3.6633487534002113E-2</v>
      </c>
      <c r="G343" s="6">
        <v>1.2807101893722819E-2</v>
      </c>
      <c r="H343" s="6">
        <v>6.3889322036834897E-4</v>
      </c>
      <c r="I343" s="6">
        <v>8.857334061021882E-2</v>
      </c>
      <c r="J343" s="6">
        <v>5.6481409290157145E-2</v>
      </c>
      <c r="K343" s="6">
        <v>5.8269227437323491E-3</v>
      </c>
      <c r="L343" s="6">
        <v>1.3773021813330561E-2</v>
      </c>
      <c r="M343" s="6">
        <v>1.2350130810679696E-2</v>
      </c>
      <c r="N343" s="6">
        <v>1.4185595231907411E-4</v>
      </c>
      <c r="O343" s="6">
        <v>3.6633487534002113E-2</v>
      </c>
      <c r="P343" s="6">
        <v>6.2289923246183966E-2</v>
      </c>
      <c r="Q343" s="6">
        <v>9.1989795034391943E-3</v>
      </c>
      <c r="R343" s="6">
        <v>7.261725314898557E-3</v>
      </c>
      <c r="S343" s="6">
        <f t="shared" si="0"/>
        <v>0.21740345132283381</v>
      </c>
      <c r="T343" t="s">
        <v>2274</v>
      </c>
      <c r="U343" s="16">
        <v>2018</v>
      </c>
      <c r="V343" s="19" t="s">
        <v>2279</v>
      </c>
    </row>
    <row r="344" spans="1:22" ht="15.75" customHeight="1">
      <c r="A344" s="4" t="s">
        <v>696</v>
      </c>
      <c r="B344" s="9" t="s">
        <v>110</v>
      </c>
      <c r="C344" s="9" t="s">
        <v>697</v>
      </c>
      <c r="D344" s="14">
        <v>0.11906521891138659</v>
      </c>
      <c r="E344" s="6">
        <v>4.8579548292361323E-2</v>
      </c>
      <c r="F344" s="6">
        <v>4.2673485900368596E-2</v>
      </c>
      <c r="G344" s="6">
        <v>5.1468898900198781E-3</v>
      </c>
      <c r="H344" s="6">
        <v>7.5917250197284959E-4</v>
      </c>
      <c r="I344" s="6">
        <v>7.0485670619025262E-2</v>
      </c>
      <c r="J344" s="6">
        <v>5.6887992088623399E-2</v>
      </c>
      <c r="K344" s="6">
        <v>5.9934671208382861E-3</v>
      </c>
      <c r="L344" s="6">
        <v>4.3652418863438852E-3</v>
      </c>
      <c r="M344" s="6">
        <v>3.1265920147039725E-3</v>
      </c>
      <c r="N344" s="6">
        <v>1.1237750851571787E-4</v>
      </c>
      <c r="O344" s="6"/>
      <c r="P344" s="6">
        <v>5.961002507267079E-2</v>
      </c>
      <c r="Q344" s="6">
        <v>0.81152044271743795</v>
      </c>
      <c r="R344" s="6">
        <v>9.8043132985046293E-3</v>
      </c>
      <c r="S344" s="6">
        <f t="shared" si="0"/>
        <v>1</v>
      </c>
      <c r="T344" t="s">
        <v>2274</v>
      </c>
      <c r="U344" s="16">
        <v>2018</v>
      </c>
      <c r="V344" s="19" t="s">
        <v>2279</v>
      </c>
    </row>
    <row r="345" spans="1:22" ht="15.75" customHeight="1">
      <c r="A345" s="4" t="s">
        <v>698</v>
      </c>
      <c r="B345" s="9" t="s">
        <v>110</v>
      </c>
      <c r="C345" s="9" t="s">
        <v>699</v>
      </c>
      <c r="D345" s="14">
        <v>0.17023947470065662</v>
      </c>
      <c r="E345" s="6">
        <v>9.9942062572421789E-2</v>
      </c>
      <c r="F345" s="6">
        <v>7.6139436075704905E-2</v>
      </c>
      <c r="G345" s="6">
        <v>2.2595596755504054E-2</v>
      </c>
      <c r="H345" s="6">
        <v>1.2070297412128234E-3</v>
      </c>
      <c r="I345" s="6">
        <v>7.0297412128234843E-2</v>
      </c>
      <c r="J345" s="6">
        <v>3.1093086133642332E-2</v>
      </c>
      <c r="K345" s="6">
        <v>5.1178061027423718E-3</v>
      </c>
      <c r="L345" s="6">
        <v>1.5787949015063731E-2</v>
      </c>
      <c r="M345" s="6">
        <v>1.8105446118192352E-2</v>
      </c>
      <c r="N345" s="6">
        <v>1.9312475859405175E-4</v>
      </c>
      <c r="O345" s="6"/>
      <c r="P345" s="6">
        <v>5.8468520664349169E-2</v>
      </c>
      <c r="Q345" s="6">
        <v>0.76467748165314797</v>
      </c>
      <c r="R345" s="6">
        <v>6.614522981846273E-3</v>
      </c>
      <c r="S345" s="6">
        <f t="shared" si="0"/>
        <v>1</v>
      </c>
      <c r="T345" t="s">
        <v>2274</v>
      </c>
      <c r="U345" s="16">
        <v>2018</v>
      </c>
      <c r="V345" s="19" t="s">
        <v>2279</v>
      </c>
    </row>
    <row r="346" spans="1:22" ht="15.75" customHeight="1">
      <c r="A346" s="4" t="s">
        <v>700</v>
      </c>
      <c r="B346" s="9" t="s">
        <v>110</v>
      </c>
      <c r="C346" s="9" t="s">
        <v>701</v>
      </c>
      <c r="D346" s="14">
        <v>0.14982238848197166</v>
      </c>
      <c r="E346" s="6">
        <v>4.7342114362956211E-2</v>
      </c>
      <c r="F346" s="6">
        <v>2.5777246864292225E-2</v>
      </c>
      <c r="G346" s="6">
        <v>2.0841847159787496E-2</v>
      </c>
      <c r="H346" s="6">
        <v>7.2302033887648926E-4</v>
      </c>
      <c r="I346" s="6">
        <v>0.10248027411901543</v>
      </c>
      <c r="J346" s="6">
        <v>5.1208701392600045E-2</v>
      </c>
      <c r="K346" s="6">
        <v>6.0042123793656284E-3</v>
      </c>
      <c r="L346" s="6">
        <v>2.5965860865738266E-2</v>
      </c>
      <c r="M346" s="6">
        <v>1.9207192480588477E-2</v>
      </c>
      <c r="N346" s="6">
        <v>9.4307000723020334E-5</v>
      </c>
      <c r="O346" s="6"/>
      <c r="P346" s="6">
        <v>6.1802521140485997E-2</v>
      </c>
      <c r="Q346" s="6">
        <v>0.78403696834428338</v>
      </c>
      <c r="R346" s="6">
        <v>4.3381220332589353E-3</v>
      </c>
      <c r="S346" s="6">
        <f t="shared" si="0"/>
        <v>0.99999999999999989</v>
      </c>
      <c r="T346" t="s">
        <v>2274</v>
      </c>
      <c r="U346" s="16">
        <v>2018</v>
      </c>
      <c r="V346" s="19" t="s">
        <v>2279</v>
      </c>
    </row>
    <row r="347" spans="1:22" ht="15.75" customHeight="1">
      <c r="A347" s="4" t="s">
        <v>702</v>
      </c>
      <c r="B347" s="9" t="s">
        <v>110</v>
      </c>
      <c r="C347" s="9" t="s">
        <v>703</v>
      </c>
      <c r="D347" s="14">
        <v>0.16886543535620052</v>
      </c>
      <c r="E347" s="6">
        <v>4.9320073066774911E-2</v>
      </c>
      <c r="F347" s="6">
        <v>3.5823016034097828E-2</v>
      </c>
      <c r="G347" s="6">
        <v>1.2888167241729247E-2</v>
      </c>
      <c r="H347" s="6">
        <v>6.0888979094783841E-4</v>
      </c>
      <c r="I347" s="6">
        <v>0.11954536228942561</v>
      </c>
      <c r="J347" s="6">
        <v>5.8554901562817133E-2</v>
      </c>
      <c r="K347" s="6">
        <v>5.5814897503551853E-3</v>
      </c>
      <c r="L347" s="6">
        <v>3.5721534402273186E-2</v>
      </c>
      <c r="M347" s="6">
        <v>1.9687436573980109E-2</v>
      </c>
      <c r="N347" s="6">
        <v>0</v>
      </c>
      <c r="O347" s="6"/>
      <c r="P347" s="6">
        <v>7.7836411609498682E-2</v>
      </c>
      <c r="Q347" s="6">
        <v>0.74588999391110211</v>
      </c>
      <c r="R347" s="6">
        <v>7.4081591231987013E-3</v>
      </c>
      <c r="S347" s="6">
        <f t="shared" si="0"/>
        <v>1</v>
      </c>
      <c r="T347" t="s">
        <v>2274</v>
      </c>
      <c r="U347" s="16">
        <v>2018</v>
      </c>
      <c r="V347" s="19" t="s">
        <v>2279</v>
      </c>
    </row>
    <row r="348" spans="1:22" ht="15.75" customHeight="1">
      <c r="A348" s="4" t="s">
        <v>704</v>
      </c>
      <c r="B348" s="9" t="s">
        <v>110</v>
      </c>
      <c r="C348" s="9" t="s">
        <v>705</v>
      </c>
      <c r="D348" s="14">
        <v>0.16790505675954592</v>
      </c>
      <c r="E348" s="6">
        <v>4.148606811145511E-2</v>
      </c>
      <c r="F348" s="6">
        <v>1.238390092879257E-2</v>
      </c>
      <c r="G348" s="6">
        <v>2.8792569659442723E-2</v>
      </c>
      <c r="H348" s="6">
        <v>3.0959752321981426E-4</v>
      </c>
      <c r="I348" s="6">
        <v>0.12641898864809081</v>
      </c>
      <c r="J348" s="6">
        <v>3.3952528379772959E-2</v>
      </c>
      <c r="K348" s="6">
        <v>3.8183694530443757E-3</v>
      </c>
      <c r="L348" s="6">
        <v>4.2208462332301341E-2</v>
      </c>
      <c r="M348" s="6">
        <v>4.6439628482972138E-2</v>
      </c>
      <c r="N348" s="6">
        <v>0</v>
      </c>
      <c r="O348" s="6"/>
      <c r="P348" s="6">
        <v>7.2961816305469551E-2</v>
      </c>
      <c r="Q348" s="6">
        <v>0.75510835913312691</v>
      </c>
      <c r="R348" s="6">
        <v>4.0247678018575849E-3</v>
      </c>
      <c r="S348" s="6">
        <f t="shared" si="0"/>
        <v>0.99999999999999989</v>
      </c>
      <c r="T348" t="s">
        <v>2274</v>
      </c>
      <c r="U348" s="16">
        <v>2018</v>
      </c>
      <c r="V348" s="19" t="s">
        <v>2279</v>
      </c>
    </row>
    <row r="349" spans="1:22" ht="15.75" customHeight="1">
      <c r="A349" s="4" t="s">
        <v>706</v>
      </c>
      <c r="B349" s="9" t="s">
        <v>110</v>
      </c>
      <c r="C349" s="9" t="s">
        <v>707</v>
      </c>
      <c r="D349" s="14">
        <v>9.5227291477600853E-2</v>
      </c>
      <c r="E349" s="6">
        <v>1.7160300305255342E-2</v>
      </c>
      <c r="F349" s="6">
        <v>1.1117069548717103E-2</v>
      </c>
      <c r="G349" s="6">
        <v>5.3213431235046614E-3</v>
      </c>
      <c r="H349" s="6">
        <v>7.2188763303357808E-4</v>
      </c>
      <c r="I349" s="6">
        <v>7.8066991172345515E-2</v>
      </c>
      <c r="J349" s="6">
        <v>4.8077716360036299E-2</v>
      </c>
      <c r="K349" s="6">
        <v>4.1250721887633032E-3</v>
      </c>
      <c r="L349" s="6">
        <v>1.421087369028958E-2</v>
      </c>
      <c r="M349" s="6">
        <v>1.1240821714380001E-2</v>
      </c>
      <c r="N349" s="6">
        <v>4.1250721887633036E-4</v>
      </c>
      <c r="O349" s="6"/>
      <c r="P349" s="6">
        <v>5.773038528174243E-2</v>
      </c>
      <c r="Q349" s="6">
        <v>0.84087534031845557</v>
      </c>
      <c r="R349" s="6">
        <v>6.1669829222011389E-3</v>
      </c>
      <c r="S349" s="6">
        <f t="shared" si="0"/>
        <v>1</v>
      </c>
      <c r="T349" t="s">
        <v>2274</v>
      </c>
      <c r="U349" s="16">
        <v>2018</v>
      </c>
      <c r="V349" s="19" t="s">
        <v>2279</v>
      </c>
    </row>
    <row r="350" spans="1:22" ht="15.75" customHeight="1">
      <c r="A350" s="4" t="s">
        <v>708</v>
      </c>
      <c r="B350" s="9" t="s">
        <v>110</v>
      </c>
      <c r="C350" s="9" t="s">
        <v>709</v>
      </c>
      <c r="D350" s="14">
        <v>0.17040498442367602</v>
      </c>
      <c r="E350" s="6">
        <v>4.2367601246105918E-2</v>
      </c>
      <c r="F350" s="6">
        <v>1.9106957424714435E-2</v>
      </c>
      <c r="G350" s="6">
        <v>2.3260643821391484E-2</v>
      </c>
      <c r="H350" s="6">
        <v>0</v>
      </c>
      <c r="I350" s="6">
        <v>0.1280373831775701</v>
      </c>
      <c r="J350" s="6">
        <v>3.5617860851505714E-2</v>
      </c>
      <c r="K350" s="6">
        <v>5.8151609553478709E-3</v>
      </c>
      <c r="L350" s="6">
        <v>5.077881619937695E-2</v>
      </c>
      <c r="M350" s="6">
        <v>3.5721703011422634E-2</v>
      </c>
      <c r="N350" s="6">
        <v>1.0384215991692627E-4</v>
      </c>
      <c r="O350" s="6"/>
      <c r="P350" s="6">
        <v>5.6178608515057113E-2</v>
      </c>
      <c r="Q350" s="6">
        <v>0.7685358255451713</v>
      </c>
      <c r="R350" s="6">
        <v>4.8805815160955345E-3</v>
      </c>
      <c r="S350" s="6">
        <f t="shared" si="0"/>
        <v>1</v>
      </c>
      <c r="T350" t="s">
        <v>2274</v>
      </c>
      <c r="U350" s="16">
        <v>2018</v>
      </c>
      <c r="V350" s="19" t="s">
        <v>2279</v>
      </c>
    </row>
    <row r="351" spans="1:22" ht="15.75" customHeight="1">
      <c r="A351" s="4" t="s">
        <v>710</v>
      </c>
      <c r="B351" s="9" t="s">
        <v>110</v>
      </c>
      <c r="C351" s="9" t="s">
        <v>711</v>
      </c>
      <c r="D351" s="14">
        <v>0.10537837914183215</v>
      </c>
      <c r="E351" s="6">
        <v>4.7950622863760908E-2</v>
      </c>
      <c r="F351" s="6">
        <v>3.5888816700093217E-2</v>
      </c>
      <c r="G351" s="6">
        <v>1.1666337109121211E-2</v>
      </c>
      <c r="H351" s="6">
        <v>3.9546905454648172E-4</v>
      </c>
      <c r="I351" s="6">
        <v>5.7427756278071243E-2</v>
      </c>
      <c r="J351" s="6">
        <v>4.280952515465665E-2</v>
      </c>
      <c r="K351" s="6">
        <v>4.2089206519589839E-3</v>
      </c>
      <c r="L351" s="6">
        <v>3.7428321233863452E-3</v>
      </c>
      <c r="M351" s="6">
        <v>6.4828677156012543E-3</v>
      </c>
      <c r="N351" s="6">
        <v>1.8361063246800937E-4</v>
      </c>
      <c r="O351" s="6"/>
      <c r="P351" s="6">
        <v>7.0111013813169115E-2</v>
      </c>
      <c r="Q351" s="6">
        <v>0.81768876585407191</v>
      </c>
      <c r="R351" s="6">
        <v>6.8218411909268103E-3</v>
      </c>
      <c r="S351" s="6">
        <f t="shared" si="0"/>
        <v>0.99999999999999989</v>
      </c>
      <c r="T351" t="s">
        <v>2274</v>
      </c>
      <c r="U351" s="16">
        <v>2018</v>
      </c>
      <c r="V351" s="19" t="s">
        <v>2279</v>
      </c>
    </row>
    <row r="352" spans="1:22" ht="15.75" customHeight="1">
      <c r="A352" s="4" t="s">
        <v>712</v>
      </c>
      <c r="B352" s="9" t="s">
        <v>110</v>
      </c>
      <c r="C352" s="9" t="s">
        <v>713</v>
      </c>
      <c r="D352" s="14">
        <v>9.0328638497652589E-2</v>
      </c>
      <c r="E352" s="6">
        <v>1.7276995305164321E-2</v>
      </c>
      <c r="F352" s="6">
        <v>6.9483568075117373E-3</v>
      </c>
      <c r="G352" s="6">
        <v>1.0140845070422535E-2</v>
      </c>
      <c r="H352" s="6">
        <v>1.8779342723004695E-4</v>
      </c>
      <c r="I352" s="6">
        <v>7.3051643192488261E-2</v>
      </c>
      <c r="J352" s="6">
        <v>2.647887323943662E-2</v>
      </c>
      <c r="K352" s="6">
        <v>2.0657276995305163E-3</v>
      </c>
      <c r="L352" s="6">
        <v>2.3661971830985916E-2</v>
      </c>
      <c r="M352" s="6">
        <v>2.0657276995305163E-2</v>
      </c>
      <c r="N352" s="6">
        <v>1.8779342723004695E-4</v>
      </c>
      <c r="O352" s="6"/>
      <c r="P352" s="6">
        <v>5.5586854460093899E-2</v>
      </c>
      <c r="Q352" s="6">
        <v>0.85145539906103285</v>
      </c>
      <c r="R352" s="6">
        <v>2.6291079812206571E-3</v>
      </c>
      <c r="S352" s="6">
        <f t="shared" si="0"/>
        <v>1</v>
      </c>
      <c r="T352" t="s">
        <v>2274</v>
      </c>
      <c r="U352" s="16">
        <v>2018</v>
      </c>
      <c r="V352" s="19" t="s">
        <v>2279</v>
      </c>
    </row>
    <row r="353" spans="1:22" ht="15.75" customHeight="1">
      <c r="A353" s="4" t="s">
        <v>714</v>
      </c>
      <c r="B353" s="9" t="s">
        <v>110</v>
      </c>
      <c r="C353" s="9" t="s">
        <v>715</v>
      </c>
      <c r="D353" s="14">
        <v>0.16126300508105493</v>
      </c>
      <c r="E353" s="6">
        <v>4.5124606823130894E-2</v>
      </c>
      <c r="F353" s="6">
        <v>3.2966368255504475E-2</v>
      </c>
      <c r="G353" s="6">
        <v>1.1674328574885071E-2</v>
      </c>
      <c r="H353" s="6">
        <v>4.8390999274135009E-4</v>
      </c>
      <c r="I353" s="6">
        <v>0.11613839825792402</v>
      </c>
      <c r="J353" s="6">
        <v>5.9823372852649409E-2</v>
      </c>
      <c r="K353" s="6">
        <v>5.9883861601742073E-3</v>
      </c>
      <c r="L353" s="6">
        <v>2.2380837164287442E-2</v>
      </c>
      <c r="M353" s="6">
        <v>2.7824824582627632E-2</v>
      </c>
      <c r="N353" s="6">
        <v>1.2097749818533752E-4</v>
      </c>
      <c r="O353" s="6"/>
      <c r="P353" s="6">
        <v>6.6356157754657627E-2</v>
      </c>
      <c r="Q353" s="6">
        <v>0.76687636099685463</v>
      </c>
      <c r="R353" s="6">
        <v>5.5044761674328578E-3</v>
      </c>
      <c r="S353" s="6">
        <f t="shared" si="0"/>
        <v>1</v>
      </c>
      <c r="T353" t="s">
        <v>2274</v>
      </c>
      <c r="U353" s="16">
        <v>2018</v>
      </c>
      <c r="V353" s="19" t="s">
        <v>2279</v>
      </c>
    </row>
    <row r="354" spans="1:22" ht="15.75" customHeight="1">
      <c r="A354" s="4" t="s">
        <v>716</v>
      </c>
      <c r="B354" s="9" t="s">
        <v>110</v>
      </c>
      <c r="C354" s="9" t="s">
        <v>717</v>
      </c>
      <c r="D354" s="14">
        <v>0.12268709487330583</v>
      </c>
      <c r="E354" s="6">
        <v>4.1602828520919267E-2</v>
      </c>
      <c r="F354" s="6">
        <v>3.653506187389511E-3</v>
      </c>
      <c r="G354" s="6">
        <v>3.794932233352976E-2</v>
      </c>
      <c r="H354" s="6">
        <v>0</v>
      </c>
      <c r="I354" s="6">
        <v>8.1084266352386566E-2</v>
      </c>
      <c r="J354" s="6">
        <v>5.0677666470241604E-3</v>
      </c>
      <c r="K354" s="6">
        <v>2.2392457277548615E-3</v>
      </c>
      <c r="L354" s="6">
        <v>4.8084855627578076E-2</v>
      </c>
      <c r="M354" s="6">
        <v>2.5574543311726577E-2</v>
      </c>
      <c r="N354" s="6">
        <v>1.1785503830288745E-4</v>
      </c>
      <c r="O354" s="6"/>
      <c r="P354" s="6">
        <v>7.8727165586328821E-2</v>
      </c>
      <c r="Q354" s="6">
        <v>0.7952857984678845</v>
      </c>
      <c r="R354" s="6">
        <v>3.2999410724808484E-3</v>
      </c>
      <c r="S354" s="6">
        <f t="shared" si="0"/>
        <v>1</v>
      </c>
      <c r="T354" t="s">
        <v>2274</v>
      </c>
      <c r="U354" s="16">
        <v>2018</v>
      </c>
      <c r="V354" s="19" t="s">
        <v>2279</v>
      </c>
    </row>
    <row r="355" spans="1:22" ht="15.75" customHeight="1">
      <c r="A355" s="4" t="s">
        <v>718</v>
      </c>
      <c r="B355" s="9" t="s">
        <v>110</v>
      </c>
      <c r="C355" s="9" t="s">
        <v>719</v>
      </c>
      <c r="D355" s="14">
        <v>0.17223777375267577</v>
      </c>
      <c r="E355" s="6">
        <v>3.7460892474888853E-2</v>
      </c>
      <c r="F355" s="6">
        <v>2.7498765025522807E-2</v>
      </c>
      <c r="G355" s="6">
        <v>8.3154948131071958E-3</v>
      </c>
      <c r="H355" s="6">
        <v>1.6466326362588506E-3</v>
      </c>
      <c r="I355" s="6">
        <v>0.13477688127778692</v>
      </c>
      <c r="J355" s="6">
        <v>5.3433229046599702E-2</v>
      </c>
      <c r="K355" s="6">
        <v>1.267907129919315E-2</v>
      </c>
      <c r="L355" s="6">
        <v>4.2483122015478346E-2</v>
      </c>
      <c r="M355" s="6">
        <v>2.469948954388276E-2</v>
      </c>
      <c r="N355" s="6">
        <v>1.4819693726329656E-3</v>
      </c>
      <c r="O355" s="6"/>
      <c r="P355" s="6">
        <v>6.6194631977605792E-2</v>
      </c>
      <c r="Q355" s="6">
        <v>0.75761567594269719</v>
      </c>
      <c r="R355" s="6">
        <v>3.9519183270212413E-3</v>
      </c>
      <c r="S355" s="6">
        <f t="shared" si="0"/>
        <v>1</v>
      </c>
      <c r="T355" t="s">
        <v>2274</v>
      </c>
      <c r="U355" s="16">
        <v>2018</v>
      </c>
      <c r="V355" s="19" t="s">
        <v>2279</v>
      </c>
    </row>
    <row r="356" spans="1:22" ht="15.75" customHeight="1">
      <c r="A356" s="4" t="s">
        <v>720</v>
      </c>
      <c r="B356" s="9" t="s">
        <v>110</v>
      </c>
      <c r="C356" s="9" t="s">
        <v>721</v>
      </c>
      <c r="D356" s="14">
        <v>0.25132148005766458</v>
      </c>
      <c r="E356" s="6">
        <v>4.9975973089860647E-2</v>
      </c>
      <c r="F356" s="6">
        <v>1.2974531475252283E-2</v>
      </c>
      <c r="G356" s="6">
        <v>3.700144161460836E-2</v>
      </c>
      <c r="H356" s="6">
        <v>0</v>
      </c>
      <c r="I356" s="6">
        <v>0.20134550696780393</v>
      </c>
      <c r="J356" s="6">
        <v>5.2859202306583371E-2</v>
      </c>
      <c r="K356" s="6">
        <v>2.4026910139356081E-3</v>
      </c>
      <c r="L356" s="6">
        <v>8.9860643921191738E-2</v>
      </c>
      <c r="M356" s="6">
        <v>5.5261893320518979E-2</v>
      </c>
      <c r="N356" s="6">
        <v>9.6107640557424319E-4</v>
      </c>
      <c r="O356" s="6"/>
      <c r="P356" s="6">
        <v>6.5833733781835657E-2</v>
      </c>
      <c r="Q356" s="6">
        <v>0.67900048053820283</v>
      </c>
      <c r="R356" s="6">
        <v>3.8443056222969728E-3</v>
      </c>
      <c r="S356" s="6">
        <f t="shared" si="0"/>
        <v>1</v>
      </c>
      <c r="T356" t="s">
        <v>2275</v>
      </c>
      <c r="U356" s="16">
        <v>2018</v>
      </c>
      <c r="V356" s="19" t="s">
        <v>2280</v>
      </c>
    </row>
    <row r="357" spans="1:22" ht="15.75" customHeight="1">
      <c r="A357" s="4" t="s">
        <v>722</v>
      </c>
      <c r="B357" s="9" t="s">
        <v>110</v>
      </c>
      <c r="C357" s="9" t="s">
        <v>723</v>
      </c>
      <c r="D357" s="14">
        <v>0.17540863625274458</v>
      </c>
      <c r="E357" s="6">
        <v>8.231275920956331E-2</v>
      </c>
      <c r="F357" s="6">
        <v>1.0539155891680897E-2</v>
      </c>
      <c r="G357" s="6">
        <v>7.1334471822395704E-2</v>
      </c>
      <c r="H357" s="6">
        <v>4.3913149548670407E-4</v>
      </c>
      <c r="I357" s="6">
        <v>9.3095877043181258E-2</v>
      </c>
      <c r="J357" s="6">
        <v>4.4157111490607463E-2</v>
      </c>
      <c r="K357" s="6">
        <v>2.6835813613076361E-3</v>
      </c>
      <c r="L357" s="6">
        <v>2.4737740912417663E-2</v>
      </c>
      <c r="M357" s="6">
        <v>2.1517443278848501E-2</v>
      </c>
      <c r="N357" s="6">
        <v>0</v>
      </c>
      <c r="O357" s="6"/>
      <c r="P357" s="6">
        <v>6.9187606733349602E-2</v>
      </c>
      <c r="Q357" s="6">
        <v>0.75135398877775073</v>
      </c>
      <c r="R357" s="6">
        <v>4.0497682361551601E-3</v>
      </c>
      <c r="S357" s="6">
        <f t="shared" si="0"/>
        <v>1</v>
      </c>
      <c r="T357" t="s">
        <v>2274</v>
      </c>
      <c r="U357" s="16">
        <v>2018</v>
      </c>
      <c r="V357" s="19" t="s">
        <v>2279</v>
      </c>
    </row>
    <row r="358" spans="1:22" ht="15.75" customHeight="1">
      <c r="A358" s="4" t="s">
        <v>724</v>
      </c>
      <c r="B358" s="9" t="s">
        <v>110</v>
      </c>
      <c r="C358" s="9" t="s">
        <v>725</v>
      </c>
      <c r="D358" s="14">
        <v>0.21095982518070264</v>
      </c>
      <c r="E358" s="6">
        <v>5.7824844511682634E-2</v>
      </c>
      <c r="F358" s="6">
        <v>2.1516221213649354E-2</v>
      </c>
      <c r="G358" s="6">
        <v>3.5131954950411833E-2</v>
      </c>
      <c r="H358" s="6">
        <v>1.1766683476214491E-3</v>
      </c>
      <c r="I358" s="6">
        <v>0.15313498066902001</v>
      </c>
      <c r="J358" s="6">
        <v>8.169440242057488E-2</v>
      </c>
      <c r="K358" s="6">
        <v>1.9835266431332998E-2</v>
      </c>
      <c r="L358" s="6">
        <v>1.6977643301395194E-2</v>
      </c>
      <c r="M358" s="6">
        <v>3.4459573037485293E-2</v>
      </c>
      <c r="N358" s="6">
        <v>1.6809547823163558E-4</v>
      </c>
      <c r="O358" s="6"/>
      <c r="P358" s="6">
        <v>6.6733904857959325E-2</v>
      </c>
      <c r="Q358" s="6">
        <v>0.71844007396201037</v>
      </c>
      <c r="R358" s="6">
        <v>3.8661959993276183E-3</v>
      </c>
      <c r="S358" s="6">
        <f t="shared" si="0"/>
        <v>0.99999999999999989</v>
      </c>
      <c r="T358" t="s">
        <v>2275</v>
      </c>
      <c r="U358" s="16">
        <v>2018</v>
      </c>
      <c r="V358" s="19" t="s">
        <v>2280</v>
      </c>
    </row>
    <row r="359" spans="1:22" ht="15.75" customHeight="1">
      <c r="A359" s="4" t="s">
        <v>726</v>
      </c>
      <c r="B359" s="9" t="s">
        <v>110</v>
      </c>
      <c r="C359" s="9" t="s">
        <v>727</v>
      </c>
      <c r="D359" s="14">
        <v>0.105796882094748</v>
      </c>
      <c r="E359" s="6">
        <v>4.1395489632208265E-2</v>
      </c>
      <c r="F359" s="6">
        <v>2.2703193582563948E-2</v>
      </c>
      <c r="G359" s="6">
        <v>1.8086877554109277E-2</v>
      </c>
      <c r="H359" s="6">
        <v>6.054184955350386E-4</v>
      </c>
      <c r="I359" s="6">
        <v>6.440139246253973E-2</v>
      </c>
      <c r="J359" s="6">
        <v>3.004389284092629E-2</v>
      </c>
      <c r="K359" s="6">
        <v>4.3136067806871497E-3</v>
      </c>
      <c r="L359" s="6">
        <v>1.5286817012259724E-2</v>
      </c>
      <c r="M359" s="6">
        <v>1.4757075828666566E-2</v>
      </c>
      <c r="N359" s="6">
        <v>0</v>
      </c>
      <c r="O359" s="6"/>
      <c r="P359" s="6">
        <v>5.191463599212956E-2</v>
      </c>
      <c r="Q359" s="6">
        <v>0.83706674738913278</v>
      </c>
      <c r="R359" s="6">
        <v>5.221734523989708E-3</v>
      </c>
      <c r="S359" s="6">
        <f t="shared" si="0"/>
        <v>1</v>
      </c>
      <c r="T359" t="s">
        <v>2274</v>
      </c>
      <c r="U359" s="16">
        <v>2018</v>
      </c>
      <c r="V359" s="19" t="s">
        <v>2279</v>
      </c>
    </row>
    <row r="360" spans="1:22" ht="15.75" customHeight="1">
      <c r="A360" s="4" t="s">
        <v>728</v>
      </c>
      <c r="B360" s="9" t="s">
        <v>110</v>
      </c>
      <c r="C360" s="9" t="s">
        <v>729</v>
      </c>
      <c r="D360" s="14">
        <v>0.17182890855457228</v>
      </c>
      <c r="E360" s="6">
        <v>4.15929203539823E-2</v>
      </c>
      <c r="F360" s="6">
        <v>1.3938053097345133E-2</v>
      </c>
      <c r="G360" s="6">
        <v>2.743362831858407E-2</v>
      </c>
      <c r="H360" s="6">
        <v>2.2123893805309734E-4</v>
      </c>
      <c r="I360" s="6">
        <v>0.13023598820058996</v>
      </c>
      <c r="J360" s="6">
        <v>3.2448377581120944E-2</v>
      </c>
      <c r="K360" s="6">
        <v>5.0147492625368731E-3</v>
      </c>
      <c r="L360" s="6">
        <v>5.1622418879056046E-2</v>
      </c>
      <c r="M360" s="6">
        <v>4.1150442477876109E-2</v>
      </c>
      <c r="N360" s="6">
        <v>0</v>
      </c>
      <c r="O360" s="6"/>
      <c r="P360" s="6">
        <v>6.4159292035398233E-2</v>
      </c>
      <c r="Q360" s="6">
        <v>0.7598082595870207</v>
      </c>
      <c r="R360" s="6">
        <v>4.2035398230088495E-3</v>
      </c>
      <c r="S360" s="6">
        <f t="shared" si="0"/>
        <v>1</v>
      </c>
      <c r="T360" t="s">
        <v>2274</v>
      </c>
      <c r="U360" s="16">
        <v>2018</v>
      </c>
      <c r="V360" s="19" t="s">
        <v>2279</v>
      </c>
    </row>
    <row r="361" spans="1:22" ht="15.75" customHeight="1">
      <c r="A361" s="4" t="s">
        <v>730</v>
      </c>
      <c r="B361" s="9" t="s">
        <v>110</v>
      </c>
      <c r="C361" s="9" t="s">
        <v>731</v>
      </c>
      <c r="D361" s="14">
        <v>0.12899319570983739</v>
      </c>
      <c r="E361" s="6">
        <v>4.4631530388651829E-2</v>
      </c>
      <c r="F361" s="6">
        <v>2.289239995386922E-2</v>
      </c>
      <c r="G361" s="6">
        <v>2.1393149579056626E-2</v>
      </c>
      <c r="H361" s="6">
        <v>3.4598085572598315E-4</v>
      </c>
      <c r="I361" s="6">
        <v>8.4361665321185567E-2</v>
      </c>
      <c r="J361" s="6">
        <v>3.5693691615730598E-2</v>
      </c>
      <c r="K361" s="6">
        <v>1.1532695190866105E-3</v>
      </c>
      <c r="L361" s="6">
        <v>2.1739130434782608E-2</v>
      </c>
      <c r="M361" s="6">
        <v>2.5775573751585745E-2</v>
      </c>
      <c r="N361" s="6">
        <v>0</v>
      </c>
      <c r="O361" s="6"/>
      <c r="P361" s="6">
        <v>6.0661976703955713E-2</v>
      </c>
      <c r="Q361" s="6">
        <v>0.80590473993772349</v>
      </c>
      <c r="R361" s="6">
        <v>4.4400876484834506E-3</v>
      </c>
      <c r="S361" s="6">
        <f t="shared" si="0"/>
        <v>1</v>
      </c>
      <c r="T361" t="s">
        <v>2274</v>
      </c>
      <c r="U361" s="16">
        <v>2018</v>
      </c>
      <c r="V361" s="19" t="s">
        <v>2279</v>
      </c>
    </row>
    <row r="362" spans="1:22" ht="15.75" customHeight="1">
      <c r="A362" s="4" t="s">
        <v>732</v>
      </c>
      <c r="B362" s="9" t="s">
        <v>110</v>
      </c>
      <c r="C362" s="9" t="s">
        <v>733</v>
      </c>
      <c r="D362" s="14">
        <v>0.18837550952844048</v>
      </c>
      <c r="E362" s="6">
        <v>0.11535516977384179</v>
      </c>
      <c r="F362" s="6">
        <v>9.2449667901260107E-2</v>
      </c>
      <c r="G362" s="6">
        <v>2.2512363177388316E-2</v>
      </c>
      <c r="H362" s="6">
        <v>3.9313869519336215E-4</v>
      </c>
      <c r="I362" s="6">
        <v>7.3020339754598693E-2</v>
      </c>
      <c r="J362" s="6">
        <v>2.7374868091622009E-2</v>
      </c>
      <c r="K362" s="6">
        <v>7.7386248422272345E-3</v>
      </c>
      <c r="L362" s="6">
        <v>1.9181030023381406E-2</v>
      </c>
      <c r="M362" s="6">
        <v>1.8705125287094705E-2</v>
      </c>
      <c r="N362" s="6">
        <v>2.0691510273334849E-5</v>
      </c>
      <c r="O362" s="6"/>
      <c r="P362" s="6">
        <v>6.3998841275424698E-2</v>
      </c>
      <c r="Q362" s="6">
        <v>0.74239069709698113</v>
      </c>
      <c r="R362" s="6">
        <v>5.2349520991537175E-3</v>
      </c>
      <c r="S362" s="6">
        <f t="shared" si="0"/>
        <v>1</v>
      </c>
      <c r="T362" t="s">
        <v>2274</v>
      </c>
      <c r="U362" s="16">
        <v>2018</v>
      </c>
      <c r="V362" s="19" t="s">
        <v>2279</v>
      </c>
    </row>
    <row r="363" spans="1:22" ht="15.75" customHeight="1">
      <c r="A363" s="4" t="s">
        <v>734</v>
      </c>
      <c r="B363" s="9" t="s">
        <v>110</v>
      </c>
      <c r="C363" s="9" t="s">
        <v>735</v>
      </c>
      <c r="D363" s="14">
        <v>0.14247967479674797</v>
      </c>
      <c r="E363" s="6">
        <v>3.0386178861788619E-2</v>
      </c>
      <c r="F363" s="6">
        <v>1.0264227642276422E-2</v>
      </c>
      <c r="G363" s="6">
        <v>1.9715447154471544E-2</v>
      </c>
      <c r="H363" s="6">
        <v>4.0650406504065041E-4</v>
      </c>
      <c r="I363" s="6">
        <v>0.11209349593495935</v>
      </c>
      <c r="J363" s="6">
        <v>2.2560975609756097E-2</v>
      </c>
      <c r="K363" s="6">
        <v>1.5243902439024391E-3</v>
      </c>
      <c r="L363" s="6">
        <v>5.5792682926829269E-2</v>
      </c>
      <c r="M363" s="6">
        <v>3.201219512195122E-2</v>
      </c>
      <c r="N363" s="6">
        <v>2.032520325203252E-4</v>
      </c>
      <c r="O363" s="6"/>
      <c r="P363" s="6">
        <v>5.9654471544715447E-2</v>
      </c>
      <c r="Q363" s="6">
        <v>0.79258130081300815</v>
      </c>
      <c r="R363" s="6">
        <v>5.2845528455284551E-3</v>
      </c>
      <c r="S363" s="6">
        <f t="shared" si="0"/>
        <v>1</v>
      </c>
      <c r="T363" t="s">
        <v>2274</v>
      </c>
      <c r="U363" s="16">
        <v>2018</v>
      </c>
      <c r="V363" s="19" t="s">
        <v>2279</v>
      </c>
    </row>
    <row r="364" spans="1:22" ht="15.75" customHeight="1">
      <c r="A364" s="4" t="s">
        <v>736</v>
      </c>
      <c r="B364" s="9" t="s">
        <v>110</v>
      </c>
      <c r="C364" s="9" t="s">
        <v>737</v>
      </c>
      <c r="D364" s="14">
        <v>0.13085506295125007</v>
      </c>
      <c r="E364" s="6">
        <v>5.376215764663763E-2</v>
      </c>
      <c r="F364" s="6">
        <v>4.6243809296497407E-2</v>
      </c>
      <c r="G364" s="6">
        <v>6.9216540366370313E-3</v>
      </c>
      <c r="H364" s="6">
        <v>5.9669431350319231E-4</v>
      </c>
      <c r="I364" s="6">
        <v>7.709290530461245E-2</v>
      </c>
      <c r="J364" s="6">
        <v>4.588579270839549E-2</v>
      </c>
      <c r="K364" s="6">
        <v>5.191240527477773E-3</v>
      </c>
      <c r="L364" s="6">
        <v>1.5275374425681724E-2</v>
      </c>
      <c r="M364" s="6">
        <v>1.0621158780356823E-2</v>
      </c>
      <c r="N364" s="6">
        <v>1.1933886270063847E-4</v>
      </c>
      <c r="O364" s="6"/>
      <c r="P364" s="6">
        <v>5.4955546273644011E-2</v>
      </c>
      <c r="Q364" s="6">
        <v>0.80720806730711858</v>
      </c>
      <c r="R364" s="6">
        <v>6.9813234679873505E-3</v>
      </c>
      <c r="S364" s="6">
        <f t="shared" si="0"/>
        <v>1</v>
      </c>
      <c r="T364" t="s">
        <v>2274</v>
      </c>
      <c r="U364" s="16">
        <v>2018</v>
      </c>
      <c r="V364" s="19" t="s">
        <v>2279</v>
      </c>
    </row>
    <row r="365" spans="1:22" ht="15.75" customHeight="1">
      <c r="A365" s="4" t="s">
        <v>738</v>
      </c>
      <c r="B365" s="9" t="s">
        <v>110</v>
      </c>
      <c r="C365" s="9" t="s">
        <v>739</v>
      </c>
      <c r="D365" s="14">
        <v>0.13363105462040537</v>
      </c>
      <c r="E365" s="6">
        <v>4.1738234283751285E-2</v>
      </c>
      <c r="F365" s="6">
        <v>1.8035039505324632E-2</v>
      </c>
      <c r="G365" s="6">
        <v>2.2787129279743502E-2</v>
      </c>
      <c r="H365" s="6">
        <v>9.1606549868315584E-4</v>
      </c>
      <c r="I365" s="6">
        <v>9.1892820336654066E-2</v>
      </c>
      <c r="J365" s="6">
        <v>3.2520325203252036E-2</v>
      </c>
      <c r="K365" s="6">
        <v>3.607007901064926E-3</v>
      </c>
      <c r="L365" s="6">
        <v>1.9180121378678576E-2</v>
      </c>
      <c r="M365" s="6">
        <v>3.6241841291652352E-2</v>
      </c>
      <c r="N365" s="6">
        <v>3.4352456200618345E-4</v>
      </c>
      <c r="O365" s="6"/>
      <c r="P365" s="6">
        <v>6.3323027596473153E-2</v>
      </c>
      <c r="Q365" s="6">
        <v>0.79898087713271504</v>
      </c>
      <c r="R365" s="6">
        <v>4.0650406504065045E-3</v>
      </c>
      <c r="S365" s="6">
        <f t="shared" si="0"/>
        <v>1</v>
      </c>
      <c r="T365" t="s">
        <v>2274</v>
      </c>
      <c r="U365" s="16">
        <v>2018</v>
      </c>
      <c r="V365" s="19" t="s">
        <v>2279</v>
      </c>
    </row>
    <row r="366" spans="1:22" ht="15.75" customHeight="1">
      <c r="A366" s="4" t="s">
        <v>740</v>
      </c>
      <c r="B366" s="9" t="s">
        <v>110</v>
      </c>
      <c r="C366" s="9" t="s">
        <v>741</v>
      </c>
      <c r="D366" s="14">
        <v>0.2471264367816092</v>
      </c>
      <c r="E366" s="6">
        <v>3.8019451812555262E-2</v>
      </c>
      <c r="F366" s="6">
        <v>2.3430592396109638E-2</v>
      </c>
      <c r="G366" s="6">
        <v>1.4588859416445624E-2</v>
      </c>
      <c r="H366" s="6">
        <v>0</v>
      </c>
      <c r="I366" s="6">
        <v>0.20910698496905394</v>
      </c>
      <c r="J366" s="6">
        <v>3.2935455349248452E-2</v>
      </c>
      <c r="K366" s="6">
        <v>4.4208664898320073E-3</v>
      </c>
      <c r="L366" s="6">
        <v>9.1954022988505746E-2</v>
      </c>
      <c r="M366" s="6">
        <v>7.9796640141467728E-2</v>
      </c>
      <c r="N366" s="6">
        <v>0</v>
      </c>
      <c r="O366" s="6"/>
      <c r="P366" s="6">
        <v>6.2776304155614499E-2</v>
      </c>
      <c r="Q366" s="6">
        <v>0.68678160919540232</v>
      </c>
      <c r="R366" s="6">
        <v>3.3156498673740055E-3</v>
      </c>
      <c r="S366" s="6">
        <f t="shared" si="0"/>
        <v>1</v>
      </c>
      <c r="T366" t="s">
        <v>2275</v>
      </c>
      <c r="U366" s="16">
        <v>2018</v>
      </c>
      <c r="V366" s="19" t="s">
        <v>2280</v>
      </c>
    </row>
    <row r="367" spans="1:22" ht="15.75" customHeight="1">
      <c r="A367" s="4" t="s">
        <v>742</v>
      </c>
      <c r="B367" s="9" t="s">
        <v>110</v>
      </c>
      <c r="C367" s="9" t="s">
        <v>743</v>
      </c>
      <c r="D367" s="14">
        <v>0.12991607391517068</v>
      </c>
      <c r="E367" s="6">
        <v>2.7962816604568889E-2</v>
      </c>
      <c r="F367" s="6">
        <v>1.9758383199729029E-2</v>
      </c>
      <c r="G367" s="6">
        <v>7.677543186180422E-3</v>
      </c>
      <c r="H367" s="6">
        <v>5.2689021865944072E-4</v>
      </c>
      <c r="I367" s="6">
        <v>0.10195325731060179</v>
      </c>
      <c r="J367" s="6">
        <v>5.9463324677279744E-2</v>
      </c>
      <c r="K367" s="6">
        <v>8.9947687328290234E-3</v>
      </c>
      <c r="L367" s="6">
        <v>2.1414323886944413E-2</v>
      </c>
      <c r="M367" s="6">
        <v>1.2080840013548606E-2</v>
      </c>
      <c r="N367" s="6">
        <v>0</v>
      </c>
      <c r="O367" s="6"/>
      <c r="P367" s="6">
        <v>6.9060253660005275E-2</v>
      </c>
      <c r="Q367" s="6">
        <v>0.79628166045688908</v>
      </c>
      <c r="R367" s="6">
        <v>4.7420119679349665E-3</v>
      </c>
      <c r="S367" s="6">
        <f t="shared" si="0"/>
        <v>1</v>
      </c>
      <c r="T367" t="s">
        <v>2274</v>
      </c>
      <c r="U367" s="16">
        <v>2018</v>
      </c>
      <c r="V367" s="19" t="s">
        <v>2279</v>
      </c>
    </row>
    <row r="368" spans="1:22" ht="15.75" customHeight="1">
      <c r="A368" s="4" t="s">
        <v>744</v>
      </c>
      <c r="B368" s="9" t="s">
        <v>110</v>
      </c>
      <c r="C368" s="9" t="s">
        <v>745</v>
      </c>
      <c r="D368" s="14">
        <v>0.171071953010279</v>
      </c>
      <c r="E368" s="6">
        <v>3.9158100832109639E-2</v>
      </c>
      <c r="F368" s="6">
        <v>1.2726382770435633E-2</v>
      </c>
      <c r="G368" s="6">
        <v>2.6064610866372982E-2</v>
      </c>
      <c r="H368" s="6">
        <v>3.6710719530102788E-4</v>
      </c>
      <c r="I368" s="6">
        <v>0.13191385217816937</v>
      </c>
      <c r="J368" s="6">
        <v>5.3475281448849728E-2</v>
      </c>
      <c r="K368" s="6">
        <v>1.297112090063632E-2</v>
      </c>
      <c r="L368" s="6">
        <v>3.6098874204601075E-2</v>
      </c>
      <c r="M368" s="6">
        <v>2.9368575624082231E-2</v>
      </c>
      <c r="N368" s="6">
        <v>0</v>
      </c>
      <c r="O368" s="6"/>
      <c r="P368" s="6">
        <v>6.2530592266275081E-2</v>
      </c>
      <c r="Q368" s="6">
        <v>0.76358296622613808</v>
      </c>
      <c r="R368" s="6">
        <v>2.8144884973078806E-3</v>
      </c>
      <c r="S368" s="6">
        <f t="shared" si="0"/>
        <v>1</v>
      </c>
      <c r="T368" t="s">
        <v>2274</v>
      </c>
      <c r="U368" s="16">
        <v>2018</v>
      </c>
      <c r="V368" s="19" t="s">
        <v>2279</v>
      </c>
    </row>
    <row r="369" spans="1:22" ht="15.75" customHeight="1">
      <c r="A369" s="4" t="s">
        <v>746</v>
      </c>
      <c r="B369" s="9" t="s">
        <v>110</v>
      </c>
      <c r="C369" s="9" t="s">
        <v>747</v>
      </c>
      <c r="D369" s="14">
        <v>0.22675112603651065</v>
      </c>
      <c r="E369" s="6">
        <v>4.478680905922236E-2</v>
      </c>
      <c r="F369" s="6">
        <v>2.6929381992965257E-2</v>
      </c>
      <c r="G369" s="6">
        <v>1.7475450016711497E-2</v>
      </c>
      <c r="H369" s="6">
        <v>3.8197704954560647E-4</v>
      </c>
      <c r="I369" s="6">
        <v>0.18196431697728829</v>
      </c>
      <c r="J369" s="6">
        <v>0.15045121038977574</v>
      </c>
      <c r="K369" s="6">
        <v>6.8755868918209161E-3</v>
      </c>
      <c r="L369" s="6">
        <v>8.3398322484124071E-3</v>
      </c>
      <c r="M369" s="6">
        <v>1.6186277474495074E-2</v>
      </c>
      <c r="N369" s="6">
        <v>1.1140997278413522E-4</v>
      </c>
      <c r="O369" s="6"/>
      <c r="P369" s="6">
        <v>6.5318075472298703E-2</v>
      </c>
      <c r="Q369" s="6">
        <v>0.70231255272079074</v>
      </c>
      <c r="R369" s="6">
        <v>5.6182457703999617E-3</v>
      </c>
      <c r="S369" s="6">
        <f t="shared" si="0"/>
        <v>1</v>
      </c>
      <c r="T369" t="s">
        <v>2275</v>
      </c>
      <c r="U369" s="16">
        <v>2018</v>
      </c>
      <c r="V369" s="19" t="s">
        <v>2280</v>
      </c>
    </row>
    <row r="370" spans="1:22" ht="15.75" customHeight="1">
      <c r="A370" s="4" t="s">
        <v>748</v>
      </c>
      <c r="B370" s="9" t="s">
        <v>110</v>
      </c>
      <c r="C370" s="9" t="s">
        <v>749</v>
      </c>
      <c r="D370" s="14">
        <v>0.17664092664092665</v>
      </c>
      <c r="E370" s="6">
        <v>3.8288288288288286E-2</v>
      </c>
      <c r="F370" s="6">
        <v>2.557915057915058E-2</v>
      </c>
      <c r="G370" s="6">
        <v>1.1583011583011582E-2</v>
      </c>
      <c r="H370" s="6">
        <v>1.1261261261261261E-3</v>
      </c>
      <c r="I370" s="6">
        <v>0.13835263835263836</v>
      </c>
      <c r="J370" s="6">
        <v>9.7731660231660231E-2</v>
      </c>
      <c r="K370" s="6">
        <v>7.7220077220077222E-3</v>
      </c>
      <c r="L370" s="6">
        <v>2.0028957528957531E-2</v>
      </c>
      <c r="M370" s="6">
        <v>1.2709137709137709E-2</v>
      </c>
      <c r="N370" s="6">
        <v>1.6087516087516087E-4</v>
      </c>
      <c r="O370" s="6"/>
      <c r="P370" s="6">
        <v>6.6924066924066924E-2</v>
      </c>
      <c r="Q370" s="6">
        <v>0.75193050193050193</v>
      </c>
      <c r="R370" s="6">
        <v>4.5045045045045045E-3</v>
      </c>
      <c r="S370" s="6">
        <f t="shared" si="0"/>
        <v>1</v>
      </c>
      <c r="T370" t="s">
        <v>2274</v>
      </c>
      <c r="U370" s="16">
        <v>2018</v>
      </c>
      <c r="V370" s="19" t="s">
        <v>2279</v>
      </c>
    </row>
    <row r="371" spans="1:22" ht="15.75" customHeight="1">
      <c r="A371" s="4" t="s">
        <v>750</v>
      </c>
      <c r="B371" s="9" t="s">
        <v>751</v>
      </c>
      <c r="C371" s="9" t="s">
        <v>751</v>
      </c>
      <c r="D371" s="14">
        <v>0.16063870612510497</v>
      </c>
      <c r="E371" s="6">
        <v>5.9093108492166341E-2</v>
      </c>
      <c r="F371" s="6">
        <v>3.2299597888777037E-2</v>
      </c>
      <c r="G371" s="6">
        <v>2.3556598684100757E-2</v>
      </c>
      <c r="H371" s="6">
        <v>3.2369119192885466E-3</v>
      </c>
      <c r="I371" s="6">
        <v>0.10154559763293863</v>
      </c>
      <c r="J371" s="6">
        <v>5.5194353757765532E-2</v>
      </c>
      <c r="K371" s="6">
        <v>1.4580007897620147E-2</v>
      </c>
      <c r="L371" s="6">
        <v>1.4749639879644718E-2</v>
      </c>
      <c r="M371" s="6">
        <v>1.4057207690724745E-2</v>
      </c>
      <c r="N371" s="6">
        <v>2.9643884071834975E-3</v>
      </c>
      <c r="O371" s="6">
        <v>3.2299597888777037E-2</v>
      </c>
      <c r="P371" s="6">
        <v>8.4604646247796178E-2</v>
      </c>
      <c r="Q371" s="6">
        <v>3.119838043169949E-2</v>
      </c>
      <c r="R371" s="6">
        <v>1.3211828632766225E-2</v>
      </c>
      <c r="S371" s="6">
        <f t="shared" si="0"/>
        <v>0.28965356143736687</v>
      </c>
      <c r="T371" t="s">
        <v>2274</v>
      </c>
      <c r="U371" s="16">
        <v>2018</v>
      </c>
      <c r="V371" s="19" t="s">
        <v>2279</v>
      </c>
    </row>
    <row r="372" spans="1:22" ht="15.75" customHeight="1">
      <c r="A372" s="4" t="s">
        <v>752</v>
      </c>
      <c r="B372" s="9" t="s">
        <v>751</v>
      </c>
      <c r="C372" s="9" t="s">
        <v>753</v>
      </c>
      <c r="D372" s="14">
        <v>0.13220953000529373</v>
      </c>
      <c r="E372" s="6">
        <v>4.7815854428563231E-2</v>
      </c>
      <c r="F372" s="6">
        <v>2.178724272748726E-2</v>
      </c>
      <c r="G372" s="6">
        <v>2.4931595966553775E-2</v>
      </c>
      <c r="H372" s="6">
        <v>1.0970157345221922E-3</v>
      </c>
      <c r="I372" s="6">
        <v>8.4393675576730512E-2</v>
      </c>
      <c r="J372" s="6">
        <v>6.2402336898634468E-2</v>
      </c>
      <c r="K372" s="6">
        <v>1.3668050692331733E-2</v>
      </c>
      <c r="L372" s="6">
        <v>3.8586890661972458E-3</v>
      </c>
      <c r="M372" s="6">
        <v>4.2796369643278544E-3</v>
      </c>
      <c r="N372" s="6">
        <v>1.8496195523920683E-4</v>
      </c>
      <c r="O372" s="6"/>
      <c r="P372" s="6">
        <v>8.0190574593880945E-2</v>
      </c>
      <c r="Q372" s="6">
        <v>0.77668714004171213</v>
      </c>
      <c r="R372" s="6">
        <v>1.0912755359113202E-2</v>
      </c>
      <c r="S372" s="6">
        <f t="shared" si="0"/>
        <v>1</v>
      </c>
      <c r="T372" t="s">
        <v>2274</v>
      </c>
      <c r="U372" s="16">
        <v>2018</v>
      </c>
      <c r="V372" s="19" t="s">
        <v>2279</v>
      </c>
    </row>
    <row r="373" spans="1:22" ht="15.75" customHeight="1">
      <c r="A373" s="4" t="s">
        <v>754</v>
      </c>
      <c r="B373" s="9" t="s">
        <v>751</v>
      </c>
      <c r="C373" s="9" t="s">
        <v>755</v>
      </c>
      <c r="D373" s="14">
        <v>0.21045635799734161</v>
      </c>
      <c r="E373" s="6">
        <v>8.4182543198936644E-2</v>
      </c>
      <c r="F373" s="6">
        <v>2.5476295968099246E-2</v>
      </c>
      <c r="G373" s="6">
        <v>5.8263181214000884E-2</v>
      </c>
      <c r="H373" s="6">
        <v>4.4306601683650863E-4</v>
      </c>
      <c r="I373" s="6">
        <v>0.12627381479840497</v>
      </c>
      <c r="J373" s="6">
        <v>3.9432875498449267E-2</v>
      </c>
      <c r="K373" s="6">
        <v>9.5259193619849358E-3</v>
      </c>
      <c r="L373" s="6">
        <v>2.968542312804608E-2</v>
      </c>
      <c r="M373" s="6">
        <v>4.6964997784669914E-2</v>
      </c>
      <c r="N373" s="6">
        <v>6.64599025254763E-4</v>
      </c>
      <c r="O373" s="6"/>
      <c r="P373" s="6">
        <v>8.0638015064244575E-2</v>
      </c>
      <c r="Q373" s="6">
        <v>0.70314576871953927</v>
      </c>
      <c r="R373" s="6">
        <v>5.7598582188746125E-3</v>
      </c>
      <c r="S373" s="6">
        <f t="shared" si="0"/>
        <v>1.0000000000000002</v>
      </c>
      <c r="T373" t="s">
        <v>2275</v>
      </c>
      <c r="U373" s="16">
        <v>2018</v>
      </c>
      <c r="V373" s="19" t="s">
        <v>2280</v>
      </c>
    </row>
    <row r="374" spans="1:22" ht="15.75" customHeight="1">
      <c r="A374" s="4" t="s">
        <v>756</v>
      </c>
      <c r="B374" s="9" t="s">
        <v>751</v>
      </c>
      <c r="C374" s="9" t="s">
        <v>757</v>
      </c>
      <c r="D374" s="14">
        <v>0.15338842975206612</v>
      </c>
      <c r="E374" s="6">
        <v>5.4655647382920107E-2</v>
      </c>
      <c r="F374" s="6">
        <v>2.0716253443526171E-2</v>
      </c>
      <c r="G374" s="6">
        <v>3.2947658402203858E-2</v>
      </c>
      <c r="H374" s="6">
        <v>9.9173553719008266E-4</v>
      </c>
      <c r="I374" s="6">
        <v>9.873278236914601E-2</v>
      </c>
      <c r="J374" s="6">
        <v>5.5096418732782371E-2</v>
      </c>
      <c r="K374" s="6">
        <v>8.1542699724517914E-3</v>
      </c>
      <c r="L374" s="6">
        <v>1.0137741046831955E-2</v>
      </c>
      <c r="M374" s="6">
        <v>2.5344352617079891E-2</v>
      </c>
      <c r="N374" s="6">
        <v>0</v>
      </c>
      <c r="O374" s="6"/>
      <c r="P374" s="6">
        <v>8.3856749311294762E-2</v>
      </c>
      <c r="Q374" s="6">
        <v>0.75239669421487598</v>
      </c>
      <c r="R374" s="6">
        <v>1.0358126721763086E-2</v>
      </c>
      <c r="S374" s="6">
        <f t="shared" si="0"/>
        <v>0.99999999999999989</v>
      </c>
      <c r="T374" t="s">
        <v>2274</v>
      </c>
      <c r="U374" s="16">
        <v>2018</v>
      </c>
      <c r="V374" s="19" t="s">
        <v>2279</v>
      </c>
    </row>
    <row r="375" spans="1:22" ht="15.75" customHeight="1">
      <c r="A375" s="4" t="s">
        <v>758</v>
      </c>
      <c r="B375" s="9" t="s">
        <v>751</v>
      </c>
      <c r="C375" s="9" t="s">
        <v>759</v>
      </c>
      <c r="D375" s="14">
        <v>0.21851175775797271</v>
      </c>
      <c r="E375" s="6">
        <v>9.5744300082322195E-2</v>
      </c>
      <c r="F375" s="6">
        <v>6.6931529403343001E-2</v>
      </c>
      <c r="G375" s="6">
        <v>2.0258420129567987E-2</v>
      </c>
      <c r="H375" s="6">
        <v>8.5543505494112167E-3</v>
      </c>
      <c r="I375" s="6">
        <v>0.12276745767565052</v>
      </c>
      <c r="J375" s="6">
        <v>5.5263252084899246E-2</v>
      </c>
      <c r="K375" s="6">
        <v>1.4281112423494041E-2</v>
      </c>
      <c r="L375" s="6">
        <v>2.3658684992304665E-2</v>
      </c>
      <c r="M375" s="6">
        <v>1.9041483231325387E-2</v>
      </c>
      <c r="N375" s="6">
        <v>1.0522924943627188E-2</v>
      </c>
      <c r="O375" s="6"/>
      <c r="P375" s="6">
        <v>9.5386377465192032E-2</v>
      </c>
      <c r="Q375" s="6">
        <v>0.66283689466337381</v>
      </c>
      <c r="R375" s="6">
        <v>2.3264970113461469E-2</v>
      </c>
      <c r="S375" s="6">
        <f t="shared" si="0"/>
        <v>1</v>
      </c>
      <c r="T375" t="s">
        <v>2275</v>
      </c>
      <c r="U375" s="16">
        <v>2018</v>
      </c>
      <c r="V375" s="19" t="s">
        <v>2280</v>
      </c>
    </row>
    <row r="376" spans="1:22" ht="15.75" customHeight="1">
      <c r="A376" s="4" t="s">
        <v>760</v>
      </c>
      <c r="B376" s="9" t="s">
        <v>751</v>
      </c>
      <c r="C376" s="9" t="s">
        <v>761</v>
      </c>
      <c r="D376" s="14">
        <v>0.23077946262303803</v>
      </c>
      <c r="E376" s="6">
        <v>4.2564511838254854E-2</v>
      </c>
      <c r="F376" s="6">
        <v>2.7533918595371111E-2</v>
      </c>
      <c r="G376" s="6">
        <v>1.3966480446927373E-2</v>
      </c>
      <c r="H376" s="6">
        <v>1.0641127959563714E-3</v>
      </c>
      <c r="I376" s="6">
        <v>0.18821495078478317</v>
      </c>
      <c r="J376" s="6">
        <v>8.6459164671455174E-2</v>
      </c>
      <c r="K376" s="6">
        <v>4.2032455440276673E-2</v>
      </c>
      <c r="L376" s="6">
        <v>3.2455440276669328E-2</v>
      </c>
      <c r="M376" s="6">
        <v>2.6469805799414738E-2</v>
      </c>
      <c r="N376" s="6">
        <v>7.9808459696727857E-4</v>
      </c>
      <c r="O376" s="6"/>
      <c r="P376" s="6">
        <v>8.752327746741155E-2</v>
      </c>
      <c r="Q376" s="6">
        <v>0.67411545623836122</v>
      </c>
      <c r="R376" s="6">
        <v>7.5818036711891457E-3</v>
      </c>
      <c r="S376" s="6">
        <f t="shared" si="0"/>
        <v>0.99999999999999989</v>
      </c>
      <c r="T376" t="s">
        <v>2275</v>
      </c>
      <c r="U376" s="16">
        <v>2018</v>
      </c>
      <c r="V376" s="19" t="s">
        <v>2280</v>
      </c>
    </row>
    <row r="377" spans="1:22" ht="15.75" customHeight="1">
      <c r="A377" s="4" t="s">
        <v>762</v>
      </c>
      <c r="B377" s="9" t="s">
        <v>751</v>
      </c>
      <c r="C377" s="9" t="s">
        <v>763</v>
      </c>
      <c r="D377" s="14">
        <v>0.20039381153305205</v>
      </c>
      <c r="E377" s="6">
        <v>7.5611814345991554E-2</v>
      </c>
      <c r="F377" s="6">
        <v>5.5921237693389594E-2</v>
      </c>
      <c r="G377" s="6">
        <v>1.9578059071729957E-2</v>
      </c>
      <c r="H377" s="6">
        <v>1.1251758087201125E-4</v>
      </c>
      <c r="I377" s="6">
        <v>0.12478199718706048</v>
      </c>
      <c r="J377" s="6">
        <v>5.8959212376933898E-2</v>
      </c>
      <c r="K377" s="6">
        <v>2.649789029535865E-2</v>
      </c>
      <c r="L377" s="6">
        <v>2.1434599156118145E-2</v>
      </c>
      <c r="M377" s="6">
        <v>1.7890295358649787E-2</v>
      </c>
      <c r="N377" s="6">
        <v>0</v>
      </c>
      <c r="O377" s="6"/>
      <c r="P377" s="6">
        <v>8.1912798874824194E-2</v>
      </c>
      <c r="Q377" s="6">
        <v>0.70931082981715898</v>
      </c>
      <c r="R377" s="6">
        <v>8.3825597749648383E-3</v>
      </c>
      <c r="S377" s="6">
        <f t="shared" si="0"/>
        <v>1.0000000000000002</v>
      </c>
      <c r="T377" t="s">
        <v>2275</v>
      </c>
      <c r="U377" s="16">
        <v>2018</v>
      </c>
      <c r="V377" s="19" t="s">
        <v>2280</v>
      </c>
    </row>
    <row r="378" spans="1:22" ht="15.75" customHeight="1">
      <c r="A378" s="4" t="s">
        <v>764</v>
      </c>
      <c r="B378" s="9" t="s">
        <v>751</v>
      </c>
      <c r="C378" s="9" t="s">
        <v>765</v>
      </c>
      <c r="D378" s="14">
        <v>0.17696327032426618</v>
      </c>
      <c r="E378" s="6">
        <v>6.1164899339173198E-2</v>
      </c>
      <c r="F378" s="6">
        <v>3.7113877362840018E-2</v>
      </c>
      <c r="G378" s="6">
        <v>2.358998002151529E-2</v>
      </c>
      <c r="H378" s="6">
        <v>4.6104195481788842E-4</v>
      </c>
      <c r="I378" s="6">
        <v>0.11579837098509298</v>
      </c>
      <c r="J378" s="6">
        <v>5.0176732749346857E-2</v>
      </c>
      <c r="K378" s="6">
        <v>3.2580298140464113E-2</v>
      </c>
      <c r="L378" s="6">
        <v>1.8749039495927464E-2</v>
      </c>
      <c r="M378" s="6">
        <v>1.4292300599354541E-2</v>
      </c>
      <c r="N378" s="6">
        <v>0</v>
      </c>
      <c r="O378" s="6"/>
      <c r="P378" s="6">
        <v>8.6829568157368989E-2</v>
      </c>
      <c r="Q378" s="6">
        <v>0.73059781773474719</v>
      </c>
      <c r="R378" s="6">
        <v>5.6093437836176423E-3</v>
      </c>
      <c r="S378" s="6">
        <f t="shared" si="0"/>
        <v>1</v>
      </c>
      <c r="T378" t="s">
        <v>2274</v>
      </c>
      <c r="U378" s="16">
        <v>2018</v>
      </c>
      <c r="V378" s="19" t="s">
        <v>2279</v>
      </c>
    </row>
    <row r="379" spans="1:22" ht="15.75" customHeight="1">
      <c r="A379" s="4" t="s">
        <v>766</v>
      </c>
      <c r="B379" s="9" t="s">
        <v>751</v>
      </c>
      <c r="C379" s="9" t="s">
        <v>767</v>
      </c>
      <c r="D379" s="14">
        <v>0.13703825857519789</v>
      </c>
      <c r="E379" s="6">
        <v>3.9825197889182061E-2</v>
      </c>
      <c r="F379" s="6">
        <v>1.7480211081794195E-2</v>
      </c>
      <c r="G379" s="6">
        <v>2.0695910290237467E-2</v>
      </c>
      <c r="H379" s="6">
        <v>1.6490765171503958E-3</v>
      </c>
      <c r="I379" s="6">
        <v>9.7213060686015831E-2</v>
      </c>
      <c r="J379" s="6">
        <v>2.4323878627968337E-2</v>
      </c>
      <c r="K379" s="6">
        <v>5.4419525065963065E-3</v>
      </c>
      <c r="L379" s="6">
        <v>3.0178100263852242E-2</v>
      </c>
      <c r="M379" s="6">
        <v>3.6527044854881265E-2</v>
      </c>
      <c r="N379" s="6">
        <v>7.4208443271767805E-4</v>
      </c>
      <c r="O379" s="6"/>
      <c r="P379" s="6">
        <v>7.8166226912928766E-2</v>
      </c>
      <c r="Q379" s="6">
        <v>0.7729221635883905</v>
      </c>
      <c r="R379" s="6">
        <v>1.1873350923482849E-2</v>
      </c>
      <c r="S379" s="6">
        <f t="shared" si="0"/>
        <v>1</v>
      </c>
      <c r="T379" t="s">
        <v>2274</v>
      </c>
      <c r="U379" s="16">
        <v>2018</v>
      </c>
      <c r="V379" s="19" t="s">
        <v>2279</v>
      </c>
    </row>
    <row r="380" spans="1:22" ht="15.75" customHeight="1">
      <c r="A380" s="4" t="s">
        <v>768</v>
      </c>
      <c r="B380" s="9" t="s">
        <v>751</v>
      </c>
      <c r="C380" s="9" t="s">
        <v>769</v>
      </c>
      <c r="D380" s="14">
        <v>9.0182496336752363E-2</v>
      </c>
      <c r="E380" s="6">
        <v>2.9705608099107501E-2</v>
      </c>
      <c r="F380" s="6">
        <v>4.5291061675769278E-3</v>
      </c>
      <c r="G380" s="6">
        <v>2.304515785267084E-2</v>
      </c>
      <c r="H380" s="6">
        <v>2.1313440788597311E-3</v>
      </c>
      <c r="I380" s="6">
        <v>6.0476888237644862E-2</v>
      </c>
      <c r="J380" s="6">
        <v>1.3454109497802052E-2</v>
      </c>
      <c r="K380" s="6">
        <v>1.8649260690022644E-3</v>
      </c>
      <c r="L380" s="6">
        <v>2.5176501931530572E-2</v>
      </c>
      <c r="M380" s="6">
        <v>1.971493272945251E-2</v>
      </c>
      <c r="N380" s="6">
        <v>2.6641800985746639E-4</v>
      </c>
      <c r="O380" s="6"/>
      <c r="P380" s="6">
        <v>9.1381377381110962E-2</v>
      </c>
      <c r="Q380" s="6">
        <v>0.8088450779272679</v>
      </c>
      <c r="R380" s="6">
        <v>9.5910483548687885E-3</v>
      </c>
      <c r="S380" s="6">
        <f t="shared" si="0"/>
        <v>1</v>
      </c>
      <c r="T380" t="s">
        <v>2274</v>
      </c>
      <c r="U380" s="16">
        <v>2018</v>
      </c>
      <c r="V380" s="19" t="s">
        <v>2279</v>
      </c>
    </row>
    <row r="381" spans="1:22" ht="15.75" customHeight="1">
      <c r="A381" s="4" t="s">
        <v>770</v>
      </c>
      <c r="B381" s="9" t="s">
        <v>751</v>
      </c>
      <c r="C381" s="9" t="s">
        <v>771</v>
      </c>
      <c r="D381" s="14">
        <v>0.24537313432835822</v>
      </c>
      <c r="E381" s="6">
        <v>5.0447761194029848E-2</v>
      </c>
      <c r="F381" s="6">
        <v>1.4925373134328358E-2</v>
      </c>
      <c r="G381" s="6">
        <v>3.4925373134328357E-2</v>
      </c>
      <c r="H381" s="6">
        <v>5.9701492537313433E-4</v>
      </c>
      <c r="I381" s="6">
        <v>0.19492537313432837</v>
      </c>
      <c r="J381" s="6">
        <v>7.1641791044776124E-2</v>
      </c>
      <c r="K381" s="6">
        <v>1.6119402985074627E-2</v>
      </c>
      <c r="L381" s="6">
        <v>5.2537313432835818E-2</v>
      </c>
      <c r="M381" s="6">
        <v>5.4328358208955221E-2</v>
      </c>
      <c r="N381" s="6">
        <v>2.9850746268656717E-4</v>
      </c>
      <c r="O381" s="6"/>
      <c r="P381" s="6">
        <v>8.8059701492537307E-2</v>
      </c>
      <c r="Q381" s="6">
        <v>0.66149253731343283</v>
      </c>
      <c r="R381" s="6">
        <v>5.0746268656716416E-3</v>
      </c>
      <c r="S381" s="6">
        <f t="shared" si="0"/>
        <v>1</v>
      </c>
      <c r="T381" t="s">
        <v>2275</v>
      </c>
      <c r="U381" s="16">
        <v>2018</v>
      </c>
      <c r="V381" s="19" t="s">
        <v>2280</v>
      </c>
    </row>
    <row r="382" spans="1:22" ht="15.75" customHeight="1">
      <c r="A382" s="4" t="s">
        <v>772</v>
      </c>
      <c r="B382" s="9" t="s">
        <v>751</v>
      </c>
      <c r="C382" s="9" t="s">
        <v>773</v>
      </c>
      <c r="D382" s="14">
        <v>0.16585365853658537</v>
      </c>
      <c r="E382" s="6">
        <v>5.7511785201885629E-2</v>
      </c>
      <c r="F382" s="6">
        <v>3.6072965771674521E-2</v>
      </c>
      <c r="G382" s="6">
        <v>1.8036482885837261E-2</v>
      </c>
      <c r="H382" s="6">
        <v>3.4023365443738469E-3</v>
      </c>
      <c r="I382" s="6">
        <v>0.10834187333469973</v>
      </c>
      <c r="J382" s="6">
        <v>4.3000614880098383E-2</v>
      </c>
      <c r="K382" s="6">
        <v>1.4634146341463415E-2</v>
      </c>
      <c r="L382" s="6">
        <v>2.377536380405821E-2</v>
      </c>
      <c r="M382" s="6">
        <v>1.8610370977659357E-2</v>
      </c>
      <c r="N382" s="6">
        <v>8.3213773314203734E-3</v>
      </c>
      <c r="O382" s="6"/>
      <c r="P382" s="6">
        <v>8.2762861242057797E-2</v>
      </c>
      <c r="Q382" s="6">
        <v>0.7380610780897725</v>
      </c>
      <c r="R382" s="6">
        <v>1.3322402131584341E-2</v>
      </c>
      <c r="S382" s="6">
        <f t="shared" si="0"/>
        <v>1</v>
      </c>
      <c r="T382" t="s">
        <v>2274</v>
      </c>
      <c r="U382" s="16">
        <v>2018</v>
      </c>
      <c r="V382" s="19" t="s">
        <v>2279</v>
      </c>
    </row>
    <row r="383" spans="1:22" ht="15.75" customHeight="1">
      <c r="A383" s="4" t="s">
        <v>774</v>
      </c>
      <c r="B383" s="9" t="s">
        <v>751</v>
      </c>
      <c r="C383" s="9" t="s">
        <v>775</v>
      </c>
      <c r="D383" s="14">
        <v>0.20978528687082013</v>
      </c>
      <c r="E383" s="6">
        <v>5.9486096444913761E-2</v>
      </c>
      <c r="F383" s="6">
        <v>3.0623020063357972E-2</v>
      </c>
      <c r="G383" s="6">
        <v>2.8247096092925028E-2</v>
      </c>
      <c r="H383" s="6">
        <v>6.1598028863076384E-4</v>
      </c>
      <c r="I383" s="6">
        <v>0.15029919042590636</v>
      </c>
      <c r="J383" s="6">
        <v>7.5413586765223514E-2</v>
      </c>
      <c r="K383" s="6">
        <v>2.1735304470256952E-2</v>
      </c>
      <c r="L383" s="6">
        <v>2.2175290390707498E-2</v>
      </c>
      <c r="M383" s="6">
        <v>3.0887011615628301E-2</v>
      </c>
      <c r="N383" s="6">
        <v>8.7997184090109114E-5</v>
      </c>
      <c r="O383" s="6"/>
      <c r="P383" s="6">
        <v>8.852516719464977E-2</v>
      </c>
      <c r="Q383" s="6">
        <v>0.69438577965505099</v>
      </c>
      <c r="R383" s="6">
        <v>7.3037662794790568E-3</v>
      </c>
      <c r="S383" s="6">
        <f t="shared" si="0"/>
        <v>1</v>
      </c>
      <c r="T383" t="s">
        <v>2275</v>
      </c>
      <c r="U383" s="16">
        <v>2018</v>
      </c>
      <c r="V383" s="19" t="s">
        <v>2280</v>
      </c>
    </row>
    <row r="384" spans="1:22" ht="15.75" customHeight="1">
      <c r="A384" s="4" t="s">
        <v>776</v>
      </c>
      <c r="B384" s="9" t="s">
        <v>751</v>
      </c>
      <c r="C384" s="9" t="s">
        <v>777</v>
      </c>
      <c r="D384" s="14">
        <v>0.17732955885822127</v>
      </c>
      <c r="E384" s="6">
        <v>7.6480301958008964E-2</v>
      </c>
      <c r="F384" s="6">
        <v>5.489502241094598E-2</v>
      </c>
      <c r="G384" s="6">
        <v>1.4673271998112762E-2</v>
      </c>
      <c r="H384" s="6">
        <v>6.9120075489502242E-3</v>
      </c>
      <c r="I384" s="6">
        <v>0.10084925690021232</v>
      </c>
      <c r="J384" s="6">
        <v>5.0861052134937489E-2</v>
      </c>
      <c r="K384" s="6">
        <v>7.5961311630101443E-3</v>
      </c>
      <c r="L384" s="6">
        <v>1.7504128332153809E-2</v>
      </c>
      <c r="M384" s="6">
        <v>1.6159471573484314E-2</v>
      </c>
      <c r="N384" s="6">
        <v>8.7284736966265625E-3</v>
      </c>
      <c r="O384" s="6"/>
      <c r="P384" s="6">
        <v>9.1979240386883696E-2</v>
      </c>
      <c r="Q384" s="6">
        <v>0.71019108280254772</v>
      </c>
      <c r="R384" s="6">
        <v>2.0500117952347251E-2</v>
      </c>
      <c r="S384" s="6">
        <f t="shared" si="0"/>
        <v>1</v>
      </c>
      <c r="T384" t="s">
        <v>2274</v>
      </c>
      <c r="U384" s="16">
        <v>2018</v>
      </c>
      <c r="V384" s="19" t="s">
        <v>2279</v>
      </c>
    </row>
    <row r="385" spans="1:22" ht="15.75" customHeight="1">
      <c r="A385" s="4" t="s">
        <v>778</v>
      </c>
      <c r="B385" s="9" t="s">
        <v>751</v>
      </c>
      <c r="C385" s="9" t="s">
        <v>779</v>
      </c>
      <c r="D385" s="14">
        <v>0.1724905623850547</v>
      </c>
      <c r="E385" s="6">
        <v>5.7787242280514954E-2</v>
      </c>
      <c r="F385" s="6">
        <v>2.4295808731003773E-2</v>
      </c>
      <c r="G385" s="6">
        <v>6.2917432968734874E-3</v>
      </c>
      <c r="H385" s="6">
        <v>2.7199690252637694E-2</v>
      </c>
      <c r="I385" s="6">
        <v>0.11470332010453974</v>
      </c>
      <c r="J385" s="6">
        <v>3.6976091375471878E-2</v>
      </c>
      <c r="K385" s="6">
        <v>1.0744361630045494E-2</v>
      </c>
      <c r="L385" s="6">
        <v>3.2523473042299876E-2</v>
      </c>
      <c r="M385" s="6">
        <v>2.6231729745426386E-2</v>
      </c>
      <c r="N385" s="6">
        <v>8.2276643112960991E-3</v>
      </c>
      <c r="O385" s="6"/>
      <c r="P385" s="6">
        <v>9.950634014132223E-2</v>
      </c>
      <c r="Q385" s="6">
        <v>0.70390088084406155</v>
      </c>
      <c r="R385" s="6">
        <v>2.4102216629561513E-2</v>
      </c>
      <c r="S385" s="6">
        <f t="shared" si="0"/>
        <v>1</v>
      </c>
      <c r="T385" t="s">
        <v>2274</v>
      </c>
      <c r="U385" s="16">
        <v>2018</v>
      </c>
      <c r="V385" s="19" t="s">
        <v>2279</v>
      </c>
    </row>
    <row r="386" spans="1:22" ht="15.75" customHeight="1">
      <c r="A386" s="4" t="s">
        <v>780</v>
      </c>
      <c r="B386" s="9" t="s">
        <v>751</v>
      </c>
      <c r="C386" s="9" t="s">
        <v>781</v>
      </c>
      <c r="D386" s="14">
        <v>0.1679248757134966</v>
      </c>
      <c r="E386" s="6">
        <v>4.0692321856011786E-2</v>
      </c>
      <c r="F386" s="6">
        <v>2.4673172528079542E-2</v>
      </c>
      <c r="G386" s="6">
        <v>1.2336586264039771E-2</v>
      </c>
      <c r="H386" s="6">
        <v>3.6825630638924692E-3</v>
      </c>
      <c r="I386" s="6">
        <v>0.1272325538574848</v>
      </c>
      <c r="J386" s="6">
        <v>4.4743141226293498E-2</v>
      </c>
      <c r="K386" s="6">
        <v>2.9460504511139754E-2</v>
      </c>
      <c r="L386" s="6">
        <v>3.1485914196280614E-2</v>
      </c>
      <c r="M386" s="6">
        <v>1.0863561038482784E-2</v>
      </c>
      <c r="N386" s="6">
        <v>1.0679432885288161E-2</v>
      </c>
      <c r="O386" s="6"/>
      <c r="P386" s="6">
        <v>9.0591051371754744E-2</v>
      </c>
      <c r="Q386" s="6">
        <v>0.71552200331430671</v>
      </c>
      <c r="R386" s="6">
        <v>2.5962069600441909E-2</v>
      </c>
      <c r="S386" s="6">
        <f t="shared" si="0"/>
        <v>1</v>
      </c>
      <c r="T386" t="s">
        <v>2274</v>
      </c>
      <c r="U386" s="16">
        <v>2018</v>
      </c>
      <c r="V386" s="19" t="s">
        <v>2279</v>
      </c>
    </row>
    <row r="387" spans="1:22" ht="15.75" customHeight="1">
      <c r="A387" s="4" t="s">
        <v>782</v>
      </c>
      <c r="B387" s="9" t="s">
        <v>751</v>
      </c>
      <c r="C387" s="9" t="s">
        <v>290</v>
      </c>
      <c r="D387" s="14">
        <v>0.19533048339362052</v>
      </c>
      <c r="E387" s="6">
        <v>0.11969746793817823</v>
      </c>
      <c r="F387" s="6">
        <v>1.7428477474514963E-2</v>
      </c>
      <c r="G387" s="6">
        <v>0.10161131206839856</v>
      </c>
      <c r="H387" s="6">
        <v>6.5767839526471557E-4</v>
      </c>
      <c r="I387" s="6">
        <v>7.5633015455442293E-2</v>
      </c>
      <c r="J387" s="6">
        <v>2.7622492601118053E-2</v>
      </c>
      <c r="K387" s="6">
        <v>6.9056231502795133E-3</v>
      </c>
      <c r="L387" s="6">
        <v>2.1538967444919434E-2</v>
      </c>
      <c r="M387" s="6">
        <v>1.8743834265044394E-2</v>
      </c>
      <c r="N387" s="6">
        <v>8.2209799408089446E-4</v>
      </c>
      <c r="O387" s="6"/>
      <c r="P387" s="6">
        <v>7.3002301874383432E-2</v>
      </c>
      <c r="Q387" s="6">
        <v>0.71670503123972373</v>
      </c>
      <c r="R387" s="6">
        <v>1.4962183492272279E-2</v>
      </c>
      <c r="S387" s="6">
        <f t="shared" si="0"/>
        <v>1</v>
      </c>
      <c r="T387" t="s">
        <v>2274</v>
      </c>
      <c r="U387" s="16">
        <v>2018</v>
      </c>
      <c r="V387" s="19" t="s">
        <v>2279</v>
      </c>
    </row>
    <row r="388" spans="1:22" ht="15.75" customHeight="1">
      <c r="A388" s="4" t="s">
        <v>783</v>
      </c>
      <c r="B388" s="9" t="s">
        <v>784</v>
      </c>
      <c r="C388" s="9" t="s">
        <v>784</v>
      </c>
      <c r="D388" s="14">
        <v>8.8906098336714909E-2</v>
      </c>
      <c r="E388" s="6">
        <v>3.1926742436487889E-2</v>
      </c>
      <c r="F388" s="6">
        <v>1.3595463782556215E-2</v>
      </c>
      <c r="G388" s="6">
        <v>1.7580174716104423E-2</v>
      </c>
      <c r="H388" s="6">
        <v>7.511039378272509E-4</v>
      </c>
      <c r="I388" s="6">
        <v>5.697935590022702E-2</v>
      </c>
      <c r="J388" s="6">
        <v>2.4622377268088618E-2</v>
      </c>
      <c r="K388" s="6">
        <v>5.9959646257387398E-3</v>
      </c>
      <c r="L388" s="6">
        <v>1.5334904700672215E-2</v>
      </c>
      <c r="M388" s="6">
        <v>1.0800938960340265E-2</v>
      </c>
      <c r="N388" s="6">
        <v>2.2517034538718444E-4</v>
      </c>
      <c r="O388" s="6">
        <v>1.3595463782556215E-2</v>
      </c>
      <c r="P388" s="6">
        <v>8.1503623232111216E-2</v>
      </c>
      <c r="Q388" s="6">
        <v>6.2910986141569425E-3</v>
      </c>
      <c r="R388" s="6">
        <v>8.6264367677440258E-3</v>
      </c>
      <c r="S388" s="6">
        <f t="shared" si="0"/>
        <v>0.18532725695072708</v>
      </c>
      <c r="T388" t="s">
        <v>2274</v>
      </c>
      <c r="U388" s="16">
        <v>2018</v>
      </c>
      <c r="V388" s="19" t="s">
        <v>2279</v>
      </c>
    </row>
    <row r="389" spans="1:22" ht="15.75" customHeight="1">
      <c r="A389" s="4" t="s">
        <v>785</v>
      </c>
      <c r="B389" s="9" t="s">
        <v>784</v>
      </c>
      <c r="C389" s="9" t="s">
        <v>786</v>
      </c>
      <c r="D389" s="14">
        <v>0.12011396833411477</v>
      </c>
      <c r="E389" s="6">
        <v>2.9368485591661556E-2</v>
      </c>
      <c r="F389" s="6">
        <v>1.2677173873841383E-2</v>
      </c>
      <c r="G389" s="6">
        <v>1.6045731597359975E-2</v>
      </c>
      <c r="H389" s="6">
        <v>6.4558012046020126E-4</v>
      </c>
      <c r="I389" s="6">
        <v>9.0745482742453198E-2</v>
      </c>
      <c r="J389" s="6">
        <v>6.147437515778844E-2</v>
      </c>
      <c r="K389" s="6">
        <v>1.6081797525877305E-2</v>
      </c>
      <c r="L389" s="6">
        <v>7.808273524001875E-3</v>
      </c>
      <c r="M389" s="6">
        <v>5.2403794135680026E-3</v>
      </c>
      <c r="N389" s="6">
        <v>1.4065712121758575E-4</v>
      </c>
      <c r="O389" s="6"/>
      <c r="P389" s="6">
        <v>6.7068200670826264E-2</v>
      </c>
      <c r="Q389" s="6">
        <v>0.79975475168608212</v>
      </c>
      <c r="R389" s="6">
        <v>1.3063079308976809E-2</v>
      </c>
      <c r="S389" s="6">
        <f t="shared" si="0"/>
        <v>0.99999999999999989</v>
      </c>
      <c r="T389" t="s">
        <v>2274</v>
      </c>
      <c r="U389" s="16">
        <v>2018</v>
      </c>
      <c r="V389" s="19" t="s">
        <v>2279</v>
      </c>
    </row>
    <row r="390" spans="1:22" ht="15.75" customHeight="1">
      <c r="A390" s="4" t="s">
        <v>787</v>
      </c>
      <c r="B390" s="9" t="s">
        <v>784</v>
      </c>
      <c r="C390" s="9" t="s">
        <v>788</v>
      </c>
      <c r="D390" s="14">
        <v>2.6084851419233796E-2</v>
      </c>
      <c r="E390" s="6">
        <v>9.9255583126550868E-3</v>
      </c>
      <c r="F390" s="6">
        <v>2.420867881135387E-3</v>
      </c>
      <c r="G390" s="6">
        <v>7.3836470374629305E-3</v>
      </c>
      <c r="H390" s="6">
        <v>1.2104339405676935E-4</v>
      </c>
      <c r="I390" s="6">
        <v>1.6159293106578709E-2</v>
      </c>
      <c r="J390" s="6">
        <v>3.9944320038733886E-3</v>
      </c>
      <c r="K390" s="6">
        <v>9.6834715245415481E-4</v>
      </c>
      <c r="L390" s="6">
        <v>5.8706046117533136E-3</v>
      </c>
      <c r="M390" s="6">
        <v>5.3259093384978515E-3</v>
      </c>
      <c r="N390" s="6">
        <v>0</v>
      </c>
      <c r="O390" s="6"/>
      <c r="P390" s="6">
        <v>6.5242389396598682E-2</v>
      </c>
      <c r="Q390" s="6">
        <v>0.90449676208920893</v>
      </c>
      <c r="R390" s="6">
        <v>4.1759970949585426E-3</v>
      </c>
      <c r="S390" s="6">
        <f t="shared" si="0"/>
        <v>0.99999999999999989</v>
      </c>
      <c r="T390" t="s">
        <v>2276</v>
      </c>
      <c r="U390" s="16">
        <v>2018</v>
      </c>
      <c r="V390" s="19" t="s">
        <v>2281</v>
      </c>
    </row>
    <row r="391" spans="1:22" ht="15.75" customHeight="1">
      <c r="A391" s="4" t="s">
        <v>789</v>
      </c>
      <c r="B391" s="9" t="s">
        <v>784</v>
      </c>
      <c r="C391" s="9" t="s">
        <v>86</v>
      </c>
      <c r="D391" s="14">
        <v>9.1974572904251095E-2</v>
      </c>
      <c r="E391" s="6">
        <v>3.4962256654747718E-2</v>
      </c>
      <c r="F391" s="6">
        <v>1.7928088994835122E-2</v>
      </c>
      <c r="G391" s="6">
        <v>1.6885180770758838E-2</v>
      </c>
      <c r="H391" s="6">
        <v>1.4898688915375446E-4</v>
      </c>
      <c r="I391" s="6">
        <v>5.7012316249503377E-2</v>
      </c>
      <c r="J391" s="6">
        <v>8.9888756456098524E-3</v>
      </c>
      <c r="K391" s="6">
        <v>1.986491855383393E-3</v>
      </c>
      <c r="L391" s="6">
        <v>2.9201430274135878E-2</v>
      </c>
      <c r="M391" s="6">
        <v>1.6736193881605084E-2</v>
      </c>
      <c r="N391" s="6">
        <v>9.9324592769169646E-5</v>
      </c>
      <c r="O391" s="6"/>
      <c r="P391" s="6">
        <v>7.5288041319030594E-2</v>
      </c>
      <c r="Q391" s="6">
        <v>0.82841676599125946</v>
      </c>
      <c r="R391" s="6">
        <v>4.3206197854588797E-3</v>
      </c>
      <c r="S391" s="6">
        <f t="shared" si="0"/>
        <v>1</v>
      </c>
      <c r="T391" t="s">
        <v>2274</v>
      </c>
      <c r="U391" s="16">
        <v>2018</v>
      </c>
      <c r="V391" s="19" t="s">
        <v>2279</v>
      </c>
    </row>
    <row r="392" spans="1:22" ht="15.75" customHeight="1">
      <c r="A392" s="4" t="s">
        <v>790</v>
      </c>
      <c r="B392" s="9" t="s">
        <v>784</v>
      </c>
      <c r="C392" s="9" t="s">
        <v>791</v>
      </c>
      <c r="D392" s="14">
        <v>7.2342675832892653E-2</v>
      </c>
      <c r="E392" s="6">
        <v>3.0988894764674774E-2</v>
      </c>
      <c r="F392" s="6">
        <v>9.5716552088841878E-3</v>
      </c>
      <c r="G392" s="6">
        <v>1.9725013220518246E-2</v>
      </c>
      <c r="H392" s="6">
        <v>1.6922263352723427E-3</v>
      </c>
      <c r="I392" s="6">
        <v>4.1353781068217875E-2</v>
      </c>
      <c r="J392" s="6">
        <v>1.1422527763088313E-2</v>
      </c>
      <c r="K392" s="6">
        <v>4.4949762030671607E-3</v>
      </c>
      <c r="L392" s="6">
        <v>1.62876784769963E-2</v>
      </c>
      <c r="M392" s="6">
        <v>8.884188260179799E-3</v>
      </c>
      <c r="N392" s="6">
        <v>2.6441036488630354E-4</v>
      </c>
      <c r="O392" s="6"/>
      <c r="P392" s="6">
        <v>7.1337916446324701E-2</v>
      </c>
      <c r="Q392" s="6">
        <v>0.84902168164992065</v>
      </c>
      <c r="R392" s="6">
        <v>7.2977260708619778E-3</v>
      </c>
      <c r="S392" s="6">
        <f t="shared" si="0"/>
        <v>1</v>
      </c>
      <c r="T392" t="s">
        <v>2274</v>
      </c>
      <c r="U392" s="16">
        <v>2018</v>
      </c>
      <c r="V392" s="19" t="s">
        <v>2279</v>
      </c>
    </row>
    <row r="393" spans="1:22" ht="15.75" customHeight="1">
      <c r="A393" s="4" t="s">
        <v>792</v>
      </c>
      <c r="B393" s="9" t="s">
        <v>784</v>
      </c>
      <c r="C393" s="9" t="s">
        <v>359</v>
      </c>
      <c r="D393" s="14">
        <v>6.7416357395987392E-2</v>
      </c>
      <c r="E393" s="6">
        <v>5.0366939196919383E-2</v>
      </c>
      <c r="F393" s="6">
        <v>3.4880151798420628E-3</v>
      </c>
      <c r="G393" s="6">
        <v>4.6711499288444903E-2</v>
      </c>
      <c r="H393" s="6">
        <v>1.67424728632419E-4</v>
      </c>
      <c r="I393" s="6">
        <v>1.7049418199068002E-2</v>
      </c>
      <c r="J393" s="6">
        <v>4.7437006445852055E-3</v>
      </c>
      <c r="K393" s="6">
        <v>6.9760303596841258E-4</v>
      </c>
      <c r="L393" s="6">
        <v>5.8598655021346651E-3</v>
      </c>
      <c r="M393" s="6">
        <v>5.7203448949409829E-3</v>
      </c>
      <c r="N393" s="6">
        <v>2.79041214387365E-5</v>
      </c>
      <c r="O393" s="6"/>
      <c r="P393" s="6">
        <v>6.0496135279180734E-2</v>
      </c>
      <c r="Q393" s="6">
        <v>0.86823673856628625</v>
      </c>
      <c r="R393" s="6">
        <v>3.8507687585456374E-3</v>
      </c>
      <c r="S393" s="6">
        <f t="shared" si="0"/>
        <v>1</v>
      </c>
      <c r="T393" t="s">
        <v>2274</v>
      </c>
      <c r="U393" s="16">
        <v>2018</v>
      </c>
      <c r="V393" s="19" t="s">
        <v>2279</v>
      </c>
    </row>
    <row r="394" spans="1:22" ht="15.75" customHeight="1">
      <c r="A394" s="4" t="s">
        <v>793</v>
      </c>
      <c r="B394" s="9" t="s">
        <v>784</v>
      </c>
      <c r="C394" s="9" t="s">
        <v>794</v>
      </c>
      <c r="D394" s="14">
        <v>5.2064774122025578E-2</v>
      </c>
      <c r="E394" s="6">
        <v>9.0667933642158607E-3</v>
      </c>
      <c r="F394" s="6">
        <v>2.4547650156392289E-3</v>
      </c>
      <c r="G394" s="6">
        <v>6.4932493962069921E-3</v>
      </c>
      <c r="H394" s="6">
        <v>1.1877895236964009E-4</v>
      </c>
      <c r="I394" s="6">
        <v>4.2997980757809716E-2</v>
      </c>
      <c r="J394" s="6">
        <v>4.2760422853070435E-3</v>
      </c>
      <c r="K394" s="6">
        <v>5.1470879360177371E-4</v>
      </c>
      <c r="L394" s="6">
        <v>2.8031832759235063E-2</v>
      </c>
      <c r="M394" s="6">
        <v>1.0096210951419408E-2</v>
      </c>
      <c r="N394" s="6">
        <v>7.9185968246426729E-5</v>
      </c>
      <c r="O394" s="6"/>
      <c r="P394" s="6">
        <v>8.8371540563012232E-2</v>
      </c>
      <c r="Q394" s="6">
        <v>0.84744823217325893</v>
      </c>
      <c r="R394" s="6">
        <v>1.211545314170329E-2</v>
      </c>
      <c r="S394" s="6">
        <f t="shared" si="0"/>
        <v>1</v>
      </c>
      <c r="T394" t="s">
        <v>2274</v>
      </c>
      <c r="U394" s="16">
        <v>2018</v>
      </c>
      <c r="V394" s="19" t="s">
        <v>2279</v>
      </c>
    </row>
    <row r="395" spans="1:22" ht="15.75" customHeight="1">
      <c r="A395" s="4" t="s">
        <v>795</v>
      </c>
      <c r="B395" s="9" t="s">
        <v>784</v>
      </c>
      <c r="C395" s="9" t="s">
        <v>796</v>
      </c>
      <c r="D395" s="14">
        <v>5.5557278903123737E-2</v>
      </c>
      <c r="E395" s="6">
        <v>1.6968080156342092E-2</v>
      </c>
      <c r="F395" s="6">
        <v>1.2873406334336321E-2</v>
      </c>
      <c r="G395" s="6">
        <v>3.9085522846418709E-3</v>
      </c>
      <c r="H395" s="6">
        <v>1.8612153736389863E-4</v>
      </c>
      <c r="I395" s="6">
        <v>3.8589198746781649E-2</v>
      </c>
      <c r="J395" s="6">
        <v>3.7224307472779727E-3</v>
      </c>
      <c r="K395" s="6">
        <v>1.6440735800477711E-3</v>
      </c>
      <c r="L395" s="6">
        <v>1.898439681111766E-2</v>
      </c>
      <c r="M395" s="6">
        <v>1.4238297608338245E-2</v>
      </c>
      <c r="N395" s="6">
        <v>0</v>
      </c>
      <c r="O395" s="6"/>
      <c r="P395" s="6">
        <v>7.9411855941930079E-2</v>
      </c>
      <c r="Q395" s="6">
        <v>0.85603499084902446</v>
      </c>
      <c r="R395" s="6">
        <v>8.9958743059217663E-3</v>
      </c>
      <c r="S395" s="6">
        <f t="shared" si="0"/>
        <v>1</v>
      </c>
      <c r="T395" t="s">
        <v>2274</v>
      </c>
      <c r="U395" s="16">
        <v>2018</v>
      </c>
      <c r="V395" s="19" t="s">
        <v>2279</v>
      </c>
    </row>
    <row r="396" spans="1:22" ht="15.75" customHeight="1">
      <c r="A396" s="4" t="s">
        <v>797</v>
      </c>
      <c r="B396" s="9" t="s">
        <v>784</v>
      </c>
      <c r="C396" s="9" t="s">
        <v>798</v>
      </c>
      <c r="D396" s="14">
        <v>5.614433160851158E-2</v>
      </c>
      <c r="E396" s="6">
        <v>2.0891557597055813E-2</v>
      </c>
      <c r="F396" s="6">
        <v>4.4826918287722405E-3</v>
      </c>
      <c r="G396" s="6">
        <v>1.6187498270566425E-2</v>
      </c>
      <c r="H396" s="6">
        <v>2.2136749771714767E-4</v>
      </c>
      <c r="I396" s="6">
        <v>3.5252774011455767E-2</v>
      </c>
      <c r="J396" s="6">
        <v>2.7394227842497025E-3</v>
      </c>
      <c r="K396" s="6">
        <v>8.024571792246603E-4</v>
      </c>
      <c r="L396" s="6">
        <v>2.0504164476050805E-2</v>
      </c>
      <c r="M396" s="6">
        <v>1.12067295719306E-2</v>
      </c>
      <c r="N396" s="6">
        <v>0</v>
      </c>
      <c r="O396" s="6"/>
      <c r="P396" s="6">
        <v>0.11317413320789176</v>
      </c>
      <c r="Q396" s="6">
        <v>0.82766540302720049</v>
      </c>
      <c r="R396" s="6">
        <v>3.0161321563961373E-3</v>
      </c>
      <c r="S396" s="6">
        <f t="shared" si="0"/>
        <v>1</v>
      </c>
      <c r="T396" t="s">
        <v>2274</v>
      </c>
      <c r="U396" s="16">
        <v>2018</v>
      </c>
      <c r="V396" s="19" t="s">
        <v>2279</v>
      </c>
    </row>
    <row r="397" spans="1:22" ht="15.75" customHeight="1">
      <c r="A397" s="4" t="s">
        <v>799</v>
      </c>
      <c r="B397" s="9" t="s">
        <v>784</v>
      </c>
      <c r="C397" s="9" t="s">
        <v>800</v>
      </c>
      <c r="D397" s="14">
        <v>8.3805476864966949E-2</v>
      </c>
      <c r="E397" s="6">
        <v>3.0492603084671072E-2</v>
      </c>
      <c r="F397" s="6">
        <v>2.1246458923512748E-2</v>
      </c>
      <c r="G397" s="6">
        <v>8.8526912181303118E-3</v>
      </c>
      <c r="H397" s="6">
        <v>3.9345294302801383E-4</v>
      </c>
      <c r="I397" s="6">
        <v>5.3312873780295873E-2</v>
      </c>
      <c r="J397" s="6">
        <v>1.6367642429965377E-2</v>
      </c>
      <c r="K397" s="6">
        <v>3.6591123701605289E-3</v>
      </c>
      <c r="L397" s="6">
        <v>2.183663833805477E-2</v>
      </c>
      <c r="M397" s="6">
        <v>1.1331444759206799E-2</v>
      </c>
      <c r="N397" s="6">
        <v>1.1803588290840416E-4</v>
      </c>
      <c r="O397" s="6"/>
      <c r="P397" s="6">
        <v>8.2782499213094107E-2</v>
      </c>
      <c r="Q397" s="6">
        <v>0.82589707271010382</v>
      </c>
      <c r="R397" s="6">
        <v>7.5149512118350649E-3</v>
      </c>
      <c r="S397" s="6">
        <f t="shared" si="0"/>
        <v>1</v>
      </c>
      <c r="T397" t="s">
        <v>2274</v>
      </c>
      <c r="U397" s="16">
        <v>2018</v>
      </c>
      <c r="V397" s="19" t="s">
        <v>2279</v>
      </c>
    </row>
    <row r="398" spans="1:22" ht="15.75" customHeight="1">
      <c r="A398" s="4" t="s">
        <v>801</v>
      </c>
      <c r="B398" s="9" t="s">
        <v>784</v>
      </c>
      <c r="C398" s="9" t="s">
        <v>802</v>
      </c>
      <c r="D398" s="14">
        <v>6.0341296928327647E-2</v>
      </c>
      <c r="E398" s="6">
        <v>1.7792946530147895E-2</v>
      </c>
      <c r="F398" s="6">
        <v>1.1968145620022753E-2</v>
      </c>
      <c r="G398" s="6">
        <v>5.6882821387940841E-3</v>
      </c>
      <c r="H398" s="6">
        <v>1.3651877133105802E-4</v>
      </c>
      <c r="I398" s="6">
        <v>4.2548350398179752E-2</v>
      </c>
      <c r="J398" s="6">
        <v>3.1262798634812287E-2</v>
      </c>
      <c r="K398" s="6">
        <v>4.0500568828213878E-3</v>
      </c>
      <c r="L398" s="6">
        <v>4.7326507394766784E-3</v>
      </c>
      <c r="M398" s="6">
        <v>2.5028441410693972E-3</v>
      </c>
      <c r="N398" s="6">
        <v>0</v>
      </c>
      <c r="O398" s="6"/>
      <c r="P398" s="6">
        <v>7.3765642775881685E-2</v>
      </c>
      <c r="Q398" s="6">
        <v>0.85906712172923771</v>
      </c>
      <c r="R398" s="6">
        <v>6.8259385665529011E-3</v>
      </c>
      <c r="S398" s="6">
        <f t="shared" si="0"/>
        <v>0.99999999999999989</v>
      </c>
      <c r="T398" t="s">
        <v>2274</v>
      </c>
      <c r="U398" s="16">
        <v>2018</v>
      </c>
      <c r="V398" s="19" t="s">
        <v>2279</v>
      </c>
    </row>
    <row r="399" spans="1:22" ht="15.75" customHeight="1">
      <c r="A399" s="4" t="s">
        <v>803</v>
      </c>
      <c r="B399" s="9" t="s">
        <v>784</v>
      </c>
      <c r="C399" s="9" t="s">
        <v>804</v>
      </c>
      <c r="D399" s="14">
        <v>8.3178246484698098E-2</v>
      </c>
      <c r="E399" s="6">
        <v>1.9023986765922249E-2</v>
      </c>
      <c r="F399" s="6">
        <v>4.6526054590570716E-3</v>
      </c>
      <c r="G399" s="6">
        <v>1.3957816377171216E-2</v>
      </c>
      <c r="H399" s="6">
        <v>4.1356492969396195E-4</v>
      </c>
      <c r="I399" s="6">
        <v>6.415425971877585E-2</v>
      </c>
      <c r="J399" s="6">
        <v>3.2826716294458232E-3</v>
      </c>
      <c r="K399" s="6">
        <v>1.4474772539288668E-3</v>
      </c>
      <c r="L399" s="6">
        <v>3.6161083540115796E-2</v>
      </c>
      <c r="M399" s="6">
        <v>2.277191894127378E-2</v>
      </c>
      <c r="N399" s="6">
        <v>4.9110835401157979E-4</v>
      </c>
      <c r="O399" s="6"/>
      <c r="P399" s="6">
        <v>6.6739040529363108E-2</v>
      </c>
      <c r="Q399" s="6">
        <v>0.84165632754342434</v>
      </c>
      <c r="R399" s="6">
        <v>8.4263854425144745E-3</v>
      </c>
      <c r="S399" s="6">
        <f t="shared" si="0"/>
        <v>1</v>
      </c>
      <c r="T399" t="s">
        <v>2274</v>
      </c>
      <c r="U399" s="16">
        <v>2018</v>
      </c>
      <c r="V399" s="19" t="s">
        <v>2279</v>
      </c>
    </row>
    <row r="400" spans="1:22" ht="15.75" customHeight="1">
      <c r="A400" s="4" t="s">
        <v>805</v>
      </c>
      <c r="B400" s="9" t="s">
        <v>784</v>
      </c>
      <c r="C400" s="9" t="s">
        <v>753</v>
      </c>
      <c r="D400" s="14">
        <v>6.4649243466299869E-2</v>
      </c>
      <c r="E400" s="6">
        <v>2.7510316368638238E-2</v>
      </c>
      <c r="F400" s="6">
        <v>1.1986637846335232E-2</v>
      </c>
      <c r="G400" s="6">
        <v>1.5130674002751032E-2</v>
      </c>
      <c r="H400" s="6">
        <v>3.9300451955197487E-4</v>
      </c>
      <c r="I400" s="6">
        <v>3.7138927097661624E-2</v>
      </c>
      <c r="J400" s="6">
        <v>1.9060719198270779E-2</v>
      </c>
      <c r="K400" s="6">
        <v>1.1790135586559245E-3</v>
      </c>
      <c r="L400" s="6">
        <v>1.0414619768127334E-2</v>
      </c>
      <c r="M400" s="6">
        <v>6.4845745726075854E-3</v>
      </c>
      <c r="N400" s="6">
        <v>0</v>
      </c>
      <c r="O400" s="6"/>
      <c r="P400" s="6">
        <v>6.0719198270780116E-2</v>
      </c>
      <c r="Q400" s="6">
        <v>0.87011200628807228</v>
      </c>
      <c r="R400" s="6">
        <v>4.5195519748477105E-3</v>
      </c>
      <c r="S400" s="6">
        <f t="shared" si="0"/>
        <v>0.99999999999999989</v>
      </c>
      <c r="T400" t="s">
        <v>2274</v>
      </c>
      <c r="U400" s="16">
        <v>2018</v>
      </c>
      <c r="V400" s="19" t="s">
        <v>2279</v>
      </c>
    </row>
    <row r="401" spans="1:22" ht="15.75" customHeight="1">
      <c r="A401" s="4" t="s">
        <v>806</v>
      </c>
      <c r="B401" s="9" t="s">
        <v>784</v>
      </c>
      <c r="C401" s="9" t="s">
        <v>807</v>
      </c>
      <c r="D401" s="14">
        <v>6.9140603899962183E-2</v>
      </c>
      <c r="E401" s="6">
        <v>2.5927726462485822E-2</v>
      </c>
      <c r="F401" s="6">
        <v>1.6907038297412628E-2</v>
      </c>
      <c r="G401" s="6">
        <v>8.9666720682763466E-3</v>
      </c>
      <c r="H401" s="6">
        <v>5.4016096796845461E-5</v>
      </c>
      <c r="I401" s="6">
        <v>4.3212877437476371E-2</v>
      </c>
      <c r="J401" s="6">
        <v>1.1559444714524929E-2</v>
      </c>
      <c r="K401" s="6">
        <v>2.8088370334359639E-3</v>
      </c>
      <c r="L401" s="6">
        <v>1.9769891427645438E-2</v>
      </c>
      <c r="M401" s="6">
        <v>8.9666720682763466E-3</v>
      </c>
      <c r="N401" s="6">
        <v>1.0803219359369092E-4</v>
      </c>
      <c r="O401" s="6"/>
      <c r="P401" s="6">
        <v>7.6864905741911085E-2</v>
      </c>
      <c r="Q401" s="6">
        <v>0.84810673580727058</v>
      </c>
      <c r="R401" s="6">
        <v>5.8877545508561552E-3</v>
      </c>
      <c r="S401" s="6">
        <f t="shared" si="0"/>
        <v>0.99999999999999989</v>
      </c>
      <c r="T401" t="s">
        <v>2274</v>
      </c>
      <c r="U401" s="16">
        <v>2018</v>
      </c>
      <c r="V401" s="19" t="s">
        <v>2279</v>
      </c>
    </row>
    <row r="402" spans="1:22" ht="15.75" customHeight="1">
      <c r="A402" s="4" t="s">
        <v>808</v>
      </c>
      <c r="B402" s="9" t="s">
        <v>784</v>
      </c>
      <c r="C402" s="9" t="s">
        <v>809</v>
      </c>
      <c r="D402" s="14">
        <v>8.6034030869076836E-2</v>
      </c>
      <c r="E402" s="6">
        <v>6.1238923326538255E-2</v>
      </c>
      <c r="F402" s="6">
        <v>5.0214253026584013E-2</v>
      </c>
      <c r="G402" s="6">
        <v>2.3713441777260058E-3</v>
      </c>
      <c r="H402" s="6">
        <v>8.6533261222282321E-3</v>
      </c>
      <c r="I402" s="6">
        <v>2.4795107542538587E-2</v>
      </c>
      <c r="J402" s="6">
        <v>1.468569289012772E-2</v>
      </c>
      <c r="K402" s="6">
        <v>1.9137163539543205E-3</v>
      </c>
      <c r="L402" s="6">
        <v>3.5778175313059034E-3</v>
      </c>
      <c r="M402" s="6">
        <v>3.1201897075342181E-3</v>
      </c>
      <c r="N402" s="6">
        <v>1.4976910596164246E-3</v>
      </c>
      <c r="O402" s="6"/>
      <c r="P402" s="6">
        <v>0.10022049340599909</v>
      </c>
      <c r="Q402" s="6">
        <v>0.80009984607064111</v>
      </c>
      <c r="R402" s="6">
        <v>1.364562965428298E-2</v>
      </c>
      <c r="S402" s="6">
        <f t="shared" si="0"/>
        <v>1</v>
      </c>
      <c r="T402" t="s">
        <v>2274</v>
      </c>
      <c r="U402" s="16">
        <v>2018</v>
      </c>
      <c r="V402" s="19" t="s">
        <v>2279</v>
      </c>
    </row>
    <row r="403" spans="1:22" ht="15.75" customHeight="1">
      <c r="A403" s="4" t="s">
        <v>810</v>
      </c>
      <c r="B403" s="9" t="s">
        <v>784</v>
      </c>
      <c r="C403" s="9" t="s">
        <v>811</v>
      </c>
      <c r="D403" s="14">
        <v>7.6963606939896886E-2</v>
      </c>
      <c r="E403" s="6">
        <v>1.4113130856949306E-2</v>
      </c>
      <c r="F403" s="6">
        <v>4.4785668586052466E-3</v>
      </c>
      <c r="G403" s="6">
        <v>9.1076737796846191E-3</v>
      </c>
      <c r="H403" s="6">
        <v>5.2689021865944072E-4</v>
      </c>
      <c r="I403" s="6">
        <v>6.2850476082947568E-2</v>
      </c>
      <c r="J403" s="6">
        <v>3.8011365774716795E-3</v>
      </c>
      <c r="K403" s="6">
        <v>7.9033532798916109E-4</v>
      </c>
      <c r="L403" s="6">
        <v>2.638214594859057E-2</v>
      </c>
      <c r="M403" s="6">
        <v>3.1312332994618192E-2</v>
      </c>
      <c r="N403" s="6">
        <v>5.6452523427797221E-4</v>
      </c>
      <c r="O403" s="6"/>
      <c r="P403" s="6">
        <v>0.10353392796658011</v>
      </c>
      <c r="Q403" s="6">
        <v>0.80851304053291184</v>
      </c>
      <c r="R403" s="6">
        <v>1.0989424560611192E-2</v>
      </c>
      <c r="S403" s="6">
        <f t="shared" si="0"/>
        <v>1</v>
      </c>
      <c r="T403" t="s">
        <v>2274</v>
      </c>
      <c r="U403" s="16">
        <v>2018</v>
      </c>
      <c r="V403" s="19" t="s">
        <v>2279</v>
      </c>
    </row>
    <row r="404" spans="1:22" ht="15.75" customHeight="1">
      <c r="A404" s="4" t="s">
        <v>812</v>
      </c>
      <c r="B404" s="9" t="s">
        <v>784</v>
      </c>
      <c r="C404" s="9" t="s">
        <v>813</v>
      </c>
      <c r="D404" s="14">
        <v>7.0445789763346173E-2</v>
      </c>
      <c r="E404" s="6">
        <v>1.9874029230110682E-2</v>
      </c>
      <c r="F404" s="6">
        <v>1.2658227848101266E-2</v>
      </c>
      <c r="G404" s="6">
        <v>6.4208402128049895E-3</v>
      </c>
      <c r="H404" s="6">
        <v>7.9496116920442733E-4</v>
      </c>
      <c r="I404" s="6">
        <v>5.0571760533235491E-2</v>
      </c>
      <c r="J404" s="6">
        <v>1.3942395890662264E-2</v>
      </c>
      <c r="K404" s="6">
        <v>2.0791292117654254E-3</v>
      </c>
      <c r="L404" s="6">
        <v>1.8773313765058398E-2</v>
      </c>
      <c r="M404" s="6">
        <v>1.5532318229071118E-2</v>
      </c>
      <c r="N404" s="6">
        <v>2.446034366782853E-4</v>
      </c>
      <c r="O404" s="6"/>
      <c r="P404" s="6">
        <v>0.10542408120834097</v>
      </c>
      <c r="Q404" s="6">
        <v>0.8206445300556473</v>
      </c>
      <c r="R404" s="6">
        <v>3.4855989726655661E-3</v>
      </c>
      <c r="S404" s="6">
        <f t="shared" si="0"/>
        <v>1</v>
      </c>
      <c r="T404" t="s">
        <v>2274</v>
      </c>
      <c r="U404" s="16">
        <v>2018</v>
      </c>
      <c r="V404" s="19" t="s">
        <v>2279</v>
      </c>
    </row>
    <row r="405" spans="1:22" ht="15.75" customHeight="1">
      <c r="A405" s="4" t="s">
        <v>814</v>
      </c>
      <c r="B405" s="9" t="s">
        <v>784</v>
      </c>
      <c r="C405" s="9" t="s">
        <v>815</v>
      </c>
      <c r="D405" s="14">
        <v>6.7740312028183189E-2</v>
      </c>
      <c r="E405" s="6">
        <v>2.7176648213387014E-2</v>
      </c>
      <c r="F405" s="6">
        <v>2.1741318570709614E-2</v>
      </c>
      <c r="G405" s="6">
        <v>5.3346753900352286E-3</v>
      </c>
      <c r="H405" s="6">
        <v>1.0065425264217414E-4</v>
      </c>
      <c r="I405" s="6">
        <v>4.0563663814796175E-2</v>
      </c>
      <c r="J405" s="6">
        <v>5.8379466532460997E-3</v>
      </c>
      <c r="K405" s="6">
        <v>1.2078510317060896E-3</v>
      </c>
      <c r="L405" s="6">
        <v>2.0634121791645699E-2</v>
      </c>
      <c r="M405" s="6">
        <v>1.288374433819829E-2</v>
      </c>
      <c r="N405" s="6">
        <v>0</v>
      </c>
      <c r="O405" s="6"/>
      <c r="P405" s="6">
        <v>6.6532460996477097E-2</v>
      </c>
      <c r="Q405" s="6">
        <v>0.86049320583794664</v>
      </c>
      <c r="R405" s="6">
        <v>5.2340211373930546E-3</v>
      </c>
      <c r="S405" s="6">
        <f t="shared" si="0"/>
        <v>0.99999999999999989</v>
      </c>
      <c r="T405" t="s">
        <v>2274</v>
      </c>
      <c r="U405" s="16">
        <v>2018</v>
      </c>
      <c r="V405" s="19" t="s">
        <v>2279</v>
      </c>
    </row>
    <row r="406" spans="1:22" ht="15.75" customHeight="1">
      <c r="A406" s="4" t="s">
        <v>816</v>
      </c>
      <c r="B406" s="9" t="s">
        <v>784</v>
      </c>
      <c r="C406" s="9" t="s">
        <v>817</v>
      </c>
      <c r="D406" s="14">
        <v>5.4507761541184203E-2</v>
      </c>
      <c r="E406" s="6">
        <v>2.017495070030844E-2</v>
      </c>
      <c r="F406" s="6">
        <v>1.0264448601911311E-2</v>
      </c>
      <c r="G406" s="6">
        <v>9.5565555948829446E-3</v>
      </c>
      <c r="H406" s="6">
        <v>3.5394650351418315E-4</v>
      </c>
      <c r="I406" s="6">
        <v>3.4332810840875763E-2</v>
      </c>
      <c r="J406" s="6">
        <v>3.3877736764928957E-3</v>
      </c>
      <c r="K406" s="6">
        <v>3.0338271729787126E-4</v>
      </c>
      <c r="L406" s="6">
        <v>1.2944329271375841E-2</v>
      </c>
      <c r="M406" s="6">
        <v>1.7697325175709155E-2</v>
      </c>
      <c r="N406" s="6">
        <v>0</v>
      </c>
      <c r="O406" s="6"/>
      <c r="P406" s="6">
        <v>7.0030843909591953E-2</v>
      </c>
      <c r="Q406" s="6">
        <v>0.86610709409920617</v>
      </c>
      <c r="R406" s="6">
        <v>9.3543004500176979E-3</v>
      </c>
      <c r="S406" s="6">
        <f t="shared" si="0"/>
        <v>1</v>
      </c>
      <c r="T406" t="s">
        <v>2274</v>
      </c>
      <c r="U406" s="16">
        <v>2018</v>
      </c>
      <c r="V406" s="19" t="s">
        <v>2279</v>
      </c>
    </row>
    <row r="407" spans="1:22" ht="15.75" customHeight="1">
      <c r="A407" s="4" t="s">
        <v>818</v>
      </c>
      <c r="B407" s="9" t="s">
        <v>784</v>
      </c>
      <c r="C407" s="9" t="s">
        <v>819</v>
      </c>
      <c r="D407" s="14">
        <v>3.6953939553913157E-2</v>
      </c>
      <c r="E407" s="6">
        <v>1.5639435132638248E-2</v>
      </c>
      <c r="F407" s="6">
        <v>5.6750692886366636E-3</v>
      </c>
      <c r="G407" s="6">
        <v>2.3096212221195723E-3</v>
      </c>
      <c r="H407" s="6">
        <v>7.6547446218820109E-3</v>
      </c>
      <c r="I407" s="6">
        <v>2.1314504421274912E-2</v>
      </c>
      <c r="J407" s="6">
        <v>6.0710043552857328E-3</v>
      </c>
      <c r="K407" s="6">
        <v>4.6192424442391449E-4</v>
      </c>
      <c r="L407" s="6">
        <v>7.6547446218820109E-3</v>
      </c>
      <c r="M407" s="6">
        <v>4.2233073775900755E-3</v>
      </c>
      <c r="N407" s="6">
        <v>2.9035238220931768E-3</v>
      </c>
      <c r="O407" s="6"/>
      <c r="P407" s="6">
        <v>0.11409528837270688</v>
      </c>
      <c r="Q407" s="6">
        <v>0.82110333905239541</v>
      </c>
      <c r="R407" s="6">
        <v>2.7847433020984559E-2</v>
      </c>
      <c r="S407" s="6">
        <f t="shared" si="0"/>
        <v>1</v>
      </c>
      <c r="T407" t="s">
        <v>2276</v>
      </c>
      <c r="U407" s="16">
        <v>2018</v>
      </c>
      <c r="V407" s="19" t="s">
        <v>2281</v>
      </c>
    </row>
    <row r="408" spans="1:22" ht="15.75" customHeight="1">
      <c r="A408" s="4" t="s">
        <v>820</v>
      </c>
      <c r="B408" s="9" t="s">
        <v>784</v>
      </c>
      <c r="C408" s="9" t="s">
        <v>821</v>
      </c>
      <c r="D408" s="14">
        <v>8.7223421478683213E-2</v>
      </c>
      <c r="E408" s="6">
        <v>3.2649757150566651E-2</v>
      </c>
      <c r="F408" s="6">
        <v>2.6780895844576363E-2</v>
      </c>
      <c r="G408" s="6">
        <v>5.7339449541284407E-3</v>
      </c>
      <c r="H408" s="6">
        <v>1.3491635186184566E-4</v>
      </c>
      <c r="I408" s="6">
        <v>5.457366432811657E-2</v>
      </c>
      <c r="J408" s="6">
        <v>2.3745277927684834E-2</v>
      </c>
      <c r="K408" s="6">
        <v>7.9600647598488932E-3</v>
      </c>
      <c r="L408" s="6">
        <v>1.3019427954668105E-2</v>
      </c>
      <c r="M408" s="6">
        <v>9.8488936859147322E-3</v>
      </c>
      <c r="N408" s="6">
        <v>0</v>
      </c>
      <c r="O408" s="6"/>
      <c r="P408" s="6">
        <v>5.8283864004317322E-2</v>
      </c>
      <c r="Q408" s="6">
        <v>0.85024284943335138</v>
      </c>
      <c r="R408" s="6">
        <v>4.2498650836481381E-3</v>
      </c>
      <c r="S408" s="6">
        <f t="shared" si="0"/>
        <v>1</v>
      </c>
      <c r="T408" t="s">
        <v>2274</v>
      </c>
      <c r="U408" s="16">
        <v>2018</v>
      </c>
      <c r="V408" s="19" t="s">
        <v>2279</v>
      </c>
    </row>
    <row r="409" spans="1:22" ht="15.75" customHeight="1">
      <c r="A409" s="4" t="s">
        <v>822</v>
      </c>
      <c r="B409" s="9" t="s">
        <v>784</v>
      </c>
      <c r="C409" s="9" t="s">
        <v>823</v>
      </c>
      <c r="D409" s="14">
        <v>8.9526201939850669E-2</v>
      </c>
      <c r="E409" s="6">
        <v>1.9642732537855E-2</v>
      </c>
      <c r="F409" s="6">
        <v>6.7685437164189521E-3</v>
      </c>
      <c r="G409" s="6">
        <v>1.2106622008233899E-2</v>
      </c>
      <c r="H409" s="6">
        <v>7.6756681320214919E-4</v>
      </c>
      <c r="I409" s="6">
        <v>6.9883469401995676E-2</v>
      </c>
      <c r="J409" s="6">
        <v>4.3158188542320841E-2</v>
      </c>
      <c r="K409" s="6">
        <v>5.2682994906147508E-3</v>
      </c>
      <c r="L409" s="6">
        <v>9.9085897704277448E-3</v>
      </c>
      <c r="M409" s="6">
        <v>1.1059939990230968E-2</v>
      </c>
      <c r="N409" s="6">
        <v>4.8845160840136769E-4</v>
      </c>
      <c r="O409" s="6"/>
      <c r="P409" s="6">
        <v>7.5535552299211495E-2</v>
      </c>
      <c r="Q409" s="6">
        <v>0.82949549926732258</v>
      </c>
      <c r="R409" s="6">
        <v>5.4427464936152399E-3</v>
      </c>
      <c r="S409" s="6">
        <f t="shared" si="0"/>
        <v>0.99999999999999989</v>
      </c>
      <c r="T409" t="s">
        <v>2274</v>
      </c>
      <c r="U409" s="16">
        <v>2018</v>
      </c>
      <c r="V409" s="19" t="s">
        <v>2279</v>
      </c>
    </row>
    <row r="410" spans="1:22" ht="15.75" customHeight="1">
      <c r="A410" s="4" t="s">
        <v>824</v>
      </c>
      <c r="B410" s="9" t="s">
        <v>784</v>
      </c>
      <c r="C410" s="9" t="s">
        <v>404</v>
      </c>
      <c r="D410" s="14">
        <v>0.11147728419141137</v>
      </c>
      <c r="E410" s="6">
        <v>4.3346672495544268E-2</v>
      </c>
      <c r="F410" s="6">
        <v>2.0681306116958672E-2</v>
      </c>
      <c r="G410" s="6">
        <v>2.2463597538420151E-2</v>
      </c>
      <c r="H410" s="6">
        <v>2.0176884016545046E-4</v>
      </c>
      <c r="I410" s="6">
        <v>6.8130611695867108E-2</v>
      </c>
      <c r="J410" s="6">
        <v>5.0442210041362614E-3</v>
      </c>
      <c r="K410" s="6">
        <v>2.0176884016545045E-3</v>
      </c>
      <c r="L410" s="6">
        <v>4.37165820358476E-2</v>
      </c>
      <c r="M410" s="6">
        <v>1.7318492114201164E-2</v>
      </c>
      <c r="N410" s="6">
        <v>3.3628140027575076E-5</v>
      </c>
      <c r="O410" s="6"/>
      <c r="P410" s="6">
        <v>0.10007734472206342</v>
      </c>
      <c r="Q410" s="6">
        <v>0.78313212496216833</v>
      </c>
      <c r="R410" s="6">
        <v>5.3132461243568622E-3</v>
      </c>
      <c r="S410" s="6">
        <f t="shared" si="0"/>
        <v>1</v>
      </c>
      <c r="T410" t="s">
        <v>2274</v>
      </c>
      <c r="U410" s="16">
        <v>2018</v>
      </c>
      <c r="V410" s="19" t="s">
        <v>2279</v>
      </c>
    </row>
    <row r="411" spans="1:22" ht="15.75" customHeight="1">
      <c r="A411" s="4" t="s">
        <v>825</v>
      </c>
      <c r="B411" s="9" t="s">
        <v>784</v>
      </c>
      <c r="C411" s="9" t="s">
        <v>826</v>
      </c>
      <c r="D411" s="14">
        <v>6.4817984708433182E-2</v>
      </c>
      <c r="E411" s="6">
        <v>1.9742097455209402E-2</v>
      </c>
      <c r="F411" s="6">
        <v>5.9340408535889537E-3</v>
      </c>
      <c r="G411" s="6">
        <v>1.3579824261097797E-2</v>
      </c>
      <c r="H411" s="6">
        <v>2.2823234052265205E-4</v>
      </c>
      <c r="I411" s="6">
        <v>4.5075887253223784E-2</v>
      </c>
      <c r="J411" s="6">
        <v>2.0084445965993382E-2</v>
      </c>
      <c r="K411" s="6">
        <v>3.6517174483624328E-3</v>
      </c>
      <c r="L411" s="6">
        <v>9.2434097911674087E-3</v>
      </c>
      <c r="M411" s="6">
        <v>1.2096314047700559E-2</v>
      </c>
      <c r="N411" s="6">
        <v>0</v>
      </c>
      <c r="O411" s="6"/>
      <c r="P411" s="6">
        <v>6.7899121305488988E-2</v>
      </c>
      <c r="Q411" s="6">
        <v>0.85861006504621706</v>
      </c>
      <c r="R411" s="6">
        <v>8.6728289398607782E-3</v>
      </c>
      <c r="S411" s="6">
        <f t="shared" si="0"/>
        <v>1</v>
      </c>
      <c r="T411" t="s">
        <v>2274</v>
      </c>
      <c r="U411" s="16">
        <v>2018</v>
      </c>
      <c r="V411" s="19" t="s">
        <v>2279</v>
      </c>
    </row>
    <row r="412" spans="1:22" ht="15.75" customHeight="1">
      <c r="A412" s="4" t="s">
        <v>827</v>
      </c>
      <c r="B412" s="9" t="s">
        <v>784</v>
      </c>
      <c r="C412" s="9" t="s">
        <v>828</v>
      </c>
      <c r="D412" s="14">
        <v>7.1178250942494553E-2</v>
      </c>
      <c r="E412" s="6">
        <v>1.855785058142622E-2</v>
      </c>
      <c r="F412" s="6">
        <v>8.3364307332873151E-3</v>
      </c>
      <c r="G412" s="6">
        <v>1.0009026708437318E-2</v>
      </c>
      <c r="H412" s="6">
        <v>2.1239313970158763E-4</v>
      </c>
      <c r="I412" s="6">
        <v>5.262040036106834E-2</v>
      </c>
      <c r="J412" s="6">
        <v>3.5575850900015928E-3</v>
      </c>
      <c r="K412" s="6">
        <v>1.0088674135825414E-3</v>
      </c>
      <c r="L412" s="6">
        <v>3.4195295491955609E-2</v>
      </c>
      <c r="M412" s="6">
        <v>1.3858652365528593E-2</v>
      </c>
      <c r="N412" s="6">
        <v>0</v>
      </c>
      <c r="O412" s="6"/>
      <c r="P412" s="6">
        <v>0.12398449530080179</v>
      </c>
      <c r="Q412" s="6">
        <v>0.80008495725588058</v>
      </c>
      <c r="R412" s="6">
        <v>4.7522965008230233E-3</v>
      </c>
      <c r="S412" s="6">
        <f t="shared" si="0"/>
        <v>0.99999999999999989</v>
      </c>
      <c r="T412" t="s">
        <v>2274</v>
      </c>
      <c r="U412" s="16">
        <v>2018</v>
      </c>
      <c r="V412" s="19" t="s">
        <v>2279</v>
      </c>
    </row>
    <row r="413" spans="1:22" ht="15.75" customHeight="1">
      <c r="A413" s="4" t="s">
        <v>829</v>
      </c>
      <c r="B413" s="9" t="s">
        <v>784</v>
      </c>
      <c r="C413" s="9" t="s">
        <v>830</v>
      </c>
      <c r="D413" s="14">
        <v>9.5781151612677529E-2</v>
      </c>
      <c r="E413" s="6">
        <v>4.9989505352270341E-2</v>
      </c>
      <c r="F413" s="6">
        <v>1.1264255229832786E-2</v>
      </c>
      <c r="G413" s="6">
        <v>3.7780731826768346E-2</v>
      </c>
      <c r="H413" s="6">
        <v>9.4451829566920872E-4</v>
      </c>
      <c r="I413" s="6">
        <v>4.5791646260407194E-2</v>
      </c>
      <c r="J413" s="6">
        <v>2.0884348982019171E-2</v>
      </c>
      <c r="K413" s="6">
        <v>3.7081088644791158E-3</v>
      </c>
      <c r="L413" s="6">
        <v>9.1653256839012102E-3</v>
      </c>
      <c r="M413" s="6">
        <v>1.1893934093612257E-2</v>
      </c>
      <c r="N413" s="6">
        <v>1.3992863639543832E-4</v>
      </c>
      <c r="O413" s="6"/>
      <c r="P413" s="6">
        <v>7.2937801721122228E-2</v>
      </c>
      <c r="Q413" s="6">
        <v>0.82382984677814319</v>
      </c>
      <c r="R413" s="6">
        <v>7.4511998880570909E-3</v>
      </c>
      <c r="S413" s="6">
        <f t="shared" si="0"/>
        <v>1</v>
      </c>
      <c r="T413" t="s">
        <v>2274</v>
      </c>
      <c r="U413" s="16">
        <v>2018</v>
      </c>
      <c r="V413" s="19" t="s">
        <v>2279</v>
      </c>
    </row>
    <row r="414" spans="1:22" ht="15.75" customHeight="1">
      <c r="A414" s="4" t="s">
        <v>831</v>
      </c>
      <c r="B414" s="9" t="s">
        <v>784</v>
      </c>
      <c r="C414" s="9" t="s">
        <v>832</v>
      </c>
      <c r="D414" s="14">
        <v>0.17207017543859648</v>
      </c>
      <c r="E414" s="6">
        <v>2.9333333333333333E-2</v>
      </c>
      <c r="F414" s="6">
        <v>1.4736842105263158E-2</v>
      </c>
      <c r="G414" s="6">
        <v>1.4596491228070175E-2</v>
      </c>
      <c r="H414" s="6">
        <v>0</v>
      </c>
      <c r="I414" s="6">
        <v>0.14273684210526316</v>
      </c>
      <c r="J414" s="6">
        <v>4.1403508771929824E-2</v>
      </c>
      <c r="K414" s="6">
        <v>1.3614035087719299E-2</v>
      </c>
      <c r="L414" s="6">
        <v>3.0596491228070174E-2</v>
      </c>
      <c r="M414" s="6">
        <v>5.712280701754386E-2</v>
      </c>
      <c r="N414" s="6">
        <v>0</v>
      </c>
      <c r="O414" s="6"/>
      <c r="P414" s="6">
        <v>9.8245614035087719E-2</v>
      </c>
      <c r="Q414" s="6">
        <v>0.72505263157894739</v>
      </c>
      <c r="R414" s="6">
        <v>4.6315789473684215E-3</v>
      </c>
      <c r="S414" s="6">
        <f t="shared" si="0"/>
        <v>1</v>
      </c>
      <c r="T414" t="s">
        <v>2274</v>
      </c>
      <c r="U414" s="16">
        <v>2018</v>
      </c>
      <c r="V414" s="19" t="s">
        <v>2279</v>
      </c>
    </row>
    <row r="415" spans="1:22" ht="15.75" customHeight="1">
      <c r="A415" s="4" t="s">
        <v>833</v>
      </c>
      <c r="B415" s="9" t="s">
        <v>784</v>
      </c>
      <c r="C415" s="9" t="s">
        <v>834</v>
      </c>
      <c r="D415" s="14">
        <v>8.9766982740570128E-2</v>
      </c>
      <c r="E415" s="6">
        <v>2.6203224552062455E-2</v>
      </c>
      <c r="F415" s="6">
        <v>1.1366695581944902E-2</v>
      </c>
      <c r="G415" s="6">
        <v>1.4537405402171638E-2</v>
      </c>
      <c r="H415" s="6">
        <v>2.9912356794591847E-4</v>
      </c>
      <c r="I415" s="6">
        <v>6.3563758188507666E-2</v>
      </c>
      <c r="J415" s="6">
        <v>2.4677694355538272E-2</v>
      </c>
      <c r="K415" s="6">
        <v>8.3156351888965339E-3</v>
      </c>
      <c r="L415" s="6">
        <v>1.8994346564565823E-2</v>
      </c>
      <c r="M415" s="6">
        <v>1.1486345009123268E-2</v>
      </c>
      <c r="N415" s="6">
        <v>8.9737070383775534E-5</v>
      </c>
      <c r="O415" s="6"/>
      <c r="P415" s="6">
        <v>7.9746343214381857E-2</v>
      </c>
      <c r="Q415" s="6">
        <v>0.82462385211330802</v>
      </c>
      <c r="R415" s="6">
        <v>5.8628219317400018E-3</v>
      </c>
      <c r="S415" s="6">
        <f t="shared" si="0"/>
        <v>1</v>
      </c>
      <c r="T415" t="s">
        <v>2274</v>
      </c>
      <c r="U415" s="16">
        <v>2018</v>
      </c>
      <c r="V415" s="19" t="s">
        <v>2279</v>
      </c>
    </row>
    <row r="416" spans="1:22" ht="15.75" customHeight="1">
      <c r="A416" s="4" t="s">
        <v>835</v>
      </c>
      <c r="B416" s="9" t="s">
        <v>784</v>
      </c>
      <c r="C416" s="9" t="s">
        <v>836</v>
      </c>
      <c r="D416" s="14">
        <v>7.6334360401550547E-2</v>
      </c>
      <c r="E416" s="6">
        <v>5.3697445581950103E-2</v>
      </c>
      <c r="F416" s="6">
        <v>5.2430175926846236E-3</v>
      </c>
      <c r="G416" s="6">
        <v>4.8205943743166682E-2</v>
      </c>
      <c r="H416" s="6">
        <v>2.4848424609879736E-4</v>
      </c>
      <c r="I416" s="6">
        <v>2.2636914819600437E-2</v>
      </c>
      <c r="J416" s="6">
        <v>1.2250273332670709E-2</v>
      </c>
      <c r="K416" s="6">
        <v>1.6648444488619421E-3</v>
      </c>
      <c r="L416" s="6">
        <v>1.1927243812742273E-3</v>
      </c>
      <c r="M416" s="6">
        <v>7.5290726567935591E-3</v>
      </c>
      <c r="N416" s="6">
        <v>0</v>
      </c>
      <c r="O416" s="6"/>
      <c r="P416" s="6">
        <v>8.3068283470827953E-2</v>
      </c>
      <c r="Q416" s="6">
        <v>0.83177616539111421</v>
      </c>
      <c r="R416" s="6">
        <v>8.8211907365073061E-3</v>
      </c>
      <c r="S416" s="6">
        <f t="shared" si="0"/>
        <v>1</v>
      </c>
      <c r="T416" t="s">
        <v>2274</v>
      </c>
      <c r="U416" s="16">
        <v>2018</v>
      </c>
      <c r="V416" s="19" t="s">
        <v>2279</v>
      </c>
    </row>
    <row r="417" spans="1:22" ht="15.75" customHeight="1">
      <c r="A417" s="4" t="s">
        <v>837</v>
      </c>
      <c r="B417" s="9" t="s">
        <v>784</v>
      </c>
      <c r="C417" s="9" t="s">
        <v>838</v>
      </c>
      <c r="D417" s="14">
        <v>5.2635098983413592E-2</v>
      </c>
      <c r="E417" s="6">
        <v>3.1634563937934727E-2</v>
      </c>
      <c r="F417" s="6">
        <v>6.6880684858212948E-3</v>
      </c>
      <c r="G417" s="6">
        <v>2.4545211342964151E-2</v>
      </c>
      <c r="H417" s="6">
        <v>4.0128410914927769E-4</v>
      </c>
      <c r="I417" s="6">
        <v>2.1000535045478864E-2</v>
      </c>
      <c r="J417" s="6">
        <v>3.3440342429106474E-3</v>
      </c>
      <c r="K417" s="6">
        <v>1.6720171214553237E-3</v>
      </c>
      <c r="L417" s="6">
        <v>8.1594435527019803E-3</v>
      </c>
      <c r="M417" s="6">
        <v>7.8250401284109157E-3</v>
      </c>
      <c r="N417" s="6">
        <v>0</v>
      </c>
      <c r="O417" s="6"/>
      <c r="P417" s="6">
        <v>8.7613697164258958E-2</v>
      </c>
      <c r="Q417" s="6">
        <v>0.85781166399143927</v>
      </c>
      <c r="R417" s="6">
        <v>1.9395398608881755E-3</v>
      </c>
      <c r="S417" s="6">
        <f t="shared" si="0"/>
        <v>1</v>
      </c>
      <c r="T417" t="s">
        <v>2274</v>
      </c>
      <c r="U417" s="16">
        <v>2018</v>
      </c>
      <c r="V417" s="19" t="s">
        <v>2279</v>
      </c>
    </row>
    <row r="418" spans="1:22" ht="15.75" customHeight="1">
      <c r="A418" s="4" t="s">
        <v>839</v>
      </c>
      <c r="B418" s="9" t="s">
        <v>784</v>
      </c>
      <c r="C418" s="9" t="s">
        <v>840</v>
      </c>
      <c r="D418" s="14">
        <v>5.7626392459297342E-2</v>
      </c>
      <c r="E418" s="6">
        <v>8.0334190231362464E-3</v>
      </c>
      <c r="F418" s="6">
        <v>3.3204798628963155E-3</v>
      </c>
      <c r="G418" s="6">
        <v>4.7129391602399318E-3</v>
      </c>
      <c r="H418" s="6">
        <v>0</v>
      </c>
      <c r="I418" s="6">
        <v>4.9592973436161099E-2</v>
      </c>
      <c r="J418" s="6">
        <v>4.0702656383890317E-3</v>
      </c>
      <c r="K418" s="6">
        <v>2.1422450728363326E-4</v>
      </c>
      <c r="L418" s="6">
        <v>2.2600685518423307E-2</v>
      </c>
      <c r="M418" s="6">
        <v>2.2493573264781491E-2</v>
      </c>
      <c r="N418" s="6">
        <v>2.1422450728363326E-4</v>
      </c>
      <c r="O418" s="6"/>
      <c r="P418" s="6">
        <v>5.7305055698371896E-2</v>
      </c>
      <c r="Q418" s="6">
        <v>0.88164095972579259</v>
      </c>
      <c r="R418" s="6">
        <v>3.4275921165381321E-3</v>
      </c>
      <c r="S418" s="6">
        <f t="shared" si="0"/>
        <v>0.99999999999999989</v>
      </c>
      <c r="T418" t="s">
        <v>2274</v>
      </c>
      <c r="U418" s="16">
        <v>2018</v>
      </c>
      <c r="V418" s="19" t="s">
        <v>2279</v>
      </c>
    </row>
    <row r="419" spans="1:22" ht="15.75" customHeight="1">
      <c r="A419" s="4" t="s">
        <v>841</v>
      </c>
      <c r="B419" s="9" t="s">
        <v>784</v>
      </c>
      <c r="C419" s="9" t="s">
        <v>842</v>
      </c>
      <c r="D419" s="14">
        <v>2.5290638384662452E-2</v>
      </c>
      <c r="E419" s="6">
        <v>5.6088109320823988E-3</v>
      </c>
      <c r="F419" s="6">
        <v>1.529675708749745E-3</v>
      </c>
      <c r="G419" s="6">
        <v>3.7732000815827046E-3</v>
      </c>
      <c r="H419" s="6">
        <v>3.0593514174994904E-4</v>
      </c>
      <c r="I419" s="6">
        <v>1.9681827452580052E-2</v>
      </c>
      <c r="J419" s="6">
        <v>1.835610850499694E-3</v>
      </c>
      <c r="K419" s="6">
        <v>5.0989190291658173E-4</v>
      </c>
      <c r="L419" s="6">
        <v>4.0791352233326538E-3</v>
      </c>
      <c r="M419" s="6">
        <v>1.3257189475831124E-2</v>
      </c>
      <c r="N419" s="6">
        <v>0</v>
      </c>
      <c r="O419" s="6"/>
      <c r="P419" s="6">
        <v>5.7719763410157048E-2</v>
      </c>
      <c r="Q419" s="6">
        <v>0.91219661431776466</v>
      </c>
      <c r="R419" s="6">
        <v>4.792983887415868E-3</v>
      </c>
      <c r="S419" s="6">
        <f t="shared" si="0"/>
        <v>1</v>
      </c>
      <c r="T419" t="s">
        <v>2276</v>
      </c>
      <c r="U419" s="16">
        <v>2018</v>
      </c>
      <c r="V419" s="19" t="s">
        <v>2281</v>
      </c>
    </row>
    <row r="420" spans="1:22" ht="15.75" customHeight="1">
      <c r="A420" s="4" t="s">
        <v>843</v>
      </c>
      <c r="B420" s="9" t="s">
        <v>784</v>
      </c>
      <c r="C420" s="9" t="s">
        <v>844</v>
      </c>
      <c r="D420" s="14">
        <v>0.11976216261246252</v>
      </c>
      <c r="E420" s="6">
        <v>5.7355881372875707E-2</v>
      </c>
      <c r="F420" s="6">
        <v>2.7261746084638452E-2</v>
      </c>
      <c r="G420" s="6">
        <v>2.9531822725758081E-2</v>
      </c>
      <c r="H420" s="6">
        <v>5.6231256247917362E-4</v>
      </c>
      <c r="I420" s="6">
        <v>6.2406281239586803E-2</v>
      </c>
      <c r="J420" s="6">
        <v>3.2999416861046321E-2</v>
      </c>
      <c r="K420" s="6">
        <v>7.6016327890703096E-3</v>
      </c>
      <c r="L420" s="6">
        <v>1.1652365878040654E-2</v>
      </c>
      <c r="M420" s="6">
        <v>1.0038320559813395E-2</v>
      </c>
      <c r="N420" s="6">
        <v>1.1454515161612796E-4</v>
      </c>
      <c r="O420" s="6"/>
      <c r="P420" s="6">
        <v>8.2045568143952016E-2</v>
      </c>
      <c r="Q420" s="6">
        <v>0.79038237254248589</v>
      </c>
      <c r="R420" s="6">
        <v>7.8098967010996334E-3</v>
      </c>
      <c r="S420" s="6">
        <f t="shared" si="0"/>
        <v>1</v>
      </c>
      <c r="T420" t="s">
        <v>2274</v>
      </c>
      <c r="U420" s="16">
        <v>2018</v>
      </c>
      <c r="V420" s="19" t="s">
        <v>2279</v>
      </c>
    </row>
    <row r="421" spans="1:22" ht="15.75" customHeight="1">
      <c r="A421" s="4" t="s">
        <v>845</v>
      </c>
      <c r="B421" s="9" t="s">
        <v>784</v>
      </c>
      <c r="C421" s="9" t="s">
        <v>432</v>
      </c>
      <c r="D421" s="14">
        <v>0.17482656095143706</v>
      </c>
      <c r="E421" s="6">
        <v>1.4271555996035679E-2</v>
      </c>
      <c r="F421" s="6">
        <v>9.117938553022795E-3</v>
      </c>
      <c r="G421" s="6">
        <v>4.9554013875123884E-3</v>
      </c>
      <c r="H421" s="6">
        <v>1.9821605550049553E-4</v>
      </c>
      <c r="I421" s="6">
        <v>0.1605550049554014</v>
      </c>
      <c r="J421" s="6">
        <v>9.9108027750247768E-3</v>
      </c>
      <c r="K421" s="6">
        <v>3.1714568880079285E-3</v>
      </c>
      <c r="L421" s="6">
        <v>9.9306243805748262E-2</v>
      </c>
      <c r="M421" s="6">
        <v>4.8166501486620418E-2</v>
      </c>
      <c r="N421" s="6">
        <v>0</v>
      </c>
      <c r="O421" s="6"/>
      <c r="P421" s="6">
        <v>8.0079286422200205E-2</v>
      </c>
      <c r="Q421" s="6">
        <v>0.7379583746283449</v>
      </c>
      <c r="R421" s="6">
        <v>7.1357779980178396E-3</v>
      </c>
      <c r="S421" s="6">
        <f t="shared" si="0"/>
        <v>0.99999999999999989</v>
      </c>
      <c r="T421" t="s">
        <v>2274</v>
      </c>
      <c r="U421" s="16">
        <v>2018</v>
      </c>
      <c r="V421" s="19" t="s">
        <v>2279</v>
      </c>
    </row>
    <row r="422" spans="1:22" ht="15.75" customHeight="1">
      <c r="A422" s="4" t="s">
        <v>846</v>
      </c>
      <c r="B422" s="9" t="s">
        <v>784</v>
      </c>
      <c r="C422" s="9" t="s">
        <v>847</v>
      </c>
      <c r="D422" s="14">
        <v>5.4942103378297719E-2</v>
      </c>
      <c r="E422" s="6">
        <v>1.5996180016712425E-2</v>
      </c>
      <c r="F422" s="6">
        <v>8.1473081055270392E-3</v>
      </c>
      <c r="G422" s="6">
        <v>7.7294974334487284E-3</v>
      </c>
      <c r="H422" s="6">
        <v>1.193744777366599E-4</v>
      </c>
      <c r="I422" s="6">
        <v>3.894592336158529E-2</v>
      </c>
      <c r="J422" s="6">
        <v>9.7588635549719464E-3</v>
      </c>
      <c r="K422" s="6">
        <v>2.2084278381282081E-3</v>
      </c>
      <c r="L422" s="6">
        <v>1.6115554494449087E-2</v>
      </c>
      <c r="M422" s="6">
        <v>1.0833233854601887E-2</v>
      </c>
      <c r="N422" s="6">
        <v>2.9843619434164974E-5</v>
      </c>
      <c r="O422" s="6"/>
      <c r="P422" s="6">
        <v>0.11337591023039274</v>
      </c>
      <c r="Q422" s="6">
        <v>0.82087859615614178</v>
      </c>
      <c r="R422" s="6">
        <v>1.0803390235167722E-2</v>
      </c>
      <c r="S422" s="6">
        <f t="shared" si="0"/>
        <v>1</v>
      </c>
      <c r="T422" t="s">
        <v>2274</v>
      </c>
      <c r="U422" s="16">
        <v>2018</v>
      </c>
      <c r="V422" s="19" t="s">
        <v>2279</v>
      </c>
    </row>
    <row r="423" spans="1:22" ht="15.75" customHeight="1">
      <c r="A423" s="4" t="s">
        <v>848</v>
      </c>
      <c r="B423" s="9" t="s">
        <v>784</v>
      </c>
      <c r="C423" s="9" t="s">
        <v>849</v>
      </c>
      <c r="D423" s="14">
        <v>6.313764843619335E-2</v>
      </c>
      <c r="E423" s="6">
        <v>1.2878407760495066E-2</v>
      </c>
      <c r="F423" s="6">
        <v>4.4321792941963535E-3</v>
      </c>
      <c r="G423" s="6">
        <v>8.1953503930423145E-3</v>
      </c>
      <c r="H423" s="6">
        <v>2.5087807325639737E-4</v>
      </c>
      <c r="I423" s="6">
        <v>5.0259240675698279E-2</v>
      </c>
      <c r="J423" s="6">
        <v>1.7561465127947818E-3</v>
      </c>
      <c r="K423" s="6">
        <v>3.345040976751965E-4</v>
      </c>
      <c r="L423" s="6">
        <v>2.1742766348887773E-2</v>
      </c>
      <c r="M423" s="6">
        <v>2.6425823716340526E-2</v>
      </c>
      <c r="N423" s="6">
        <v>0</v>
      </c>
      <c r="O423" s="6"/>
      <c r="P423" s="6">
        <v>6.8991470145509284E-2</v>
      </c>
      <c r="Q423" s="6">
        <v>0.86469309249038295</v>
      </c>
      <c r="R423" s="6">
        <v>3.1777889279143668E-3</v>
      </c>
      <c r="S423" s="6">
        <f t="shared" si="0"/>
        <v>0.99999999999999989</v>
      </c>
      <c r="T423" t="s">
        <v>2274</v>
      </c>
      <c r="U423" s="16">
        <v>2018</v>
      </c>
      <c r="V423" s="19" t="s">
        <v>2279</v>
      </c>
    </row>
    <row r="424" spans="1:22" ht="15.75" customHeight="1">
      <c r="A424" s="4" t="s">
        <v>850</v>
      </c>
      <c r="B424" s="9" t="s">
        <v>784</v>
      </c>
      <c r="C424" s="9" t="s">
        <v>851</v>
      </c>
      <c r="D424" s="14">
        <v>9.5835449466734376E-2</v>
      </c>
      <c r="E424" s="6">
        <v>6.4296597257491109E-2</v>
      </c>
      <c r="F424" s="6">
        <v>1.015744032503809E-2</v>
      </c>
      <c r="G424" s="6">
        <v>5.3936008125952263E-2</v>
      </c>
      <c r="H424" s="6">
        <v>2.0314880650076182E-4</v>
      </c>
      <c r="I424" s="6">
        <v>3.1538852209243268E-2</v>
      </c>
      <c r="J424" s="6">
        <v>8.430675469781615E-3</v>
      </c>
      <c r="K424" s="6">
        <v>4.4184865413915697E-3</v>
      </c>
      <c r="L424" s="6">
        <v>1.3814118842051804E-2</v>
      </c>
      <c r="M424" s="6">
        <v>4.7739969527679027E-3</v>
      </c>
      <c r="N424" s="6">
        <v>1.0157440325038091E-4</v>
      </c>
      <c r="O424" s="6"/>
      <c r="P424" s="6">
        <v>8.857287963433215E-2</v>
      </c>
      <c r="Q424" s="6">
        <v>0.81046216353478928</v>
      </c>
      <c r="R424" s="6">
        <v>5.1295073641442358E-3</v>
      </c>
      <c r="S424" s="6">
        <f t="shared" si="0"/>
        <v>1</v>
      </c>
      <c r="T424" t="s">
        <v>2274</v>
      </c>
      <c r="U424" s="16">
        <v>2018</v>
      </c>
      <c r="V424" s="19" t="s">
        <v>2279</v>
      </c>
    </row>
    <row r="425" spans="1:22" ht="15.75" customHeight="1">
      <c r="A425" s="4" t="s">
        <v>852</v>
      </c>
      <c r="B425" s="9" t="s">
        <v>784</v>
      </c>
      <c r="C425" s="9" t="s">
        <v>853</v>
      </c>
      <c r="D425" s="14">
        <v>5.5152394775036286E-2</v>
      </c>
      <c r="E425" s="6">
        <v>1.741654571843251E-2</v>
      </c>
      <c r="F425" s="6">
        <v>1.3868730849862926E-2</v>
      </c>
      <c r="G425" s="6">
        <v>3.5478148685695854E-3</v>
      </c>
      <c r="H425" s="6">
        <v>0</v>
      </c>
      <c r="I425" s="6">
        <v>3.7735849056603772E-2</v>
      </c>
      <c r="J425" s="6">
        <v>1.2901144976616674E-2</v>
      </c>
      <c r="K425" s="6">
        <v>1.7739074342847927E-3</v>
      </c>
      <c r="L425" s="6">
        <v>7.5794226737622965E-3</v>
      </c>
      <c r="M425" s="6">
        <v>1.5481373971940009E-2</v>
      </c>
      <c r="N425" s="6">
        <v>0</v>
      </c>
      <c r="O425" s="6"/>
      <c r="P425" s="6">
        <v>5.7410095145944202E-2</v>
      </c>
      <c r="Q425" s="6">
        <v>0.88340590227382676</v>
      </c>
      <c r="R425" s="6">
        <v>4.0316078051927107E-3</v>
      </c>
      <c r="S425" s="6">
        <f t="shared" si="0"/>
        <v>1</v>
      </c>
      <c r="T425" t="s">
        <v>2274</v>
      </c>
      <c r="U425" s="16">
        <v>2018</v>
      </c>
      <c r="V425" s="19" t="s">
        <v>2279</v>
      </c>
    </row>
    <row r="426" spans="1:22" ht="15.75" customHeight="1">
      <c r="A426" s="4" t="s">
        <v>854</v>
      </c>
      <c r="B426" s="9" t="s">
        <v>784</v>
      </c>
      <c r="C426" s="9" t="s">
        <v>855</v>
      </c>
      <c r="D426" s="14">
        <v>0.12499612006083745</v>
      </c>
      <c r="E426" s="6">
        <v>3.3429555824564673E-2</v>
      </c>
      <c r="F426" s="6">
        <v>2.678709997827234E-2</v>
      </c>
      <c r="G426" s="6">
        <v>6.5493373063910355E-3</v>
      </c>
      <c r="H426" s="6">
        <v>9.3118539901294352E-5</v>
      </c>
      <c r="I426" s="6">
        <v>9.1566564236272768E-2</v>
      </c>
      <c r="J426" s="6">
        <v>3.197069869944439E-2</v>
      </c>
      <c r="K426" s="6">
        <v>6.7666138994940559E-3</v>
      </c>
      <c r="L426" s="6">
        <v>3.0542881087624547E-2</v>
      </c>
      <c r="M426" s="6">
        <v>2.2286370549709781E-2</v>
      </c>
      <c r="N426" s="6">
        <v>0</v>
      </c>
      <c r="O426" s="6"/>
      <c r="P426" s="6">
        <v>6.7479901915137974E-2</v>
      </c>
      <c r="Q426" s="6">
        <v>0.80134711487723875</v>
      </c>
      <c r="R426" s="6">
        <v>6.1768631467858581E-3</v>
      </c>
      <c r="S426" s="6">
        <f t="shared" si="0"/>
        <v>1</v>
      </c>
      <c r="T426" t="s">
        <v>2274</v>
      </c>
      <c r="U426" s="16">
        <v>2018</v>
      </c>
      <c r="V426" s="19" t="s">
        <v>2279</v>
      </c>
    </row>
    <row r="427" spans="1:22" ht="15.75" customHeight="1">
      <c r="A427" s="4" t="s">
        <v>856</v>
      </c>
      <c r="B427" s="9" t="s">
        <v>784</v>
      </c>
      <c r="C427" s="9" t="s">
        <v>857</v>
      </c>
      <c r="D427" s="14">
        <v>7.086687020075863E-2</v>
      </c>
      <c r="E427" s="6">
        <v>4.0938107132944768E-2</v>
      </c>
      <c r="F427" s="6">
        <v>2.5302988250531965E-2</v>
      </c>
      <c r="G427" s="6">
        <v>1.008418910167453E-2</v>
      </c>
      <c r="H427" s="6">
        <v>5.550929780738274E-3</v>
      </c>
      <c r="I427" s="6">
        <v>2.9928763067813859E-2</v>
      </c>
      <c r="J427" s="6">
        <v>8.4651679156258677E-3</v>
      </c>
      <c r="K427" s="6">
        <v>8.3263946711074107E-4</v>
      </c>
      <c r="L427" s="6">
        <v>8.9277453973540567E-3</v>
      </c>
      <c r="M427" s="6">
        <v>8.6039411601443235E-3</v>
      </c>
      <c r="N427" s="6">
        <v>3.0992691275788693E-3</v>
      </c>
      <c r="O427" s="6"/>
      <c r="P427" s="6">
        <v>0.11804977333703395</v>
      </c>
      <c r="Q427" s="6">
        <v>0.78985105005088352</v>
      </c>
      <c r="R427" s="6">
        <v>2.1232306411323898E-2</v>
      </c>
      <c r="S427" s="6">
        <f t="shared" si="0"/>
        <v>1</v>
      </c>
      <c r="T427" t="s">
        <v>2274</v>
      </c>
      <c r="U427" s="16">
        <v>2018</v>
      </c>
      <c r="V427" s="19" t="s">
        <v>2279</v>
      </c>
    </row>
    <row r="428" spans="1:22" ht="15.75" customHeight="1">
      <c r="A428" s="4" t="s">
        <v>858</v>
      </c>
      <c r="B428" s="9" t="s">
        <v>784</v>
      </c>
      <c r="C428" s="9" t="s">
        <v>859</v>
      </c>
      <c r="D428" s="14">
        <v>6.041625888954133E-2</v>
      </c>
      <c r="E428" s="6">
        <v>3.67325634501207E-2</v>
      </c>
      <c r="F428" s="6">
        <v>2.4727604880276637E-2</v>
      </c>
      <c r="G428" s="6">
        <v>1.1809225549683566E-2</v>
      </c>
      <c r="H428" s="6">
        <v>1.9573302016050108E-4</v>
      </c>
      <c r="I428" s="6">
        <v>2.3683695439420629E-2</v>
      </c>
      <c r="J428" s="6">
        <v>2.2183075618190124E-3</v>
      </c>
      <c r="K428" s="6">
        <v>1.0112872708292555E-3</v>
      </c>
      <c r="L428" s="6">
        <v>1.3244601030860573E-2</v>
      </c>
      <c r="M428" s="6">
        <v>7.2094995759117899E-3</v>
      </c>
      <c r="N428" s="6">
        <v>0</v>
      </c>
      <c r="O428" s="6"/>
      <c r="P428" s="6">
        <v>9.6724734129314288E-2</v>
      </c>
      <c r="Q428" s="6">
        <v>0.8386507470476936</v>
      </c>
      <c r="R428" s="6">
        <v>4.2082599334507731E-3</v>
      </c>
      <c r="S428" s="6">
        <f t="shared" si="0"/>
        <v>1</v>
      </c>
      <c r="T428" t="s">
        <v>2274</v>
      </c>
      <c r="U428" s="16">
        <v>2018</v>
      </c>
      <c r="V428" s="19" t="s">
        <v>2279</v>
      </c>
    </row>
    <row r="429" spans="1:22" ht="15.75" customHeight="1">
      <c r="A429" s="4" t="s">
        <v>860</v>
      </c>
      <c r="B429" s="9" t="s">
        <v>784</v>
      </c>
      <c r="C429" s="9" t="s">
        <v>861</v>
      </c>
      <c r="D429" s="14">
        <v>4.8155246765692383E-2</v>
      </c>
      <c r="E429" s="6">
        <v>1.7345471969333972E-2</v>
      </c>
      <c r="F429" s="6">
        <v>1.0158121705797796E-2</v>
      </c>
      <c r="G429" s="6">
        <v>6.8519405845711544E-3</v>
      </c>
      <c r="H429" s="6">
        <v>3.3540967896502158E-4</v>
      </c>
      <c r="I429" s="6">
        <v>3.0809774796358408E-2</v>
      </c>
      <c r="J429" s="6">
        <v>4.7436511739338766E-3</v>
      </c>
      <c r="K429" s="6">
        <v>1.1020603737422138E-3</v>
      </c>
      <c r="L429" s="6">
        <v>1.7249640632486823E-2</v>
      </c>
      <c r="M429" s="6">
        <v>7.714422616195496E-3</v>
      </c>
      <c r="N429" s="6">
        <v>0</v>
      </c>
      <c r="O429" s="6"/>
      <c r="P429" s="6">
        <v>9.8275035936751312E-2</v>
      </c>
      <c r="Q429" s="6">
        <v>0.85016770483948256</v>
      </c>
      <c r="R429" s="6">
        <v>3.4020124580737901E-3</v>
      </c>
      <c r="S429" s="6">
        <f t="shared" si="0"/>
        <v>1</v>
      </c>
      <c r="T429" t="s">
        <v>2276</v>
      </c>
      <c r="U429" s="16">
        <v>2018</v>
      </c>
      <c r="V429" s="19" t="s">
        <v>2281</v>
      </c>
    </row>
    <row r="430" spans="1:22" ht="15.75" customHeight="1">
      <c r="A430" s="4" t="s">
        <v>862</v>
      </c>
      <c r="B430" s="9" t="s">
        <v>784</v>
      </c>
      <c r="C430" s="9" t="s">
        <v>863</v>
      </c>
      <c r="D430" s="14">
        <v>0.13501412504663932</v>
      </c>
      <c r="E430" s="6">
        <v>8.4643675710249985E-2</v>
      </c>
      <c r="F430" s="6">
        <v>1.3751932199776131E-2</v>
      </c>
      <c r="G430" s="6">
        <v>7.0571931133734875E-2</v>
      </c>
      <c r="H430" s="6">
        <v>3.198123767389798E-4</v>
      </c>
      <c r="I430" s="6">
        <v>5.0370449336389317E-2</v>
      </c>
      <c r="J430" s="6">
        <v>3.2780768615745429E-2</v>
      </c>
      <c r="K430" s="6">
        <v>6.5561537231490861E-3</v>
      </c>
      <c r="L430" s="6">
        <v>6.8226640370982359E-3</v>
      </c>
      <c r="M430" s="6">
        <v>4.0509567720270773E-3</v>
      </c>
      <c r="N430" s="6">
        <v>1.599061883694899E-4</v>
      </c>
      <c r="O430" s="6"/>
      <c r="P430" s="6">
        <v>9.802249347049731E-2</v>
      </c>
      <c r="Q430" s="6">
        <v>0.76024732157134478</v>
      </c>
      <c r="R430" s="6">
        <v>6.7160599115185758E-3</v>
      </c>
      <c r="S430" s="6">
        <f t="shared" si="0"/>
        <v>1</v>
      </c>
      <c r="T430" t="s">
        <v>2274</v>
      </c>
      <c r="U430" s="16">
        <v>2018</v>
      </c>
      <c r="V430" s="19" t="s">
        <v>2279</v>
      </c>
    </row>
    <row r="431" spans="1:22" ht="15.75" customHeight="1">
      <c r="A431" s="4" t="s">
        <v>864</v>
      </c>
      <c r="B431" s="9" t="s">
        <v>865</v>
      </c>
      <c r="C431" s="9" t="s">
        <v>865</v>
      </c>
      <c r="D431" s="14">
        <v>9.5379750349770656E-2</v>
      </c>
      <c r="E431" s="6">
        <v>2.8455902499324125E-2</v>
      </c>
      <c r="F431" s="6">
        <v>1.1898119112269782E-2</v>
      </c>
      <c r="G431" s="6">
        <v>1.5610193914491201E-2</v>
      </c>
      <c r="H431" s="6">
        <v>9.4758947256314301E-4</v>
      </c>
      <c r="I431" s="6">
        <v>6.6923847850446527E-2</v>
      </c>
      <c r="J431" s="6">
        <v>4.2385740826541972E-2</v>
      </c>
      <c r="K431" s="6">
        <v>4.6833312548870036E-3</v>
      </c>
      <c r="L431" s="6">
        <v>8.3407899491797118E-3</v>
      </c>
      <c r="M431" s="6">
        <v>1.1238174474797852E-2</v>
      </c>
      <c r="N431" s="6">
        <v>2.7581134503999266E-4</v>
      </c>
      <c r="O431" s="6">
        <v>1.1898119112269782E-2</v>
      </c>
      <c r="P431" s="6">
        <v>0.13188242608392492</v>
      </c>
      <c r="Q431" s="6">
        <v>4.4976364879293854E-3</v>
      </c>
      <c r="R431" s="6">
        <v>8.6166012942197039E-3</v>
      </c>
      <c r="S431" s="6">
        <f t="shared" si="0"/>
        <v>0.24037641421584466</v>
      </c>
      <c r="T431" t="s">
        <v>2274</v>
      </c>
      <c r="U431" s="16">
        <v>2018</v>
      </c>
      <c r="V431" s="19" t="s">
        <v>2279</v>
      </c>
    </row>
    <row r="432" spans="1:22" ht="15.75" customHeight="1">
      <c r="A432" s="4" t="s">
        <v>866</v>
      </c>
      <c r="B432" s="9" t="s">
        <v>865</v>
      </c>
      <c r="C432" s="9" t="s">
        <v>867</v>
      </c>
      <c r="D432" s="14">
        <v>7.3547564052604888E-2</v>
      </c>
      <c r="E432" s="6">
        <v>1.8593705439654815E-2</v>
      </c>
      <c r="F432" s="6">
        <v>8.7449847501572878E-3</v>
      </c>
      <c r="G432" s="6">
        <v>8.4489135711626664E-3</v>
      </c>
      <c r="H432" s="6">
        <v>1.3998071183348609E-3</v>
      </c>
      <c r="I432" s="6">
        <v>5.4953858612950067E-2</v>
      </c>
      <c r="J432" s="6">
        <v>4.4693686064408544E-2</v>
      </c>
      <c r="K432" s="6">
        <v>3.7074207193223455E-3</v>
      </c>
      <c r="L432" s="6">
        <v>3.2807299025359804E-3</v>
      </c>
      <c r="M432" s="6">
        <v>3.0630305062164065E-3</v>
      </c>
      <c r="N432" s="6">
        <v>2.0899142046679106E-4</v>
      </c>
      <c r="O432" s="6"/>
      <c r="P432" s="6">
        <v>0.13812373598288011</v>
      </c>
      <c r="Q432" s="6">
        <v>0.77753734088895377</v>
      </c>
      <c r="R432" s="6">
        <v>1.0791359075561283E-2</v>
      </c>
      <c r="S432" s="6">
        <f t="shared" si="0"/>
        <v>1</v>
      </c>
      <c r="T432" t="s">
        <v>2274</v>
      </c>
      <c r="U432" s="16">
        <v>2018</v>
      </c>
      <c r="V432" s="19" t="s">
        <v>2279</v>
      </c>
    </row>
    <row r="433" spans="1:22" ht="15.75" customHeight="1">
      <c r="A433" s="4" t="s">
        <v>868</v>
      </c>
      <c r="B433" s="9" t="s">
        <v>865</v>
      </c>
      <c r="C433" s="9" t="s">
        <v>869</v>
      </c>
      <c r="D433" s="14">
        <v>9.524604184484449E-2</v>
      </c>
      <c r="E433" s="6">
        <v>1.8210642691754104E-2</v>
      </c>
      <c r="F433" s="6">
        <v>8.4482363002982962E-3</v>
      </c>
      <c r="G433" s="6">
        <v>9.3139197730449114E-3</v>
      </c>
      <c r="H433" s="6">
        <v>4.484866184108972E-4</v>
      </c>
      <c r="I433" s="6">
        <v>7.7035399153090392E-2</v>
      </c>
      <c r="J433" s="6">
        <v>5.7239408414860554E-2</v>
      </c>
      <c r="K433" s="6">
        <v>8.9488725255011583E-3</v>
      </c>
      <c r="L433" s="6">
        <v>5.037652016103799E-3</v>
      </c>
      <c r="M433" s="6">
        <v>5.7573165898329127E-3</v>
      </c>
      <c r="N433" s="6">
        <v>5.214960679196479E-5</v>
      </c>
      <c r="O433" s="6"/>
      <c r="P433" s="6">
        <v>0.11216337428815787</v>
      </c>
      <c r="Q433" s="6">
        <v>0.78511233025302984</v>
      </c>
      <c r="R433" s="6">
        <v>7.4782536139677506E-3</v>
      </c>
      <c r="S433" s="6">
        <f t="shared" si="0"/>
        <v>0.99999999999999989</v>
      </c>
      <c r="T433" t="s">
        <v>2274</v>
      </c>
      <c r="U433" s="16">
        <v>2018</v>
      </c>
      <c r="V433" s="19" t="s">
        <v>2279</v>
      </c>
    </row>
    <row r="434" spans="1:22" ht="15.75" customHeight="1">
      <c r="A434" s="4" t="s">
        <v>870</v>
      </c>
      <c r="B434" s="9" t="s">
        <v>865</v>
      </c>
      <c r="C434" s="9" t="s">
        <v>871</v>
      </c>
      <c r="D434" s="14">
        <v>9.2048924446870573E-2</v>
      </c>
      <c r="E434" s="6">
        <v>3.106395319083605E-2</v>
      </c>
      <c r="F434" s="6">
        <v>1.2248170450862319E-2</v>
      </c>
      <c r="G434" s="6">
        <v>1.8082257211579467E-2</v>
      </c>
      <c r="H434" s="6">
        <v>7.3352552839426146E-4</v>
      </c>
      <c r="I434" s="6">
        <v>6.0984971256034526E-2</v>
      </c>
      <c r="J434" s="6">
        <v>3.604510329062964E-2</v>
      </c>
      <c r="K434" s="6">
        <v>4.8787977004827619E-3</v>
      </c>
      <c r="L434" s="6">
        <v>7.5740775490012111E-3</v>
      </c>
      <c r="M434" s="6">
        <v>1.2248170450862319E-2</v>
      </c>
      <c r="N434" s="6">
        <v>2.3882226505859676E-4</v>
      </c>
      <c r="O434" s="6"/>
      <c r="P434" s="6">
        <v>0.13720339127616382</v>
      </c>
      <c r="Q434" s="6">
        <v>0.76390713225635865</v>
      </c>
      <c r="R434" s="6">
        <v>6.8405520206069499E-3</v>
      </c>
      <c r="S434" s="6">
        <f t="shared" si="0"/>
        <v>1</v>
      </c>
      <c r="T434" t="s">
        <v>2274</v>
      </c>
      <c r="U434" s="16">
        <v>2018</v>
      </c>
      <c r="V434" s="19" t="s">
        <v>2279</v>
      </c>
    </row>
    <row r="435" spans="1:22" ht="15.75" customHeight="1">
      <c r="A435" s="4" t="s">
        <v>872</v>
      </c>
      <c r="B435" s="9" t="s">
        <v>865</v>
      </c>
      <c r="C435" s="9" t="s">
        <v>873</v>
      </c>
      <c r="D435" s="14">
        <v>9.4933275469241615E-2</v>
      </c>
      <c r="E435" s="6">
        <v>3.6508625366171207E-2</v>
      </c>
      <c r="F435" s="6">
        <v>1.9529130953672561E-3</v>
      </c>
      <c r="G435" s="6">
        <v>3.4447217098839099E-2</v>
      </c>
      <c r="H435" s="6">
        <v>1.0849517196484756E-4</v>
      </c>
      <c r="I435" s="6">
        <v>5.8424650103070415E-2</v>
      </c>
      <c r="J435" s="6">
        <v>1.2422697189975046E-2</v>
      </c>
      <c r="K435" s="6">
        <v>1.5731799934902897E-3</v>
      </c>
      <c r="L435" s="6">
        <v>1.8715417163936206E-2</v>
      </c>
      <c r="M435" s="6">
        <v>2.5604860583704026E-2</v>
      </c>
      <c r="N435" s="6">
        <v>1.0849517196484756E-4</v>
      </c>
      <c r="O435" s="6"/>
      <c r="P435" s="6">
        <v>0.13664966908972551</v>
      </c>
      <c r="Q435" s="6">
        <v>0.76255831615493108</v>
      </c>
      <c r="R435" s="6">
        <v>5.8587392861017681E-3</v>
      </c>
      <c r="S435" s="6">
        <f t="shared" si="0"/>
        <v>1</v>
      </c>
      <c r="T435" t="s">
        <v>2274</v>
      </c>
      <c r="U435" s="16">
        <v>2018</v>
      </c>
      <c r="V435" s="19" t="s">
        <v>2279</v>
      </c>
    </row>
    <row r="436" spans="1:22" ht="15.75" customHeight="1">
      <c r="A436" s="4" t="s">
        <v>874</v>
      </c>
      <c r="B436" s="9" t="s">
        <v>865</v>
      </c>
      <c r="C436" s="9" t="s">
        <v>875</v>
      </c>
      <c r="D436" s="14">
        <v>0.19231332714753138</v>
      </c>
      <c r="E436" s="6">
        <v>9.0980124041607657E-2</v>
      </c>
      <c r="F436" s="6">
        <v>7.0713483420422912E-2</v>
      </c>
      <c r="G436" s="6">
        <v>1.9729452556526837E-2</v>
      </c>
      <c r="H436" s="6">
        <v>5.3718806465790888E-4</v>
      </c>
      <c r="I436" s="6">
        <v>0.10133320310592372</v>
      </c>
      <c r="J436" s="6">
        <v>5.0446842799238167E-2</v>
      </c>
      <c r="K436" s="6">
        <v>1.4308736631342482E-2</v>
      </c>
      <c r="L436" s="6">
        <v>1.3576207452263515E-2</v>
      </c>
      <c r="M436" s="6">
        <v>2.2854910387263758E-2</v>
      </c>
      <c r="N436" s="6">
        <v>1.4650583581579332E-4</v>
      </c>
      <c r="O436" s="6"/>
      <c r="P436" s="6">
        <v>0.16379352444205694</v>
      </c>
      <c r="Q436" s="6">
        <v>0.63637251550520091</v>
      </c>
      <c r="R436" s="6">
        <v>7.5206329052107243E-3</v>
      </c>
      <c r="S436" s="6">
        <f t="shared" si="0"/>
        <v>1</v>
      </c>
      <c r="T436" t="s">
        <v>2274</v>
      </c>
      <c r="U436" s="16">
        <v>2018</v>
      </c>
      <c r="V436" s="19" t="s">
        <v>2279</v>
      </c>
    </row>
    <row r="437" spans="1:22" ht="15.75" customHeight="1">
      <c r="A437" s="4" t="s">
        <v>876</v>
      </c>
      <c r="B437" s="9" t="s">
        <v>865</v>
      </c>
      <c r="C437" s="9" t="s">
        <v>877</v>
      </c>
      <c r="D437" s="14">
        <v>0.14651887772774505</v>
      </c>
      <c r="E437" s="6">
        <v>7.5937225227145563E-2</v>
      </c>
      <c r="F437" s="6">
        <v>7.3512562947963017E-2</v>
      </c>
      <c r="G437" s="6">
        <v>2.3447283578908102E-3</v>
      </c>
      <c r="H437" s="6">
        <v>7.9933921291732162E-5</v>
      </c>
      <c r="I437" s="6">
        <v>7.0581652500599501E-2</v>
      </c>
      <c r="J437" s="6">
        <v>5.0331725773360689E-2</v>
      </c>
      <c r="K437" s="6">
        <v>8.2598385334789904E-3</v>
      </c>
      <c r="L437" s="6">
        <v>7.9667474887426398E-3</v>
      </c>
      <c r="M437" s="6">
        <v>3.890117502864299E-3</v>
      </c>
      <c r="N437" s="6">
        <v>1.3322320215288695E-4</v>
      </c>
      <c r="O437" s="6"/>
      <c r="P437" s="6">
        <v>0.11467853241320508</v>
      </c>
      <c r="Q437" s="6">
        <v>0.73302070288561461</v>
      </c>
      <c r="R437" s="6">
        <v>5.7818869734352933E-3</v>
      </c>
      <c r="S437" s="6">
        <f t="shared" si="0"/>
        <v>1</v>
      </c>
      <c r="T437" t="s">
        <v>2274</v>
      </c>
      <c r="U437" s="16">
        <v>2018</v>
      </c>
      <c r="V437" s="19" t="s">
        <v>2279</v>
      </c>
    </row>
    <row r="438" spans="1:22" ht="15.75" customHeight="1">
      <c r="A438" s="4" t="s">
        <v>878</v>
      </c>
      <c r="B438" s="9" t="s">
        <v>865</v>
      </c>
      <c r="C438" s="9" t="s">
        <v>879</v>
      </c>
      <c r="D438" s="14">
        <v>7.7585922282016578E-2</v>
      </c>
      <c r="E438" s="6">
        <v>2.0865660800950842E-2</v>
      </c>
      <c r="F438" s="6">
        <v>6.1738584964838722E-3</v>
      </c>
      <c r="G438" s="6">
        <v>1.3668328436065899E-2</v>
      </c>
      <c r="H438" s="6">
        <v>1.0234738684010696E-3</v>
      </c>
      <c r="I438" s="6">
        <v>5.6720261481065737E-2</v>
      </c>
      <c r="J438" s="6">
        <v>2.3011654395985341E-2</v>
      </c>
      <c r="K438" s="6">
        <v>2.2780547393443165E-3</v>
      </c>
      <c r="L438" s="6">
        <v>1.2512793423355014E-2</v>
      </c>
      <c r="M438" s="6">
        <v>1.8818713064148701E-2</v>
      </c>
      <c r="N438" s="6">
        <v>9.9045858232361586E-5</v>
      </c>
      <c r="O438" s="6"/>
      <c r="P438" s="6">
        <v>0.13140083858826637</v>
      </c>
      <c r="Q438" s="6">
        <v>0.7849384264914655</v>
      </c>
      <c r="R438" s="6">
        <v>6.0748126382515104E-3</v>
      </c>
      <c r="S438" s="6">
        <f t="shared" si="0"/>
        <v>1</v>
      </c>
      <c r="T438" t="s">
        <v>2274</v>
      </c>
      <c r="U438" s="16">
        <v>2018</v>
      </c>
      <c r="V438" s="19" t="s">
        <v>2279</v>
      </c>
    </row>
    <row r="439" spans="1:22" ht="15.75" customHeight="1">
      <c r="A439" s="4" t="s">
        <v>880</v>
      </c>
      <c r="B439" s="9" t="s">
        <v>865</v>
      </c>
      <c r="C439" s="9" t="s">
        <v>881</v>
      </c>
      <c r="D439" s="14">
        <v>0.11056802192105458</v>
      </c>
      <c r="E439" s="6">
        <v>4.2879360142190626E-2</v>
      </c>
      <c r="F439" s="6">
        <v>6.2948974302006961E-3</v>
      </c>
      <c r="G439" s="6">
        <v>3.6214174627860474E-2</v>
      </c>
      <c r="H439" s="6">
        <v>3.7028808412945273E-4</v>
      </c>
      <c r="I439" s="6">
        <v>6.7688661778863957E-2</v>
      </c>
      <c r="J439" s="6">
        <v>2.5735021846996962E-2</v>
      </c>
      <c r="K439" s="6">
        <v>2.2957861216026066E-3</v>
      </c>
      <c r="L439" s="6">
        <v>1.8773605865363252E-2</v>
      </c>
      <c r="M439" s="6">
        <v>2.0847219136488189E-2</v>
      </c>
      <c r="N439" s="6">
        <v>3.7028808412945274E-5</v>
      </c>
      <c r="O439" s="6"/>
      <c r="P439" s="6">
        <v>0.14544915944604903</v>
      </c>
      <c r="Q439" s="6">
        <v>0.73516996223061537</v>
      </c>
      <c r="R439" s="6">
        <v>8.812856402280975E-3</v>
      </c>
      <c r="S439" s="6">
        <f t="shared" si="0"/>
        <v>1</v>
      </c>
      <c r="T439" t="s">
        <v>2274</v>
      </c>
      <c r="U439" s="16">
        <v>2018</v>
      </c>
      <c r="V439" s="19" t="s">
        <v>2279</v>
      </c>
    </row>
    <row r="440" spans="1:22" ht="15.75" customHeight="1">
      <c r="A440" s="4" t="s">
        <v>882</v>
      </c>
      <c r="B440" s="9" t="s">
        <v>865</v>
      </c>
      <c r="C440" s="9" t="s">
        <v>883</v>
      </c>
      <c r="D440" s="14">
        <v>0.14067971754980194</v>
      </c>
      <c r="E440" s="6">
        <v>8.6428612434697738E-2</v>
      </c>
      <c r="F440" s="6">
        <v>9.6733451977725465E-3</v>
      </c>
      <c r="G440" s="6">
        <v>7.6439520064297606E-2</v>
      </c>
      <c r="H440" s="6">
        <v>3.1574717262759056E-4</v>
      </c>
      <c r="I440" s="6">
        <v>5.4251105115104198E-2</v>
      </c>
      <c r="J440" s="6">
        <v>3.9238762271083298E-2</v>
      </c>
      <c r="K440" s="6">
        <v>5.3389976462483498E-3</v>
      </c>
      <c r="L440" s="6">
        <v>3.4158103220621162E-3</v>
      </c>
      <c r="M440" s="6">
        <v>6.1714220104483611E-3</v>
      </c>
      <c r="N440" s="6">
        <v>8.6112865262070155E-5</v>
      </c>
      <c r="O440" s="6"/>
      <c r="P440" s="6">
        <v>0.13852689591825018</v>
      </c>
      <c r="Q440" s="6">
        <v>0.71367472300361678</v>
      </c>
      <c r="R440" s="6">
        <v>7.1186635283311331E-3</v>
      </c>
      <c r="S440" s="6">
        <f t="shared" si="0"/>
        <v>1</v>
      </c>
      <c r="T440" t="s">
        <v>2274</v>
      </c>
      <c r="U440" s="16">
        <v>2018</v>
      </c>
      <c r="V440" s="19" t="s">
        <v>2279</v>
      </c>
    </row>
    <row r="441" spans="1:22" ht="15.75" customHeight="1">
      <c r="A441" s="4" t="s">
        <v>884</v>
      </c>
      <c r="B441" s="9" t="s">
        <v>865</v>
      </c>
      <c r="C441" s="9" t="s">
        <v>885</v>
      </c>
      <c r="D441" s="14">
        <v>0.13166374781085816</v>
      </c>
      <c r="E441" s="6">
        <v>5.0472854640980738E-2</v>
      </c>
      <c r="F441" s="6">
        <v>6.4448336252189145E-3</v>
      </c>
      <c r="G441" s="6">
        <v>4.3887915936952716E-2</v>
      </c>
      <c r="H441" s="6">
        <v>1.4010507880910682E-4</v>
      </c>
      <c r="I441" s="6">
        <v>8.1190893169877404E-2</v>
      </c>
      <c r="J441" s="6">
        <v>5.2609457092819611E-2</v>
      </c>
      <c r="K441" s="6">
        <v>3.3274956217162872E-3</v>
      </c>
      <c r="L441" s="6">
        <v>7.2504378283712789E-3</v>
      </c>
      <c r="M441" s="6">
        <v>1.8003502626970227E-2</v>
      </c>
      <c r="N441" s="6">
        <v>0</v>
      </c>
      <c r="O441" s="6"/>
      <c r="P441" s="6">
        <v>0.11450087565674255</v>
      </c>
      <c r="Q441" s="6">
        <v>0.74711033274956218</v>
      </c>
      <c r="R441" s="6">
        <v>6.7250437828371276E-3</v>
      </c>
      <c r="S441" s="6">
        <f t="shared" si="0"/>
        <v>1</v>
      </c>
      <c r="T441" t="s">
        <v>2274</v>
      </c>
      <c r="U441" s="16">
        <v>2018</v>
      </c>
      <c r="V441" s="19" t="s">
        <v>2279</v>
      </c>
    </row>
    <row r="442" spans="1:22" ht="15.75" customHeight="1">
      <c r="A442" s="4" t="s">
        <v>886</v>
      </c>
      <c r="B442" s="9" t="s">
        <v>865</v>
      </c>
      <c r="C442" s="9" t="s">
        <v>887</v>
      </c>
      <c r="D442" s="14">
        <v>0.13798382437897169</v>
      </c>
      <c r="E442" s="6">
        <v>3.2380127094165226E-2</v>
      </c>
      <c r="F442" s="6">
        <v>9.7342576545349502E-3</v>
      </c>
      <c r="G442" s="6">
        <v>2.2270363951473138E-2</v>
      </c>
      <c r="H442" s="6">
        <v>3.7550548815713461E-4</v>
      </c>
      <c r="I442" s="6">
        <v>0.10560369728480647</v>
      </c>
      <c r="J442" s="6">
        <v>1.2767186597342576E-2</v>
      </c>
      <c r="K442" s="6">
        <v>3.6395147313691509E-3</v>
      </c>
      <c r="L442" s="6">
        <v>3.2120161756210283E-2</v>
      </c>
      <c r="M442" s="6">
        <v>5.7047949162333911E-2</v>
      </c>
      <c r="N442" s="6">
        <v>2.8885037550548817E-5</v>
      </c>
      <c r="O442" s="6"/>
      <c r="P442" s="6">
        <v>0.13347775852108607</v>
      </c>
      <c r="Q442" s="6">
        <v>0.72368573079145004</v>
      </c>
      <c r="R442" s="6">
        <v>4.8526863084922007E-3</v>
      </c>
      <c r="S442" s="6">
        <f t="shared" si="0"/>
        <v>1</v>
      </c>
      <c r="T442" t="s">
        <v>2274</v>
      </c>
      <c r="U442" s="16">
        <v>2018</v>
      </c>
      <c r="V442" s="19" t="s">
        <v>2279</v>
      </c>
    </row>
    <row r="443" spans="1:22" ht="15.75" customHeight="1">
      <c r="A443" s="4" t="s">
        <v>888</v>
      </c>
      <c r="B443" s="9" t="s">
        <v>865</v>
      </c>
      <c r="C443" s="9" t="s">
        <v>889</v>
      </c>
      <c r="D443" s="14">
        <v>0.12841530054644809</v>
      </c>
      <c r="E443" s="6">
        <v>1.679524268723883E-2</v>
      </c>
      <c r="F443" s="6">
        <v>1.1170041787206686E-2</v>
      </c>
      <c r="G443" s="6">
        <v>4.6608807457409196E-3</v>
      </c>
      <c r="H443" s="6">
        <v>9.6432015429122472E-4</v>
      </c>
      <c r="I443" s="6">
        <v>0.11162005785920925</v>
      </c>
      <c r="J443" s="6">
        <v>5.8823529411764705E-2</v>
      </c>
      <c r="K443" s="6">
        <v>7.8752812600450008E-3</v>
      </c>
      <c r="L443" s="6">
        <v>2.1375763420122148E-2</v>
      </c>
      <c r="M443" s="6">
        <v>2.3465123754419802E-2</v>
      </c>
      <c r="N443" s="6">
        <v>8.0360012857602051E-5</v>
      </c>
      <c r="O443" s="6"/>
      <c r="P443" s="6">
        <v>9.8280295724847311E-2</v>
      </c>
      <c r="Q443" s="6">
        <v>0.7689649630343941</v>
      </c>
      <c r="R443" s="6">
        <v>4.339440694310511E-3</v>
      </c>
      <c r="S443" s="6">
        <f t="shared" si="0"/>
        <v>1</v>
      </c>
      <c r="T443" t="s">
        <v>2274</v>
      </c>
      <c r="U443" s="16">
        <v>2018</v>
      </c>
      <c r="V443" s="19" t="s">
        <v>2279</v>
      </c>
    </row>
    <row r="444" spans="1:22" ht="15.75" customHeight="1">
      <c r="A444" s="4" t="s">
        <v>890</v>
      </c>
      <c r="B444" s="9" t="s">
        <v>865</v>
      </c>
      <c r="C444" s="9" t="s">
        <v>891</v>
      </c>
      <c r="D444" s="14">
        <v>0.12879348630643966</v>
      </c>
      <c r="E444" s="6">
        <v>2.3439427584505304E-2</v>
      </c>
      <c r="F444" s="6">
        <v>1.3323464100666173E-2</v>
      </c>
      <c r="G444" s="6">
        <v>9.3757710338021223E-3</v>
      </c>
      <c r="H444" s="6">
        <v>7.4019245003700959E-4</v>
      </c>
      <c r="I444" s="6">
        <v>0.10535405872193437</v>
      </c>
      <c r="J444" s="6">
        <v>2.689365901801135E-2</v>
      </c>
      <c r="K444" s="6">
        <v>6.1682704169750803E-3</v>
      </c>
      <c r="L444" s="6">
        <v>3.8983469035282506E-2</v>
      </c>
      <c r="M444" s="6">
        <v>3.3308660251665435E-2</v>
      </c>
      <c r="N444" s="6">
        <v>0</v>
      </c>
      <c r="O444" s="6"/>
      <c r="P444" s="6">
        <v>9.4004441154700219E-2</v>
      </c>
      <c r="Q444" s="6">
        <v>0.76905995558845297</v>
      </c>
      <c r="R444" s="6">
        <v>8.142116950407105E-3</v>
      </c>
      <c r="S444" s="6">
        <f t="shared" si="0"/>
        <v>1</v>
      </c>
      <c r="T444" t="s">
        <v>2274</v>
      </c>
      <c r="U444" s="16">
        <v>2018</v>
      </c>
      <c r="V444" s="19" t="s">
        <v>2279</v>
      </c>
    </row>
    <row r="445" spans="1:22" ht="15.75" customHeight="1">
      <c r="A445" s="4" t="s">
        <v>892</v>
      </c>
      <c r="B445" s="9" t="s">
        <v>865</v>
      </c>
      <c r="C445" s="9" t="s">
        <v>893</v>
      </c>
      <c r="D445" s="14">
        <v>9.1867369404229765E-2</v>
      </c>
      <c r="E445" s="6">
        <v>1.3943558609647074E-2</v>
      </c>
      <c r="F445" s="6">
        <v>9.3401828007205279E-4</v>
      </c>
      <c r="G445" s="6">
        <v>1.2609246780972713E-2</v>
      </c>
      <c r="H445" s="6">
        <v>4.0029354860230835E-4</v>
      </c>
      <c r="I445" s="6">
        <v>7.7923810794582687E-2</v>
      </c>
      <c r="J445" s="6">
        <v>1.9280805924344519E-2</v>
      </c>
      <c r="K445" s="6">
        <v>1.8680365601441056E-3</v>
      </c>
      <c r="L445" s="6">
        <v>2.2082860764560678E-2</v>
      </c>
      <c r="M445" s="6">
        <v>3.4625391954099673E-2</v>
      </c>
      <c r="N445" s="6">
        <v>6.6715591433718055E-5</v>
      </c>
      <c r="O445" s="6"/>
      <c r="P445" s="6">
        <v>0.11128160651144173</v>
      </c>
      <c r="Q445" s="6">
        <v>0.79278137300687168</v>
      </c>
      <c r="R445" s="6">
        <v>4.0696510774568019E-3</v>
      </c>
      <c r="S445" s="6">
        <f t="shared" si="0"/>
        <v>1</v>
      </c>
      <c r="T445" t="s">
        <v>2274</v>
      </c>
      <c r="U445" s="16">
        <v>2018</v>
      </c>
      <c r="V445" s="19" t="s">
        <v>2279</v>
      </c>
    </row>
    <row r="446" spans="1:22" ht="15.75" customHeight="1">
      <c r="A446" s="4" t="s">
        <v>894</v>
      </c>
      <c r="B446" s="9" t="s">
        <v>865</v>
      </c>
      <c r="C446" s="9" t="s">
        <v>895</v>
      </c>
      <c r="D446" s="14">
        <v>9.3184495127958025E-2</v>
      </c>
      <c r="E446" s="6">
        <v>3.4425527358389552E-2</v>
      </c>
      <c r="F446" s="6">
        <v>4.6043473605311058E-3</v>
      </c>
      <c r="G446" s="6">
        <v>2.9633793768069388E-2</v>
      </c>
      <c r="H446" s="6">
        <v>1.8738622978905665E-4</v>
      </c>
      <c r="I446" s="6">
        <v>5.8758967769568474E-2</v>
      </c>
      <c r="J446" s="6">
        <v>3.3863368669022377E-2</v>
      </c>
      <c r="K446" s="6">
        <v>2.3021736802655529E-3</v>
      </c>
      <c r="L446" s="6">
        <v>5.7822036620623195E-3</v>
      </c>
      <c r="M446" s="6">
        <v>1.6677374451226041E-2</v>
      </c>
      <c r="N446" s="6">
        <v>1.3384730699218331E-4</v>
      </c>
      <c r="O446" s="6"/>
      <c r="P446" s="6">
        <v>0.16085769354320592</v>
      </c>
      <c r="Q446" s="6">
        <v>0.7401220687439769</v>
      </c>
      <c r="R446" s="6">
        <v>5.8357425848591929E-3</v>
      </c>
      <c r="S446" s="6">
        <f t="shared" si="0"/>
        <v>1</v>
      </c>
      <c r="T446" t="s">
        <v>2274</v>
      </c>
      <c r="U446" s="16">
        <v>2018</v>
      </c>
      <c r="V446" s="19" t="s">
        <v>2279</v>
      </c>
    </row>
    <row r="447" spans="1:22" ht="15.75" customHeight="1">
      <c r="A447" s="4" t="s">
        <v>896</v>
      </c>
      <c r="B447" s="9" t="s">
        <v>865</v>
      </c>
      <c r="C447" s="9" t="s">
        <v>897</v>
      </c>
      <c r="D447" s="14">
        <v>0.14184473316868892</v>
      </c>
      <c r="E447" s="6">
        <v>1.8576183829056157E-2</v>
      </c>
      <c r="F447" s="6">
        <v>8.9122731665413936E-3</v>
      </c>
      <c r="G447" s="6">
        <v>8.8048963814023416E-3</v>
      </c>
      <c r="H447" s="6">
        <v>8.5901428111242344E-4</v>
      </c>
      <c r="I447" s="6">
        <v>0.12326854933963277</v>
      </c>
      <c r="J447" s="6">
        <v>7.6344894233866645E-2</v>
      </c>
      <c r="K447" s="6">
        <v>4.4024481907011708E-3</v>
      </c>
      <c r="L447" s="6">
        <v>2.0508965961559111E-2</v>
      </c>
      <c r="M447" s="6">
        <v>2.2012240953505853E-2</v>
      </c>
      <c r="N447" s="6">
        <v>0</v>
      </c>
      <c r="O447" s="6"/>
      <c r="P447" s="6">
        <v>0.12316117255449371</v>
      </c>
      <c r="Q447" s="6">
        <v>0.72683345860624937</v>
      </c>
      <c r="R447" s="6">
        <v>8.1606356705680224E-3</v>
      </c>
      <c r="S447" s="6">
        <f t="shared" si="0"/>
        <v>1</v>
      </c>
      <c r="T447" t="s">
        <v>2274</v>
      </c>
      <c r="U447" s="16">
        <v>2018</v>
      </c>
      <c r="V447" s="19" t="s">
        <v>2279</v>
      </c>
    </row>
    <row r="448" spans="1:22" ht="15.75" customHeight="1">
      <c r="A448" s="4" t="s">
        <v>898</v>
      </c>
      <c r="B448" s="9" t="s">
        <v>865</v>
      </c>
      <c r="C448" s="9" t="s">
        <v>899</v>
      </c>
      <c r="D448" s="14">
        <v>0.10357142857142858</v>
      </c>
      <c r="E448" s="6">
        <v>2.5892857142857145E-2</v>
      </c>
      <c r="F448" s="6">
        <v>0.01</v>
      </c>
      <c r="G448" s="6">
        <v>1.5714285714285715E-2</v>
      </c>
      <c r="H448" s="6">
        <v>1.7857142857142857E-4</v>
      </c>
      <c r="I448" s="6">
        <v>7.767857142857143E-2</v>
      </c>
      <c r="J448" s="6">
        <v>5.7857142857142857E-2</v>
      </c>
      <c r="K448" s="6">
        <v>3.0952380952380953E-3</v>
      </c>
      <c r="L448" s="6">
        <v>4.464285714285714E-3</v>
      </c>
      <c r="M448" s="6">
        <v>1.2202380952380952E-2</v>
      </c>
      <c r="N448" s="6">
        <v>5.9523809523809524E-5</v>
      </c>
      <c r="O448" s="6"/>
      <c r="P448" s="6">
        <v>0.10053571428571428</v>
      </c>
      <c r="Q448" s="6">
        <v>0.78874999999999995</v>
      </c>
      <c r="R448" s="6">
        <v>7.1428571428571426E-3</v>
      </c>
      <c r="S448" s="6">
        <f t="shared" si="0"/>
        <v>1</v>
      </c>
      <c r="T448" t="s">
        <v>2274</v>
      </c>
      <c r="U448" s="16">
        <v>2018</v>
      </c>
      <c r="V448" s="19" t="s">
        <v>2279</v>
      </c>
    </row>
    <row r="449" spans="1:22" ht="15.75" customHeight="1">
      <c r="A449" s="4" t="s">
        <v>900</v>
      </c>
      <c r="B449" s="9" t="s">
        <v>865</v>
      </c>
      <c r="C449" s="9" t="s">
        <v>901</v>
      </c>
      <c r="D449" s="14">
        <v>0.13964426663783316</v>
      </c>
      <c r="E449" s="6">
        <v>4.8602476077201709E-2</v>
      </c>
      <c r="F449" s="6">
        <v>1.340757960750392E-2</v>
      </c>
      <c r="G449" s="6">
        <v>3.4492079796723793E-2</v>
      </c>
      <c r="H449" s="6">
        <v>7.0281667297399575E-4</v>
      </c>
      <c r="I449" s="6">
        <v>9.1041790560631455E-2</v>
      </c>
      <c r="J449" s="6">
        <v>5.5090014596961667E-2</v>
      </c>
      <c r="K449" s="6">
        <v>1.0758501378601935E-2</v>
      </c>
      <c r="L449" s="6">
        <v>8.7041141806779472E-3</v>
      </c>
      <c r="M449" s="6">
        <v>1.5948532194409903E-2</v>
      </c>
      <c r="N449" s="6">
        <v>5.4062820997999674E-4</v>
      </c>
      <c r="O449" s="6"/>
      <c r="P449" s="6">
        <v>0.12418229983240525</v>
      </c>
      <c r="Q449" s="6">
        <v>0.72703681678109966</v>
      </c>
      <c r="R449" s="6">
        <v>9.1366167486619451E-3</v>
      </c>
      <c r="S449" s="6">
        <f t="shared" si="0"/>
        <v>1</v>
      </c>
      <c r="T449" t="s">
        <v>2274</v>
      </c>
      <c r="U449" s="16">
        <v>2018</v>
      </c>
      <c r="V449" s="19" t="s">
        <v>2279</v>
      </c>
    </row>
    <row r="450" spans="1:22" ht="15.75" customHeight="1">
      <c r="A450" s="4" t="s">
        <v>902</v>
      </c>
      <c r="B450" s="9" t="s">
        <v>865</v>
      </c>
      <c r="C450" s="9" t="s">
        <v>903</v>
      </c>
      <c r="D450" s="14">
        <v>5.3687470016136773E-2</v>
      </c>
      <c r="E450" s="6">
        <v>1.6485673164987572E-2</v>
      </c>
      <c r="F450" s="6">
        <v>1.0336255397095382E-2</v>
      </c>
      <c r="G450" s="6">
        <v>3.5326442496401936E-3</v>
      </c>
      <c r="H450" s="6">
        <v>2.6167735182519953E-3</v>
      </c>
      <c r="I450" s="6">
        <v>3.7201796851149202E-2</v>
      </c>
      <c r="J450" s="6">
        <v>2.0279994766452963E-2</v>
      </c>
      <c r="K450" s="6">
        <v>4.3612891970866587E-4</v>
      </c>
      <c r="L450" s="6">
        <v>1.0379868289066249E-2</v>
      </c>
      <c r="M450" s="6">
        <v>3.3581926817567273E-3</v>
      </c>
      <c r="N450" s="6">
        <v>2.747612194164595E-3</v>
      </c>
      <c r="O450" s="6"/>
      <c r="P450" s="6">
        <v>0.14858912294474247</v>
      </c>
      <c r="Q450" s="6">
        <v>0.78062715338654109</v>
      </c>
      <c r="R450" s="6">
        <v>1.7096253652579701E-2</v>
      </c>
      <c r="S450" s="6">
        <f t="shared" si="0"/>
        <v>1</v>
      </c>
      <c r="T450" t="s">
        <v>2274</v>
      </c>
      <c r="U450" s="16">
        <v>2018</v>
      </c>
      <c r="V450" s="19" t="s">
        <v>2279</v>
      </c>
    </row>
    <row r="451" spans="1:22" ht="15.75" customHeight="1">
      <c r="A451" s="4" t="s">
        <v>904</v>
      </c>
      <c r="B451" s="9" t="s">
        <v>865</v>
      </c>
      <c r="C451" s="9" t="s">
        <v>905</v>
      </c>
      <c r="D451" s="14">
        <v>9.5016657412548583E-2</v>
      </c>
      <c r="E451" s="6">
        <v>2.1307606885063852E-2</v>
      </c>
      <c r="F451" s="6">
        <v>1.2076624097723487E-2</v>
      </c>
      <c r="G451" s="6">
        <v>8.8145474736257643E-3</v>
      </c>
      <c r="H451" s="6">
        <v>4.1643531371460301E-4</v>
      </c>
      <c r="I451" s="6">
        <v>7.3709050527484735E-2</v>
      </c>
      <c r="J451" s="6">
        <v>2.2973348139922266E-2</v>
      </c>
      <c r="K451" s="6">
        <v>3.8173237090505276E-3</v>
      </c>
      <c r="L451" s="6">
        <v>2.1307606885063852E-2</v>
      </c>
      <c r="M451" s="6">
        <v>2.5610771793448086E-2</v>
      </c>
      <c r="N451" s="6">
        <v>0</v>
      </c>
      <c r="O451" s="6"/>
      <c r="P451" s="6">
        <v>9.2448639644641867E-2</v>
      </c>
      <c r="Q451" s="6">
        <v>0.80594114380899495</v>
      </c>
      <c r="R451" s="6">
        <v>6.5935591338145477E-3</v>
      </c>
      <c r="S451" s="6">
        <f t="shared" si="0"/>
        <v>0.99999999999999989</v>
      </c>
      <c r="T451" t="s">
        <v>2274</v>
      </c>
      <c r="U451" s="16">
        <v>2018</v>
      </c>
      <c r="V451" s="19" t="s">
        <v>2279</v>
      </c>
    </row>
    <row r="452" spans="1:22" ht="15.75" customHeight="1">
      <c r="A452" s="4" t="s">
        <v>906</v>
      </c>
      <c r="B452" s="9" t="s">
        <v>865</v>
      </c>
      <c r="C452" s="9" t="s">
        <v>907</v>
      </c>
      <c r="D452" s="14">
        <v>0.10670649967444176</v>
      </c>
      <c r="E452" s="6">
        <v>2.0529319391780612E-2</v>
      </c>
      <c r="F452" s="6">
        <v>6.7792715155693441E-3</v>
      </c>
      <c r="G452" s="6">
        <v>1.0762572293079016E-2</v>
      </c>
      <c r="H452" s="6">
        <v>2.9874755831322533E-3</v>
      </c>
      <c r="I452" s="6">
        <v>8.617718028266115E-2</v>
      </c>
      <c r="J452" s="6">
        <v>5.4387376000612817E-2</v>
      </c>
      <c r="K452" s="6">
        <v>4.2897085296257995E-3</v>
      </c>
      <c r="L452" s="6">
        <v>1.2026504270558045E-2</v>
      </c>
      <c r="M452" s="6">
        <v>1.2179708146616109E-2</v>
      </c>
      <c r="N452" s="6">
        <v>3.2938833352483816E-3</v>
      </c>
      <c r="O452" s="6"/>
      <c r="P452" s="6">
        <v>0.14833965299322072</v>
      </c>
      <c r="Q452" s="6">
        <v>0.73606802252096981</v>
      </c>
      <c r="R452" s="6">
        <v>8.885824811367727E-3</v>
      </c>
      <c r="S452" s="6">
        <f t="shared" si="0"/>
        <v>1</v>
      </c>
      <c r="T452" t="s">
        <v>2274</v>
      </c>
      <c r="U452" s="16">
        <v>2018</v>
      </c>
      <c r="V452" s="19" t="s">
        <v>2279</v>
      </c>
    </row>
    <row r="453" spans="1:22" ht="15.75" customHeight="1">
      <c r="A453" s="4" t="s">
        <v>908</v>
      </c>
      <c r="B453" s="9" t="s">
        <v>865</v>
      </c>
      <c r="C453" s="9" t="s">
        <v>909</v>
      </c>
      <c r="D453" s="14">
        <v>0.13506944444444444</v>
      </c>
      <c r="E453" s="6">
        <v>1.9314236111111112E-2</v>
      </c>
      <c r="F453" s="6">
        <v>9.5052083333333325E-3</v>
      </c>
      <c r="G453" s="6">
        <v>9.4184027777777773E-3</v>
      </c>
      <c r="H453" s="6">
        <v>3.9062500000000002E-4</v>
      </c>
      <c r="I453" s="6">
        <v>0.11575520833333333</v>
      </c>
      <c r="J453" s="6">
        <v>7.2482638888888895E-2</v>
      </c>
      <c r="K453" s="6">
        <v>9.7222222222222224E-3</v>
      </c>
      <c r="L453" s="6">
        <v>1.7057291666666665E-2</v>
      </c>
      <c r="M453" s="6">
        <v>1.6406250000000001E-2</v>
      </c>
      <c r="N453" s="6">
        <v>8.6805555555555559E-5</v>
      </c>
      <c r="O453" s="6"/>
      <c r="P453" s="6">
        <v>0.10703124999999999</v>
      </c>
      <c r="Q453" s="6">
        <v>0.75329861111111107</v>
      </c>
      <c r="R453" s="6">
        <v>4.6006944444444446E-3</v>
      </c>
      <c r="S453" s="6">
        <f t="shared" si="0"/>
        <v>0.99999999999999989</v>
      </c>
      <c r="T453" t="s">
        <v>2274</v>
      </c>
      <c r="U453" s="16">
        <v>2018</v>
      </c>
      <c r="V453" s="19" t="s">
        <v>2279</v>
      </c>
    </row>
    <row r="454" spans="1:22" ht="15.75" customHeight="1">
      <c r="A454" s="4" t="s">
        <v>910</v>
      </c>
      <c r="B454" s="9" t="s">
        <v>865</v>
      </c>
      <c r="C454" s="9" t="s">
        <v>911</v>
      </c>
      <c r="D454" s="14">
        <v>8.5424423938265603E-2</v>
      </c>
      <c r="E454" s="6">
        <v>1.5163779612541147E-2</v>
      </c>
      <c r="F454" s="6">
        <v>3.3997085964060222E-3</v>
      </c>
      <c r="G454" s="6">
        <v>1.1332361988020075E-2</v>
      </c>
      <c r="H454" s="6">
        <v>4.3170902811505045E-4</v>
      </c>
      <c r="I454" s="6">
        <v>7.0260644325724458E-2</v>
      </c>
      <c r="J454" s="6">
        <v>2.4661378231072256E-2</v>
      </c>
      <c r="K454" s="6">
        <v>2.104581512060871E-3</v>
      </c>
      <c r="L454" s="6">
        <v>1.6782688467972585E-2</v>
      </c>
      <c r="M454" s="6">
        <v>2.6711996114618747E-2</v>
      </c>
      <c r="N454" s="6">
        <v>0</v>
      </c>
      <c r="O454" s="6"/>
      <c r="P454" s="6">
        <v>0.13275052614537802</v>
      </c>
      <c r="Q454" s="6">
        <v>0.77691435972154765</v>
      </c>
      <c r="R454" s="6">
        <v>4.9106901948086992E-3</v>
      </c>
      <c r="S454" s="6">
        <f t="shared" si="0"/>
        <v>1</v>
      </c>
      <c r="T454" t="s">
        <v>2274</v>
      </c>
      <c r="U454" s="16">
        <v>2018</v>
      </c>
      <c r="V454" s="19" t="s">
        <v>2279</v>
      </c>
    </row>
    <row r="455" spans="1:22" ht="15.75" customHeight="1">
      <c r="A455" s="4" t="s">
        <v>912</v>
      </c>
      <c r="B455" s="9" t="s">
        <v>865</v>
      </c>
      <c r="C455" s="9" t="s">
        <v>913</v>
      </c>
      <c r="D455" s="14">
        <v>0.11211617445726579</v>
      </c>
      <c r="E455" s="6">
        <v>3.6084490514375123E-2</v>
      </c>
      <c r="F455" s="6">
        <v>9.5834148249559943E-3</v>
      </c>
      <c r="G455" s="6">
        <v>2.6158810874242128E-2</v>
      </c>
      <c r="H455" s="6">
        <v>3.422648151769998E-4</v>
      </c>
      <c r="I455" s="6">
        <v>7.6031683942890671E-2</v>
      </c>
      <c r="J455" s="6">
        <v>3.1097203207510266E-2</v>
      </c>
      <c r="K455" s="6">
        <v>5.7696068844122822E-3</v>
      </c>
      <c r="L455" s="6">
        <v>1.7553295521220418E-2</v>
      </c>
      <c r="M455" s="6">
        <v>2.1562683356150986E-2</v>
      </c>
      <c r="N455" s="6">
        <v>4.8894973596714259E-5</v>
      </c>
      <c r="O455" s="6"/>
      <c r="P455" s="6">
        <v>9.9061216506943092E-2</v>
      </c>
      <c r="Q455" s="6">
        <v>0.78227068257383137</v>
      </c>
      <c r="R455" s="6">
        <v>6.5519264619597105E-3</v>
      </c>
      <c r="S455" s="6">
        <f t="shared" si="0"/>
        <v>0.99999999999999989</v>
      </c>
      <c r="T455" t="s">
        <v>2274</v>
      </c>
      <c r="U455" s="16">
        <v>2018</v>
      </c>
      <c r="V455" s="19" t="s">
        <v>2279</v>
      </c>
    </row>
    <row r="456" spans="1:22" ht="15.75" customHeight="1">
      <c r="A456" s="4" t="s">
        <v>914</v>
      </c>
      <c r="B456" s="9" t="s">
        <v>865</v>
      </c>
      <c r="C456" s="9" t="s">
        <v>915</v>
      </c>
      <c r="D456" s="14">
        <v>0.10765839436820024</v>
      </c>
      <c r="E456" s="6">
        <v>2.9367844698855151E-2</v>
      </c>
      <c r="F456" s="6">
        <v>8.81746426793714E-3</v>
      </c>
      <c r="G456" s="6">
        <v>2.00526203512764E-2</v>
      </c>
      <c r="H456" s="6">
        <v>4.9776007964161273E-4</v>
      </c>
      <c r="I456" s="6">
        <v>7.8290549669345094E-2</v>
      </c>
      <c r="J456" s="6">
        <v>3.5767617151390173E-2</v>
      </c>
      <c r="K456" s="6">
        <v>2.9154518950437317E-3</v>
      </c>
      <c r="L456" s="6">
        <v>1.1590698997368983E-2</v>
      </c>
      <c r="M456" s="6">
        <v>2.8016781625542202E-2</v>
      </c>
      <c r="N456" s="6">
        <v>0</v>
      </c>
      <c r="O456" s="6"/>
      <c r="P456" s="6">
        <v>0.1322619640190571</v>
      </c>
      <c r="Q456" s="6">
        <v>0.75289767474934222</v>
      </c>
      <c r="R456" s="6">
        <v>7.1819668634004125E-3</v>
      </c>
      <c r="S456" s="6">
        <f t="shared" si="0"/>
        <v>1</v>
      </c>
      <c r="T456" t="s">
        <v>2274</v>
      </c>
      <c r="U456" s="16">
        <v>2018</v>
      </c>
      <c r="V456" s="19" t="s">
        <v>2279</v>
      </c>
    </row>
    <row r="457" spans="1:22" ht="15.75" customHeight="1">
      <c r="A457" s="4" t="s">
        <v>916</v>
      </c>
      <c r="B457" s="9" t="s">
        <v>917</v>
      </c>
      <c r="C457" s="9" t="s">
        <v>917</v>
      </c>
      <c r="D457" s="14">
        <v>7.6993641022476272E-2</v>
      </c>
      <c r="E457" s="6">
        <v>3.541536491479793E-2</v>
      </c>
      <c r="F457" s="6">
        <v>1.4683761079354794E-2</v>
      </c>
      <c r="G457" s="6">
        <v>2.0219260013525364E-2</v>
      </c>
      <c r="H457" s="6">
        <v>5.1234382191777295E-4</v>
      </c>
      <c r="I457" s="6">
        <v>4.1578276107678343E-2</v>
      </c>
      <c r="J457" s="6">
        <v>2.266976772889619E-2</v>
      </c>
      <c r="K457" s="6">
        <v>3.644905232463956E-3</v>
      </c>
      <c r="L457" s="6">
        <v>8.5272782907644396E-3</v>
      </c>
      <c r="M457" s="6">
        <v>6.6726836530821626E-3</v>
      </c>
      <c r="N457" s="6">
        <v>6.3641202471592887E-5</v>
      </c>
      <c r="O457" s="6">
        <v>1.4683761079354794E-2</v>
      </c>
      <c r="P457" s="6">
        <v>8.8462557116372117E-2</v>
      </c>
      <c r="Q457" s="6">
        <v>2.2222993630737031E-3</v>
      </c>
      <c r="R457" s="6">
        <v>6.783252206871193E-3</v>
      </c>
      <c r="S457" s="6">
        <f t="shared" si="0"/>
        <v>0.17446174970879327</v>
      </c>
      <c r="T457" t="s">
        <v>2274</v>
      </c>
      <c r="U457" s="16">
        <v>2018</v>
      </c>
      <c r="V457" s="19" t="s">
        <v>2279</v>
      </c>
    </row>
    <row r="458" spans="1:22" ht="15.75" customHeight="1">
      <c r="A458" s="4" t="s">
        <v>918</v>
      </c>
      <c r="B458" s="9" t="s">
        <v>917</v>
      </c>
      <c r="C458" s="9" t="s">
        <v>919</v>
      </c>
      <c r="D458" s="14">
        <v>7.7367351973494605E-2</v>
      </c>
      <c r="E458" s="6">
        <v>3.1386391775395817E-2</v>
      </c>
      <c r="F458" s="6">
        <v>1.466373699342668E-2</v>
      </c>
      <c r="G458" s="6">
        <v>1.626844783421677E-2</v>
      </c>
      <c r="H458" s="6">
        <v>4.5420694775236728E-4</v>
      </c>
      <c r="I458" s="6">
        <v>4.5980960198098789E-2</v>
      </c>
      <c r="J458" s="6">
        <v>3.479179107402651E-2</v>
      </c>
      <c r="K458" s="6">
        <v>4.6665729048263526E-3</v>
      </c>
      <c r="L458" s="6">
        <v>3.7812151995628546E-3</v>
      </c>
      <c r="M458" s="6">
        <v>2.7021854962729669E-3</v>
      </c>
      <c r="N458" s="6">
        <v>3.9195523410102762E-5</v>
      </c>
      <c r="O458" s="6"/>
      <c r="P458" s="6">
        <v>8.5946560362258867E-2</v>
      </c>
      <c r="Q458" s="6">
        <v>0.82854494689006575</v>
      </c>
      <c r="R458" s="6">
        <v>8.1411407741807558E-3</v>
      </c>
      <c r="S458" s="6">
        <f t="shared" si="0"/>
        <v>1</v>
      </c>
      <c r="T458" t="s">
        <v>2274</v>
      </c>
      <c r="U458" s="16">
        <v>2018</v>
      </c>
      <c r="V458" s="19" t="s">
        <v>2279</v>
      </c>
    </row>
    <row r="459" spans="1:22" ht="15.75" customHeight="1">
      <c r="A459" s="4" t="s">
        <v>920</v>
      </c>
      <c r="B459" s="9" t="s">
        <v>917</v>
      </c>
      <c r="C459" s="9" t="s">
        <v>921</v>
      </c>
      <c r="D459" s="14">
        <v>7.4350783182192903E-2</v>
      </c>
      <c r="E459" s="6">
        <v>3.7201154163231658E-2</v>
      </c>
      <c r="F459" s="6">
        <v>2.0558532563891178E-2</v>
      </c>
      <c r="G459" s="6">
        <v>1.6359233305853257E-2</v>
      </c>
      <c r="H459" s="6">
        <v>2.8338829348722175E-4</v>
      </c>
      <c r="I459" s="6">
        <v>3.7149629018961253E-2</v>
      </c>
      <c r="J459" s="6">
        <v>2.4319868095630668E-2</v>
      </c>
      <c r="K459" s="6">
        <v>3.1687963726298434E-3</v>
      </c>
      <c r="L459" s="6">
        <v>4.6630255564715584E-3</v>
      </c>
      <c r="M459" s="6">
        <v>4.9464138499587798E-3</v>
      </c>
      <c r="N459" s="6">
        <v>5.1525144270403958E-5</v>
      </c>
      <c r="O459" s="6"/>
      <c r="P459" s="6">
        <v>9.2796784830997528E-2</v>
      </c>
      <c r="Q459" s="6">
        <v>0.82813788128606758</v>
      </c>
      <c r="R459" s="6">
        <v>4.7145507007419624E-3</v>
      </c>
      <c r="S459" s="6">
        <f t="shared" si="0"/>
        <v>1</v>
      </c>
      <c r="T459" t="s">
        <v>2274</v>
      </c>
      <c r="U459" s="16">
        <v>2018</v>
      </c>
      <c r="V459" s="19" t="s">
        <v>2279</v>
      </c>
    </row>
    <row r="460" spans="1:22" ht="15.75" customHeight="1">
      <c r="A460" s="4" t="s">
        <v>922</v>
      </c>
      <c r="B460" s="9" t="s">
        <v>917</v>
      </c>
      <c r="C460" s="9" t="s">
        <v>472</v>
      </c>
      <c r="D460" s="14">
        <v>8.0680331443523767E-2</v>
      </c>
      <c r="E460" s="6">
        <v>2.1860008722197993E-2</v>
      </c>
      <c r="F460" s="6">
        <v>7.9044919319668557E-3</v>
      </c>
      <c r="G460" s="6">
        <v>1.3464893153074574E-2</v>
      </c>
      <c r="H460" s="6">
        <v>4.9062363715656344E-4</v>
      </c>
      <c r="I460" s="6">
        <v>5.8820322721325771E-2</v>
      </c>
      <c r="J460" s="6">
        <v>2.4585695595290013E-2</v>
      </c>
      <c r="K460" s="6">
        <v>4.6336676842564329E-3</v>
      </c>
      <c r="L460" s="6">
        <v>1.3301351940689054E-2</v>
      </c>
      <c r="M460" s="6">
        <v>1.6299607501090274E-2</v>
      </c>
      <c r="N460" s="6">
        <v>0</v>
      </c>
      <c r="O460" s="6"/>
      <c r="P460" s="6">
        <v>8.7712603576101181E-2</v>
      </c>
      <c r="Q460" s="6">
        <v>0.82708242477104232</v>
      </c>
      <c r="R460" s="6">
        <v>4.5246402093327516E-3</v>
      </c>
      <c r="S460" s="6">
        <f t="shared" si="0"/>
        <v>1</v>
      </c>
      <c r="T460" t="s">
        <v>2274</v>
      </c>
      <c r="U460" s="16">
        <v>2018</v>
      </c>
      <c r="V460" s="19" t="s">
        <v>2279</v>
      </c>
    </row>
    <row r="461" spans="1:22" ht="15.75" customHeight="1">
      <c r="A461" s="4" t="s">
        <v>923</v>
      </c>
      <c r="B461" s="9" t="s">
        <v>917</v>
      </c>
      <c r="C461" s="9" t="s">
        <v>924</v>
      </c>
      <c r="D461" s="14">
        <v>8.8193648439080299E-2</v>
      </c>
      <c r="E461" s="6">
        <v>4.8546962443530441E-2</v>
      </c>
      <c r="F461" s="6">
        <v>7.484323376710943E-3</v>
      </c>
      <c r="G461" s="6">
        <v>4.0792933719910995E-2</v>
      </c>
      <c r="H461" s="6">
        <v>2.6970534690850249E-4</v>
      </c>
      <c r="I461" s="6">
        <v>3.9646685995549859E-2</v>
      </c>
      <c r="J461" s="6">
        <v>1.1057919223248601E-2</v>
      </c>
      <c r="K461" s="6">
        <v>4.2478592138089138E-3</v>
      </c>
      <c r="L461" s="6">
        <v>1.2945856651608119E-2</v>
      </c>
      <c r="M461" s="6">
        <v>1.1395050906884229E-2</v>
      </c>
      <c r="N461" s="6">
        <v>0</v>
      </c>
      <c r="O461" s="6"/>
      <c r="P461" s="6">
        <v>8.2327557143820382E-2</v>
      </c>
      <c r="Q461" s="6">
        <v>0.82502865619310906</v>
      </c>
      <c r="R461" s="6">
        <v>4.4501382239902909E-3</v>
      </c>
      <c r="S461" s="6">
        <f t="shared" si="0"/>
        <v>1</v>
      </c>
      <c r="T461" t="s">
        <v>2274</v>
      </c>
      <c r="U461" s="16">
        <v>2018</v>
      </c>
      <c r="V461" s="19" t="s">
        <v>2279</v>
      </c>
    </row>
    <row r="462" spans="1:22" ht="15.75" customHeight="1">
      <c r="A462" s="4" t="s">
        <v>925</v>
      </c>
      <c r="B462" s="9" t="s">
        <v>917</v>
      </c>
      <c r="C462" s="9" t="s">
        <v>926</v>
      </c>
      <c r="D462" s="14">
        <v>7.5219216224078456E-2</v>
      </c>
      <c r="E462" s="6">
        <v>2.970327889290612E-2</v>
      </c>
      <c r="F462" s="6">
        <v>2.0248929892365874E-2</v>
      </c>
      <c r="G462" s="6">
        <v>8.7374807796201642E-3</v>
      </c>
      <c r="H462" s="6">
        <v>7.1686822092008481E-4</v>
      </c>
      <c r="I462" s="6">
        <v>4.5515937331172339E-2</v>
      </c>
      <c r="J462" s="6">
        <v>2.2856667913394007E-2</v>
      </c>
      <c r="K462" s="6">
        <v>4.7271745002701246E-3</v>
      </c>
      <c r="L462" s="6">
        <v>9.8699247807837766E-3</v>
      </c>
      <c r="M462" s="6">
        <v>7.9478867971574611E-3</v>
      </c>
      <c r="N462" s="6">
        <v>1.1428333956697003E-4</v>
      </c>
      <c r="O462" s="6"/>
      <c r="P462" s="6">
        <v>8.1702198395877487E-2</v>
      </c>
      <c r="Q462" s="6">
        <v>0.83619041682250761</v>
      </c>
      <c r="R462" s="6">
        <v>6.8881685575364667E-3</v>
      </c>
      <c r="S462" s="6">
        <f t="shared" si="0"/>
        <v>1</v>
      </c>
      <c r="T462" t="s">
        <v>2274</v>
      </c>
      <c r="U462" s="16">
        <v>2018</v>
      </c>
      <c r="V462" s="19" t="s">
        <v>2279</v>
      </c>
    </row>
    <row r="463" spans="1:22" ht="15.75" customHeight="1">
      <c r="A463" s="4" t="s">
        <v>927</v>
      </c>
      <c r="B463" s="9" t="s">
        <v>917</v>
      </c>
      <c r="C463" s="9" t="s">
        <v>928</v>
      </c>
      <c r="D463" s="14">
        <v>3.083308627334717E-2</v>
      </c>
      <c r="E463" s="6">
        <v>6.3741476430477324E-3</v>
      </c>
      <c r="F463" s="6">
        <v>1.9270678920841982E-3</v>
      </c>
      <c r="G463" s="6">
        <v>3.8541357841683963E-3</v>
      </c>
      <c r="H463" s="6">
        <v>5.9294396679513783E-4</v>
      </c>
      <c r="I463" s="6">
        <v>2.4458938630299437E-2</v>
      </c>
      <c r="J463" s="6">
        <v>3.0388378298250814E-3</v>
      </c>
      <c r="K463" s="6">
        <v>8.1529795434331454E-4</v>
      </c>
      <c r="L463" s="6">
        <v>1.3193003261191818E-2</v>
      </c>
      <c r="M463" s="6">
        <v>7.4117995849392231E-3</v>
      </c>
      <c r="N463" s="6">
        <v>0</v>
      </c>
      <c r="O463" s="6"/>
      <c r="P463" s="6">
        <v>7.5748591758078868E-2</v>
      </c>
      <c r="Q463" s="6">
        <v>0.88674770234212863</v>
      </c>
      <c r="R463" s="6">
        <v>6.670619626445301E-3</v>
      </c>
      <c r="S463" s="6">
        <f t="shared" si="0"/>
        <v>1</v>
      </c>
      <c r="T463" t="s">
        <v>2276</v>
      </c>
      <c r="U463" s="16">
        <v>2018</v>
      </c>
      <c r="V463" s="19" t="s">
        <v>2281</v>
      </c>
    </row>
    <row r="464" spans="1:22" ht="15.75" customHeight="1">
      <c r="A464" s="4" t="s">
        <v>929</v>
      </c>
      <c r="B464" s="9" t="s">
        <v>917</v>
      </c>
      <c r="C464" s="9" t="s">
        <v>930</v>
      </c>
      <c r="D464" s="14">
        <v>4.0463917525773198E-2</v>
      </c>
      <c r="E464" s="6">
        <v>1.9259606373008435E-2</v>
      </c>
      <c r="F464" s="6">
        <v>1.5815370196813495E-2</v>
      </c>
      <c r="G464" s="6">
        <v>2.6476101218369259E-3</v>
      </c>
      <c r="H464" s="6">
        <v>7.9662605435801314E-4</v>
      </c>
      <c r="I464" s="6">
        <v>2.1204311152764763E-2</v>
      </c>
      <c r="J464" s="6">
        <v>1.0613870665417057E-2</v>
      </c>
      <c r="K464" s="6">
        <v>1.007497656982193E-3</v>
      </c>
      <c r="L464" s="6">
        <v>7.7553889409559514E-3</v>
      </c>
      <c r="M464" s="6">
        <v>1.710402999062793E-3</v>
      </c>
      <c r="N464" s="6">
        <v>1.1715089034676664E-4</v>
      </c>
      <c r="O464" s="6"/>
      <c r="P464" s="6">
        <v>7.2586691658856603E-2</v>
      </c>
      <c r="Q464" s="6">
        <v>0.87935801312089967</v>
      </c>
      <c r="R464" s="6">
        <v>7.5913776944704784E-3</v>
      </c>
      <c r="S464" s="6">
        <f t="shared" si="0"/>
        <v>1</v>
      </c>
      <c r="T464" t="s">
        <v>2276</v>
      </c>
      <c r="U464" s="16">
        <v>2018</v>
      </c>
      <c r="V464" s="19" t="s">
        <v>2281</v>
      </c>
    </row>
    <row r="465" spans="1:22" ht="15.75" customHeight="1">
      <c r="A465" s="4" t="s">
        <v>931</v>
      </c>
      <c r="B465" s="9" t="s">
        <v>917</v>
      </c>
      <c r="C465" s="9" t="s">
        <v>932</v>
      </c>
      <c r="D465" s="14">
        <v>5.9028394754611038E-2</v>
      </c>
      <c r="E465" s="6">
        <v>3.9127190020967338E-2</v>
      </c>
      <c r="F465" s="6">
        <v>2.608479334731156E-2</v>
      </c>
      <c r="G465" s="6">
        <v>1.2473790824123103E-2</v>
      </c>
      <c r="H465" s="6">
        <v>5.6860584953267708E-4</v>
      </c>
      <c r="I465" s="6">
        <v>1.9901204733643697E-2</v>
      </c>
      <c r="J465" s="6">
        <v>5.0286079818046125E-3</v>
      </c>
      <c r="K465" s="6">
        <v>1.0305981022779771E-3</v>
      </c>
      <c r="L465" s="6">
        <v>8.4580120117985717E-3</v>
      </c>
      <c r="M465" s="6">
        <v>5.3129109065709517E-3</v>
      </c>
      <c r="N465" s="6">
        <v>7.1075731191584635E-5</v>
      </c>
      <c r="O465" s="6"/>
      <c r="P465" s="6">
        <v>7.6726251821315608E-2</v>
      </c>
      <c r="Q465" s="6">
        <v>0.85850598813035284</v>
      </c>
      <c r="R465" s="6">
        <v>5.7393652937204592E-3</v>
      </c>
      <c r="S465" s="6">
        <f t="shared" si="0"/>
        <v>0.99999999999999989</v>
      </c>
      <c r="T465" t="s">
        <v>2274</v>
      </c>
      <c r="U465" s="16">
        <v>2018</v>
      </c>
      <c r="V465" s="19" t="s">
        <v>2279</v>
      </c>
    </row>
    <row r="466" spans="1:22" ht="15.75" customHeight="1">
      <c r="A466" s="4" t="s">
        <v>933</v>
      </c>
      <c r="B466" s="9" t="s">
        <v>917</v>
      </c>
      <c r="C466" s="9" t="s">
        <v>934</v>
      </c>
      <c r="D466" s="14">
        <v>5.0323774283071228E-2</v>
      </c>
      <c r="E466" s="6">
        <v>1.7329633055812518E-2</v>
      </c>
      <c r="F466" s="6">
        <v>9.1890225100215855E-3</v>
      </c>
      <c r="G466" s="6">
        <v>8.0172679617637986E-3</v>
      </c>
      <c r="H466" s="6">
        <v>1.2334258402713538E-4</v>
      </c>
      <c r="I466" s="6">
        <v>3.299414122725871E-2</v>
      </c>
      <c r="J466" s="6">
        <v>1.0730804810360777E-2</v>
      </c>
      <c r="K466" s="6">
        <v>2.8985507246376812E-3</v>
      </c>
      <c r="L466" s="6">
        <v>1.5047795251310515E-2</v>
      </c>
      <c r="M466" s="6">
        <v>4.3169904409497382E-3</v>
      </c>
      <c r="N466" s="6">
        <v>0</v>
      </c>
      <c r="O466" s="6"/>
      <c r="P466" s="6">
        <v>7.5917360468701817E-2</v>
      </c>
      <c r="Q466" s="6">
        <v>0.86395312981806971</v>
      </c>
      <c r="R466" s="6">
        <v>9.8057354301572617E-3</v>
      </c>
      <c r="S466" s="6">
        <f t="shared" si="0"/>
        <v>1</v>
      </c>
      <c r="T466" t="s">
        <v>2274</v>
      </c>
      <c r="U466" s="16">
        <v>2018</v>
      </c>
      <c r="V466" s="19" t="s">
        <v>2279</v>
      </c>
    </row>
    <row r="467" spans="1:22" ht="15.75" customHeight="1">
      <c r="A467" s="4" t="s">
        <v>935</v>
      </c>
      <c r="B467" s="9" t="s">
        <v>917</v>
      </c>
      <c r="C467" s="9" t="s">
        <v>936</v>
      </c>
      <c r="D467" s="14">
        <v>0.10347838742541114</v>
      </c>
      <c r="E467" s="6">
        <v>9.9694367632076845E-3</v>
      </c>
      <c r="F467" s="6">
        <v>4.2206374617959541E-3</v>
      </c>
      <c r="G467" s="6">
        <v>5.3849512443603555E-3</v>
      </c>
      <c r="H467" s="6">
        <v>3.6384805705137535E-4</v>
      </c>
      <c r="I467" s="6">
        <v>9.3508950662203466E-2</v>
      </c>
      <c r="J467" s="6">
        <v>5.2175811381167225E-2</v>
      </c>
      <c r="K467" s="6">
        <v>1.2516373162567311E-2</v>
      </c>
      <c r="L467" s="6">
        <v>1.3316838888080338E-2</v>
      </c>
      <c r="M467" s="6">
        <v>1.549992723038859E-2</v>
      </c>
      <c r="N467" s="6">
        <v>0</v>
      </c>
      <c r="O467" s="6"/>
      <c r="P467" s="6">
        <v>9.0088778925920529E-2</v>
      </c>
      <c r="Q467" s="6">
        <v>0.80104788240430791</v>
      </c>
      <c r="R467" s="6">
        <v>5.3849512443603555E-3</v>
      </c>
      <c r="S467" s="6">
        <f t="shared" si="0"/>
        <v>0.99999999999999989</v>
      </c>
      <c r="T467" t="s">
        <v>2274</v>
      </c>
      <c r="U467" s="16">
        <v>2018</v>
      </c>
      <c r="V467" s="19" t="s">
        <v>2279</v>
      </c>
    </row>
    <row r="468" spans="1:22" ht="15.75" customHeight="1">
      <c r="A468" s="4" t="s">
        <v>937</v>
      </c>
      <c r="B468" s="9" t="s">
        <v>917</v>
      </c>
      <c r="C468" s="9" t="s">
        <v>938</v>
      </c>
      <c r="D468" s="14">
        <v>8.1469372836096704E-2</v>
      </c>
      <c r="E468" s="6">
        <v>5.8025606400584823E-2</v>
      </c>
      <c r="F468" s="6">
        <v>4.5638687798885177E-2</v>
      </c>
      <c r="G468" s="6">
        <v>1.1950330487049578E-2</v>
      </c>
      <c r="H468" s="6">
        <v>4.3658811465006956E-4</v>
      </c>
      <c r="I468" s="6">
        <v>2.3443766435511874E-2</v>
      </c>
      <c r="J468" s="6">
        <v>1.1747266247677452E-2</v>
      </c>
      <c r="K468" s="6">
        <v>2.2134002091561667E-3</v>
      </c>
      <c r="L468" s="6">
        <v>5.4218151912357477E-3</v>
      </c>
      <c r="M468" s="6">
        <v>4.0612847874425071E-3</v>
      </c>
      <c r="N468" s="6">
        <v>0</v>
      </c>
      <c r="O468" s="6"/>
      <c r="P468" s="6">
        <v>8.710440547867318E-2</v>
      </c>
      <c r="Q468" s="6">
        <v>0.8243595861550802</v>
      </c>
      <c r="R468" s="6">
        <v>7.0666355301499629E-3</v>
      </c>
      <c r="S468" s="6">
        <f t="shared" si="0"/>
        <v>1</v>
      </c>
      <c r="T468" t="s">
        <v>2274</v>
      </c>
      <c r="U468" s="16">
        <v>2018</v>
      </c>
      <c r="V468" s="19" t="s">
        <v>2279</v>
      </c>
    </row>
    <row r="469" spans="1:22" ht="15.75" customHeight="1">
      <c r="A469" s="4" t="s">
        <v>939</v>
      </c>
      <c r="B469" s="9" t="s">
        <v>917</v>
      </c>
      <c r="C469" s="9" t="s">
        <v>940</v>
      </c>
      <c r="D469" s="14">
        <v>9.2345461412564528E-2</v>
      </c>
      <c r="E469" s="6">
        <v>2.1213647236560492E-2</v>
      </c>
      <c r="F469" s="6">
        <v>9.8829157748961342E-3</v>
      </c>
      <c r="G469" s="6">
        <v>1.1204834445423643E-2</v>
      </c>
      <c r="H469" s="6">
        <v>1.258970162407151E-4</v>
      </c>
      <c r="I469" s="6">
        <v>7.1131814176004032E-2</v>
      </c>
      <c r="J469" s="6">
        <v>1.875865541986655E-2</v>
      </c>
      <c r="K469" s="6">
        <v>4.9099836333878887E-3</v>
      </c>
      <c r="L469" s="6">
        <v>2.4801712199420872E-2</v>
      </c>
      <c r="M469" s="6">
        <v>2.2661462923328716E-2</v>
      </c>
      <c r="N469" s="6">
        <v>0</v>
      </c>
      <c r="O469" s="6"/>
      <c r="P469" s="6">
        <v>8.6743044189852694E-2</v>
      </c>
      <c r="Q469" s="6">
        <v>0.81877124512149058</v>
      </c>
      <c r="R469" s="6">
        <v>2.1402492760921564E-3</v>
      </c>
      <c r="S469" s="6">
        <f t="shared" si="0"/>
        <v>0.99999999999999989</v>
      </c>
      <c r="T469" t="s">
        <v>2274</v>
      </c>
      <c r="U469" s="16">
        <v>2018</v>
      </c>
      <c r="V469" s="19" t="s">
        <v>2279</v>
      </c>
    </row>
    <row r="470" spans="1:22" ht="15.75" customHeight="1">
      <c r="A470" s="4" t="s">
        <v>941</v>
      </c>
      <c r="B470" s="9" t="s">
        <v>917</v>
      </c>
      <c r="C470" s="9" t="s">
        <v>942</v>
      </c>
      <c r="D470" s="14">
        <v>7.0954254795868171E-2</v>
      </c>
      <c r="E470" s="6">
        <v>3.9043285784554842E-2</v>
      </c>
      <c r="F470" s="6">
        <v>5.2877520905066401E-3</v>
      </c>
      <c r="G470" s="6">
        <v>3.3202164289227745E-2</v>
      </c>
      <c r="H470" s="6">
        <v>5.5336940482046237E-4</v>
      </c>
      <c r="I470" s="6">
        <v>3.191096901131333E-2</v>
      </c>
      <c r="J470" s="6">
        <v>2.0167240531234629E-2</v>
      </c>
      <c r="K470" s="6">
        <v>2.5823905558288243E-3</v>
      </c>
      <c r="L470" s="6">
        <v>5.4107230693556324E-3</v>
      </c>
      <c r="M470" s="6">
        <v>3.750614854894245E-3</v>
      </c>
      <c r="N470" s="6">
        <v>0</v>
      </c>
      <c r="O470" s="6"/>
      <c r="P470" s="6">
        <v>0.10470978848991638</v>
      </c>
      <c r="Q470" s="6">
        <v>0.8174495818986719</v>
      </c>
      <c r="R470" s="6">
        <v>6.8863748155435318E-3</v>
      </c>
      <c r="S470" s="6">
        <f t="shared" si="0"/>
        <v>1</v>
      </c>
      <c r="T470" t="s">
        <v>2274</v>
      </c>
      <c r="U470" s="16">
        <v>2018</v>
      </c>
      <c r="V470" s="19" t="s">
        <v>2279</v>
      </c>
    </row>
    <row r="471" spans="1:22" ht="15.75" customHeight="1">
      <c r="A471" s="4" t="s">
        <v>943</v>
      </c>
      <c r="B471" s="9" t="s">
        <v>917</v>
      </c>
      <c r="C471" s="9" t="s">
        <v>944</v>
      </c>
      <c r="D471" s="14">
        <v>9.818445087992872E-2</v>
      </c>
      <c r="E471" s="6">
        <v>4.3564825128090887E-2</v>
      </c>
      <c r="F471" s="6">
        <v>4.998329249276008E-3</v>
      </c>
      <c r="G471" s="6">
        <v>3.8301960347516151E-2</v>
      </c>
      <c r="H471" s="6">
        <v>2.645355312987302E-4</v>
      </c>
      <c r="I471" s="6">
        <v>5.4619625751837826E-2</v>
      </c>
      <c r="J471" s="6">
        <v>3.4278235687235467E-2</v>
      </c>
      <c r="K471" s="6">
        <v>7.3095344174649145E-3</v>
      </c>
      <c r="L471" s="6">
        <v>5.1375584762753399E-3</v>
      </c>
      <c r="M471" s="6">
        <v>7.8525284027623071E-3</v>
      </c>
      <c r="N471" s="6">
        <v>4.1768768099799507E-5</v>
      </c>
      <c r="O471" s="6"/>
      <c r="P471" s="6">
        <v>8.9802851414568952E-2</v>
      </c>
      <c r="Q471" s="6">
        <v>0.80747382490532416</v>
      </c>
      <c r="R471" s="6">
        <v>4.5388728001782138E-3</v>
      </c>
      <c r="S471" s="6">
        <f t="shared" si="0"/>
        <v>1</v>
      </c>
      <c r="T471" t="s">
        <v>2274</v>
      </c>
      <c r="U471" s="16">
        <v>2018</v>
      </c>
      <c r="V471" s="19" t="s">
        <v>2279</v>
      </c>
    </row>
    <row r="472" spans="1:22" ht="15.75" customHeight="1">
      <c r="A472" s="4" t="s">
        <v>945</v>
      </c>
      <c r="B472" s="9" t="s">
        <v>917</v>
      </c>
      <c r="C472" s="9" t="s">
        <v>946</v>
      </c>
      <c r="D472" s="14">
        <v>9.2448694959155212E-2</v>
      </c>
      <c r="E472" s="6">
        <v>3.3871289101414626E-2</v>
      </c>
      <c r="F472" s="6">
        <v>9.8425981271169551E-3</v>
      </c>
      <c r="G472" s="6">
        <v>2.3829448097230525E-2</v>
      </c>
      <c r="H472" s="6">
        <v>1.9924287706714485E-4</v>
      </c>
      <c r="I472" s="6">
        <v>5.8577405857740586E-2</v>
      </c>
      <c r="J472" s="6">
        <v>1.2074118350268977E-2</v>
      </c>
      <c r="K472" s="6">
        <v>1.7931858936043037E-3</v>
      </c>
      <c r="L472" s="6">
        <v>3.6302052201633794E-2</v>
      </c>
      <c r="M472" s="6">
        <v>8.408049412233512E-3</v>
      </c>
      <c r="N472" s="6">
        <v>0</v>
      </c>
      <c r="O472" s="6"/>
      <c r="P472" s="6">
        <v>9.7987646941621834E-2</v>
      </c>
      <c r="Q472" s="6">
        <v>0.8025503088264595</v>
      </c>
      <c r="R472" s="6">
        <v>7.0133492727634987E-3</v>
      </c>
      <c r="S472" s="6">
        <f t="shared" si="0"/>
        <v>1</v>
      </c>
      <c r="T472" t="s">
        <v>2274</v>
      </c>
      <c r="U472" s="16">
        <v>2018</v>
      </c>
      <c r="V472" s="19" t="s">
        <v>2279</v>
      </c>
    </row>
    <row r="473" spans="1:22" ht="15.75" customHeight="1">
      <c r="A473" s="4" t="s">
        <v>947</v>
      </c>
      <c r="B473" s="9" t="s">
        <v>917</v>
      </c>
      <c r="C473" s="9" t="s">
        <v>948</v>
      </c>
      <c r="D473" s="14">
        <v>7.1557775601984772E-2</v>
      </c>
      <c r="E473" s="6">
        <v>1.8221344529447882E-2</v>
      </c>
      <c r="F473" s="6">
        <v>6.5384423903483294E-3</v>
      </c>
      <c r="G473" s="6">
        <v>1.1284621384357523E-2</v>
      </c>
      <c r="H473" s="6">
        <v>3.9828075474203025E-4</v>
      </c>
      <c r="I473" s="6">
        <v>5.3336431072536883E-2</v>
      </c>
      <c r="J473" s="6">
        <v>3.0418692643422559E-2</v>
      </c>
      <c r="K473" s="6">
        <v>4.7959640883519471E-3</v>
      </c>
      <c r="L473" s="6">
        <v>8.9779120131432653E-3</v>
      </c>
      <c r="M473" s="6">
        <v>9.077482201828772E-3</v>
      </c>
      <c r="N473" s="6">
        <v>6.6380125790338376E-5</v>
      </c>
      <c r="O473" s="6"/>
      <c r="P473" s="6">
        <v>8.1896480193829974E-2</v>
      </c>
      <c r="Q473" s="6">
        <v>0.839924326656599</v>
      </c>
      <c r="R473" s="6">
        <v>6.6214175475862525E-3</v>
      </c>
      <c r="S473" s="6">
        <f t="shared" si="0"/>
        <v>1</v>
      </c>
      <c r="T473" t="s">
        <v>2274</v>
      </c>
      <c r="U473" s="16">
        <v>2018</v>
      </c>
      <c r="V473" s="19" t="s">
        <v>2279</v>
      </c>
    </row>
    <row r="474" spans="1:22" ht="15.75" customHeight="1">
      <c r="A474" s="4" t="s">
        <v>949</v>
      </c>
      <c r="B474" s="9" t="s">
        <v>917</v>
      </c>
      <c r="C474" s="9" t="s">
        <v>950</v>
      </c>
      <c r="D474" s="14">
        <v>6.0219519430436075E-2</v>
      </c>
      <c r="E474" s="6">
        <v>1.7687629783447047E-2</v>
      </c>
      <c r="F474" s="6">
        <v>7.0453871254820529E-3</v>
      </c>
      <c r="G474" s="6">
        <v>1.0197270839513498E-2</v>
      </c>
      <c r="H474" s="6">
        <v>4.449718184514981E-4</v>
      </c>
      <c r="I474" s="6">
        <v>4.2531889646989021E-2</v>
      </c>
      <c r="J474" s="6">
        <v>1.601898546425393E-2</v>
      </c>
      <c r="K474" s="6">
        <v>1.8169682586769505E-3</v>
      </c>
      <c r="L474" s="6">
        <v>1.6315633343221597E-2</v>
      </c>
      <c r="M474" s="6">
        <v>8.3061406110946298E-3</v>
      </c>
      <c r="N474" s="6">
        <v>7.4161969741916349E-5</v>
      </c>
      <c r="O474" s="6"/>
      <c r="P474" s="6">
        <v>8.2838920201720553E-2</v>
      </c>
      <c r="Q474" s="6">
        <v>0.85245476119845742</v>
      </c>
      <c r="R474" s="6">
        <v>4.486799169385939E-3</v>
      </c>
      <c r="S474" s="6">
        <f t="shared" si="0"/>
        <v>1</v>
      </c>
      <c r="T474" t="s">
        <v>2274</v>
      </c>
      <c r="U474" s="16">
        <v>2018</v>
      </c>
      <c r="V474" s="19" t="s">
        <v>2279</v>
      </c>
    </row>
    <row r="475" spans="1:22" ht="15.75" customHeight="1">
      <c r="A475" s="4" t="s">
        <v>951</v>
      </c>
      <c r="B475" s="9" t="s">
        <v>917</v>
      </c>
      <c r="C475" s="9" t="s">
        <v>952</v>
      </c>
      <c r="D475" s="14">
        <v>0.16252439149635411</v>
      </c>
      <c r="E475" s="6">
        <v>0.12267638903152922</v>
      </c>
      <c r="F475" s="6">
        <v>1.7561877374961486E-2</v>
      </c>
      <c r="G475" s="6">
        <v>0.10511451165656772</v>
      </c>
      <c r="H475" s="6">
        <v>0</v>
      </c>
      <c r="I475" s="6">
        <v>3.9848002464824894E-2</v>
      </c>
      <c r="J475" s="6">
        <v>1.3813289514224093E-2</v>
      </c>
      <c r="K475" s="6">
        <v>1.3351134846461949E-3</v>
      </c>
      <c r="L475" s="6">
        <v>9.6025469857245558E-3</v>
      </c>
      <c r="M475" s="6">
        <v>1.509705248023005E-2</v>
      </c>
      <c r="N475" s="6">
        <v>0</v>
      </c>
      <c r="O475" s="6"/>
      <c r="P475" s="6">
        <v>8.986340762041696E-2</v>
      </c>
      <c r="Q475" s="6">
        <v>0.74391496354113174</v>
      </c>
      <c r="R475" s="6">
        <v>3.6972373420971552E-3</v>
      </c>
      <c r="S475" s="6">
        <f t="shared" si="0"/>
        <v>1</v>
      </c>
      <c r="T475" t="s">
        <v>2274</v>
      </c>
      <c r="U475" s="16">
        <v>2018</v>
      </c>
      <c r="V475" s="19" t="s">
        <v>2279</v>
      </c>
    </row>
    <row r="476" spans="1:22" ht="15.75" customHeight="1">
      <c r="A476" s="4" t="s">
        <v>953</v>
      </c>
      <c r="B476" s="9" t="s">
        <v>917</v>
      </c>
      <c r="C476" s="9" t="s">
        <v>954</v>
      </c>
      <c r="D476" s="14">
        <v>0.17815734404162661</v>
      </c>
      <c r="E476" s="6">
        <v>0.12572818279509076</v>
      </c>
      <c r="F476" s="6">
        <v>4.4397941292913298E-3</v>
      </c>
      <c r="G476" s="6">
        <v>0.12027034669984729</v>
      </c>
      <c r="H476" s="6">
        <v>1.0180419659521519E-3</v>
      </c>
      <c r="I476" s="6">
        <v>5.2429161246535828E-2</v>
      </c>
      <c r="J476" s="6">
        <v>1.3715287596855381E-2</v>
      </c>
      <c r="K476" s="6">
        <v>7.6353147446411407E-4</v>
      </c>
      <c r="L476" s="6">
        <v>1.6967366099202533E-2</v>
      </c>
      <c r="M476" s="6">
        <v>2.0869860302019115E-2</v>
      </c>
      <c r="N476" s="6">
        <v>1.1311577399468356E-4</v>
      </c>
      <c r="O476" s="6"/>
      <c r="P476" s="6">
        <v>9.6572592047961092E-2</v>
      </c>
      <c r="Q476" s="6">
        <v>0.72037780668514229</v>
      </c>
      <c r="R476" s="6">
        <v>4.8922572252700636E-3</v>
      </c>
      <c r="S476" s="6">
        <f t="shared" si="0"/>
        <v>1</v>
      </c>
      <c r="T476" t="s">
        <v>2274</v>
      </c>
      <c r="U476" s="16">
        <v>2018</v>
      </c>
      <c r="V476" s="19" t="s">
        <v>2279</v>
      </c>
    </row>
    <row r="477" spans="1:22" ht="15.75" customHeight="1">
      <c r="A477" s="4" t="s">
        <v>955</v>
      </c>
      <c r="B477" s="9" t="s">
        <v>917</v>
      </c>
      <c r="C477" s="9" t="s">
        <v>956</v>
      </c>
      <c r="D477" s="14">
        <v>4.0394423665419926E-2</v>
      </c>
      <c r="E477" s="6">
        <v>1.7953077184631079E-2</v>
      </c>
      <c r="F477" s="6">
        <v>1.0064603876232574E-2</v>
      </c>
      <c r="G477" s="6">
        <v>7.8204692281536887E-3</v>
      </c>
      <c r="H477" s="6">
        <v>6.8004080244814694E-5</v>
      </c>
      <c r="I477" s="6">
        <v>2.2441346480788847E-2</v>
      </c>
      <c r="J477" s="6">
        <v>1.0880652839170351E-2</v>
      </c>
      <c r="K477" s="6">
        <v>3.6042162529751785E-3</v>
      </c>
      <c r="L477" s="6">
        <v>5.3723223393403602E-3</v>
      </c>
      <c r="M477" s="6">
        <v>2.5161509690581436E-3</v>
      </c>
      <c r="N477" s="6">
        <v>6.8004080244814694E-5</v>
      </c>
      <c r="O477" s="6"/>
      <c r="P477" s="6">
        <v>0.10037402244134648</v>
      </c>
      <c r="Q477" s="6">
        <v>0.85351921115266915</v>
      </c>
      <c r="R477" s="6">
        <v>5.712342740564434E-3</v>
      </c>
      <c r="S477" s="6">
        <f t="shared" si="0"/>
        <v>1</v>
      </c>
      <c r="T477" t="s">
        <v>2276</v>
      </c>
      <c r="U477" s="16">
        <v>2018</v>
      </c>
      <c r="V477" s="19" t="s">
        <v>2281</v>
      </c>
    </row>
    <row r="478" spans="1:22" ht="15.75" customHeight="1">
      <c r="A478" s="4" t="s">
        <v>957</v>
      </c>
      <c r="B478" s="9" t="s">
        <v>917</v>
      </c>
      <c r="C478" s="9" t="s">
        <v>958</v>
      </c>
      <c r="D478" s="14">
        <v>7.8206764518187616E-2</v>
      </c>
      <c r="E478" s="6">
        <v>3.3982131461391195E-2</v>
      </c>
      <c r="F478" s="6">
        <v>1.5166985747713253E-2</v>
      </c>
      <c r="G478" s="6">
        <v>1.8102531376302914E-2</v>
      </c>
      <c r="H478" s="6">
        <v>7.1261433737502655E-4</v>
      </c>
      <c r="I478" s="6">
        <v>4.4224633056796428E-2</v>
      </c>
      <c r="J478" s="6">
        <v>2.284620293554563E-2</v>
      </c>
      <c r="K478" s="6">
        <v>4.1586896405020205E-3</v>
      </c>
      <c r="L478" s="6">
        <v>9.2746224207615399E-3</v>
      </c>
      <c r="M478" s="6">
        <v>7.8387577111252923E-3</v>
      </c>
      <c r="N478" s="6">
        <v>1.0636034886194426E-4</v>
      </c>
      <c r="O478" s="6"/>
      <c r="P478" s="6">
        <v>8.3152520740268035E-2</v>
      </c>
      <c r="Q478" s="6">
        <v>0.8312805786002978</v>
      </c>
      <c r="R478" s="6">
        <v>7.3601361412465429E-3</v>
      </c>
      <c r="S478" s="6">
        <f t="shared" si="0"/>
        <v>1</v>
      </c>
      <c r="T478" t="s">
        <v>2274</v>
      </c>
      <c r="U478" s="16">
        <v>2018</v>
      </c>
      <c r="V478" s="19" t="s">
        <v>2279</v>
      </c>
    </row>
    <row r="479" spans="1:22" ht="15.75" customHeight="1">
      <c r="A479" s="4" t="s">
        <v>959</v>
      </c>
      <c r="B479" s="9" t="s">
        <v>917</v>
      </c>
      <c r="C479" s="9" t="s">
        <v>960</v>
      </c>
      <c r="D479" s="14">
        <v>5.2727964610188839E-2</v>
      </c>
      <c r="E479" s="6">
        <v>3.9813537554107409E-2</v>
      </c>
      <c r="F479" s="6">
        <v>5.0420967511772821E-3</v>
      </c>
      <c r="G479" s="6">
        <v>3.4486039100033297E-2</v>
      </c>
      <c r="H479" s="6">
        <v>2.8540170289682729E-4</v>
      </c>
      <c r="I479" s="6">
        <v>1.2914427056081434E-2</v>
      </c>
      <c r="J479" s="6">
        <v>5.5177662560053275E-3</v>
      </c>
      <c r="K479" s="6">
        <v>6.8972078200066594E-4</v>
      </c>
      <c r="L479" s="6">
        <v>4.2572420682110068E-3</v>
      </c>
      <c r="M479" s="6">
        <v>2.4259144746230318E-3</v>
      </c>
      <c r="N479" s="6">
        <v>2.3783475241402274E-5</v>
      </c>
      <c r="O479" s="6"/>
      <c r="P479" s="6">
        <v>9.4729581886505251E-2</v>
      </c>
      <c r="Q479" s="6">
        <v>0.84802359320743947</v>
      </c>
      <c r="R479" s="6">
        <v>4.5188602958664316E-3</v>
      </c>
      <c r="S479" s="6">
        <f t="shared" si="0"/>
        <v>1</v>
      </c>
      <c r="T479" t="s">
        <v>2274</v>
      </c>
      <c r="U479" s="16">
        <v>2018</v>
      </c>
      <c r="V479" s="19" t="s">
        <v>2279</v>
      </c>
    </row>
    <row r="480" spans="1:22" ht="15.75" customHeight="1">
      <c r="A480" s="4" t="s">
        <v>961</v>
      </c>
      <c r="B480" s="9" t="s">
        <v>917</v>
      </c>
      <c r="C480" s="9" t="s">
        <v>962</v>
      </c>
      <c r="D480" s="14">
        <v>6.7521014193192785E-2</v>
      </c>
      <c r="E480" s="6">
        <v>2.5699324789858067E-2</v>
      </c>
      <c r="F480" s="6">
        <v>5.5463690230122637E-3</v>
      </c>
      <c r="G480" s="6">
        <v>1.9705112305360342E-2</v>
      </c>
      <c r="H480" s="6">
        <v>4.4784346148546233E-4</v>
      </c>
      <c r="I480" s="6">
        <v>4.1821689403334708E-2</v>
      </c>
      <c r="J480" s="6">
        <v>1.9567314317210968E-2</v>
      </c>
      <c r="K480" s="6">
        <v>2.7215102659501173E-3</v>
      </c>
      <c r="L480" s="6">
        <v>9.4391621882320524E-3</v>
      </c>
      <c r="M480" s="6">
        <v>1.0059253134904231E-2</v>
      </c>
      <c r="N480" s="6">
        <v>3.4449497037343258E-5</v>
      </c>
      <c r="O480" s="6"/>
      <c r="P480" s="6">
        <v>0.10317624362684305</v>
      </c>
      <c r="Q480" s="6">
        <v>0.82444536309769878</v>
      </c>
      <c r="R480" s="6">
        <v>4.8573790822653987E-3</v>
      </c>
      <c r="S480" s="6">
        <f t="shared" si="0"/>
        <v>1</v>
      </c>
      <c r="T480" t="s">
        <v>2274</v>
      </c>
      <c r="U480" s="16">
        <v>2018</v>
      </c>
      <c r="V480" s="19" t="s">
        <v>2279</v>
      </c>
    </row>
    <row r="481" spans="1:22" ht="15.75" customHeight="1">
      <c r="A481" s="4" t="s">
        <v>963</v>
      </c>
      <c r="B481" s="9" t="s">
        <v>917</v>
      </c>
      <c r="C481" s="9" t="s">
        <v>964</v>
      </c>
      <c r="D481" s="14">
        <v>5.6221761728437E-2</v>
      </c>
      <c r="E481" s="6">
        <v>1.8310289771376158E-2</v>
      </c>
      <c r="F481" s="6">
        <v>5.4693073343071641E-3</v>
      </c>
      <c r="G481" s="6">
        <v>1.2399361347963447E-2</v>
      </c>
      <c r="H481" s="6">
        <v>4.4162108910554744E-4</v>
      </c>
      <c r="I481" s="6">
        <v>3.7911471957060842E-2</v>
      </c>
      <c r="J481" s="6">
        <v>1.1312294051703638E-2</v>
      </c>
      <c r="K481" s="6">
        <v>1.3928049733328803E-3</v>
      </c>
      <c r="L481" s="6">
        <v>1.4131874851377518E-2</v>
      </c>
      <c r="M481" s="6">
        <v>1.0938614668614328E-2</v>
      </c>
      <c r="N481" s="6">
        <v>1.3588341203247614E-4</v>
      </c>
      <c r="O481" s="6"/>
      <c r="P481" s="6">
        <v>0.10877467133199714</v>
      </c>
      <c r="Q481" s="6">
        <v>0.82559364065631691</v>
      </c>
      <c r="R481" s="6">
        <v>9.4099262832489719E-3</v>
      </c>
      <c r="S481" s="6">
        <f t="shared" si="0"/>
        <v>1</v>
      </c>
      <c r="T481" t="s">
        <v>2274</v>
      </c>
      <c r="U481" s="16">
        <v>2018</v>
      </c>
      <c r="V481" s="19" t="s">
        <v>2279</v>
      </c>
    </row>
    <row r="482" spans="1:22" ht="15.75" customHeight="1">
      <c r="A482" s="4" t="s">
        <v>965</v>
      </c>
      <c r="B482" s="9" t="s">
        <v>917</v>
      </c>
      <c r="C482" s="9" t="s">
        <v>236</v>
      </c>
      <c r="D482" s="14">
        <v>8.7412884582695902E-2</v>
      </c>
      <c r="E482" s="6">
        <v>5.1419343872174061E-2</v>
      </c>
      <c r="F482" s="6">
        <v>2.1247662757096718E-3</v>
      </c>
      <c r="G482" s="6">
        <v>4.8997110317865036E-2</v>
      </c>
      <c r="H482" s="6">
        <v>2.9746727859935408E-4</v>
      </c>
      <c r="I482" s="6">
        <v>3.599354071052184E-2</v>
      </c>
      <c r="J482" s="6">
        <v>4.2920278769335374E-3</v>
      </c>
      <c r="K482" s="6">
        <v>1.1898691143974163E-3</v>
      </c>
      <c r="L482" s="6">
        <v>1.5553289138194799E-2</v>
      </c>
      <c r="M482" s="6">
        <v>1.4915859255481898E-2</v>
      </c>
      <c r="N482" s="6">
        <v>4.2495325514193439E-5</v>
      </c>
      <c r="O482" s="6"/>
      <c r="P482" s="6">
        <v>8.1845996940336563E-2</v>
      </c>
      <c r="Q482" s="6">
        <v>0.82500424953255147</v>
      </c>
      <c r="R482" s="6">
        <v>5.7368689444161139E-3</v>
      </c>
      <c r="S482" s="6">
        <f t="shared" si="0"/>
        <v>1</v>
      </c>
      <c r="T482" t="s">
        <v>2274</v>
      </c>
      <c r="U482" s="16">
        <v>2018</v>
      </c>
      <c r="V482" s="19" t="s">
        <v>2279</v>
      </c>
    </row>
    <row r="483" spans="1:22" ht="15.75" customHeight="1">
      <c r="A483" s="4" t="s">
        <v>966</v>
      </c>
      <c r="B483" s="9" t="s">
        <v>917</v>
      </c>
      <c r="C483" s="9" t="s">
        <v>967</v>
      </c>
      <c r="D483" s="14">
        <v>0.11384392802242517</v>
      </c>
      <c r="E483" s="6">
        <v>2.7217650782168371E-2</v>
      </c>
      <c r="F483" s="6">
        <v>1.9983723663984085E-2</v>
      </c>
      <c r="G483" s="6">
        <v>7.1435030292069804E-3</v>
      </c>
      <c r="H483" s="6">
        <v>9.0424088977303553E-5</v>
      </c>
      <c r="I483" s="6">
        <v>8.6626277240256802E-2</v>
      </c>
      <c r="J483" s="6">
        <v>2.1159236820689032E-2</v>
      </c>
      <c r="K483" s="6">
        <v>7.4147752961388914E-3</v>
      </c>
      <c r="L483" s="6">
        <v>2.1520933176598245E-2</v>
      </c>
      <c r="M483" s="6">
        <v>3.6531331946830635E-2</v>
      </c>
      <c r="N483" s="6">
        <v>0</v>
      </c>
      <c r="O483" s="6"/>
      <c r="P483" s="6">
        <v>0.10172710009946649</v>
      </c>
      <c r="Q483" s="6">
        <v>0.77981734334026587</v>
      </c>
      <c r="R483" s="6">
        <v>4.6116285378424811E-3</v>
      </c>
      <c r="S483" s="6">
        <f t="shared" si="0"/>
        <v>1</v>
      </c>
      <c r="T483" t="s">
        <v>2274</v>
      </c>
      <c r="U483" s="16">
        <v>2018</v>
      </c>
      <c r="V483" s="19" t="s">
        <v>2279</v>
      </c>
    </row>
    <row r="484" spans="1:22" ht="15.75" customHeight="1">
      <c r="A484" s="4" t="s">
        <v>968</v>
      </c>
      <c r="B484" s="9" t="s">
        <v>917</v>
      </c>
      <c r="C484" s="9" t="s">
        <v>969</v>
      </c>
      <c r="D484" s="14">
        <v>5.3795208902676223E-2</v>
      </c>
      <c r="E484" s="6">
        <v>1.8489794913459881E-2</v>
      </c>
      <c r="F484" s="6">
        <v>1.0168156190757565E-2</v>
      </c>
      <c r="G484" s="6">
        <v>7.5584115025728142E-3</v>
      </c>
      <c r="H484" s="6">
        <v>7.6322722012950241E-4</v>
      </c>
      <c r="I484" s="6">
        <v>3.5305413989216335E-2</v>
      </c>
      <c r="J484" s="6">
        <v>1.1448408301942537E-2</v>
      </c>
      <c r="K484" s="6">
        <v>2.9051874830735899E-3</v>
      </c>
      <c r="L484" s="6">
        <v>1.4279735086293916E-2</v>
      </c>
      <c r="M484" s="6">
        <v>6.5489819533692791E-3</v>
      </c>
      <c r="N484" s="6">
        <v>1.2310116453701652E-4</v>
      </c>
      <c r="O484" s="6"/>
      <c r="P484" s="6">
        <v>7.5633355491542945E-2</v>
      </c>
      <c r="Q484" s="6">
        <v>0.86569662949011494</v>
      </c>
      <c r="R484" s="6">
        <v>4.8748061156658543E-3</v>
      </c>
      <c r="S484" s="6">
        <f t="shared" si="0"/>
        <v>1</v>
      </c>
      <c r="T484" t="s">
        <v>2274</v>
      </c>
      <c r="U484" s="16">
        <v>2018</v>
      </c>
      <c r="V484" s="19" t="s">
        <v>2279</v>
      </c>
    </row>
    <row r="485" spans="1:22" ht="15.75" customHeight="1">
      <c r="A485" s="4" t="s">
        <v>970</v>
      </c>
      <c r="B485" s="9" t="s">
        <v>917</v>
      </c>
      <c r="C485" s="9" t="s">
        <v>971</v>
      </c>
      <c r="D485" s="14">
        <v>8.3589364503684538E-2</v>
      </c>
      <c r="E485" s="6">
        <v>3.3334103351890777E-2</v>
      </c>
      <c r="F485" s="6">
        <v>1.8665249832520964E-2</v>
      </c>
      <c r="G485" s="6">
        <v>1.3282820115964794E-2</v>
      </c>
      <c r="H485" s="6">
        <v>1.3860334034050221E-3</v>
      </c>
      <c r="I485" s="6">
        <v>5.0255261151793761E-2</v>
      </c>
      <c r="J485" s="6">
        <v>2.4451939291736932E-2</v>
      </c>
      <c r="K485" s="6">
        <v>4.6663124581302409E-3</v>
      </c>
      <c r="L485" s="6">
        <v>1.1134468340687011E-2</v>
      </c>
      <c r="M485" s="6">
        <v>9.7484349372819884E-3</v>
      </c>
      <c r="N485" s="6">
        <v>2.541061239575874E-4</v>
      </c>
      <c r="O485" s="6"/>
      <c r="P485" s="6">
        <v>0.11218785372727483</v>
      </c>
      <c r="Q485" s="6">
        <v>0.79471690267735451</v>
      </c>
      <c r="R485" s="6">
        <v>9.5058790916861102E-3</v>
      </c>
      <c r="S485" s="6">
        <f t="shared" si="0"/>
        <v>1</v>
      </c>
      <c r="T485" t="s">
        <v>2274</v>
      </c>
      <c r="U485" s="16">
        <v>2018</v>
      </c>
      <c r="V485" s="19" t="s">
        <v>2279</v>
      </c>
    </row>
    <row r="486" spans="1:22" ht="15.75" customHeight="1">
      <c r="A486" s="4" t="s">
        <v>972</v>
      </c>
      <c r="B486" s="9" t="s">
        <v>917</v>
      </c>
      <c r="C486" s="9" t="s">
        <v>973</v>
      </c>
      <c r="D486" s="14">
        <v>3.3522344066145432E-2</v>
      </c>
      <c r="E486" s="6">
        <v>6.3697449604076641E-3</v>
      </c>
      <c r="F486" s="6">
        <v>1.7735368321135064E-3</v>
      </c>
      <c r="G486" s="6">
        <v>4.5462493442909599E-3</v>
      </c>
      <c r="H486" s="6">
        <v>4.9958784003197363E-5</v>
      </c>
      <c r="I486" s="6">
        <v>2.7152599105737765E-2</v>
      </c>
      <c r="J486" s="6">
        <v>7.6936527364923936E-3</v>
      </c>
      <c r="K486" s="6">
        <v>5.7452601603676969E-4</v>
      </c>
      <c r="L486" s="6">
        <v>1.3688706816876077E-2</v>
      </c>
      <c r="M486" s="6">
        <v>5.1707341443309272E-3</v>
      </c>
      <c r="N486" s="6">
        <v>2.4979392001598681E-5</v>
      </c>
      <c r="O486" s="6"/>
      <c r="P486" s="6">
        <v>0.11060874778307896</v>
      </c>
      <c r="Q486" s="6">
        <v>0.85137261759048788</v>
      </c>
      <c r="R486" s="6">
        <v>4.4962905602877624E-3</v>
      </c>
      <c r="S486" s="6">
        <f t="shared" si="0"/>
        <v>1</v>
      </c>
      <c r="T486" t="s">
        <v>2276</v>
      </c>
      <c r="U486" s="16">
        <v>2018</v>
      </c>
      <c r="V486" s="19" t="s">
        <v>2281</v>
      </c>
    </row>
    <row r="487" spans="1:22" ht="15.75" customHeight="1">
      <c r="A487" s="4" t="s">
        <v>974</v>
      </c>
      <c r="B487" s="9" t="s">
        <v>917</v>
      </c>
      <c r="C487" s="9" t="s">
        <v>975</v>
      </c>
      <c r="D487" s="14">
        <v>7.5986249795383862E-2</v>
      </c>
      <c r="E487" s="6">
        <v>5.3363889343591424E-2</v>
      </c>
      <c r="F487" s="6">
        <v>6.4495007366181046E-3</v>
      </c>
      <c r="G487" s="6">
        <v>4.6619741365198884E-2</v>
      </c>
      <c r="H487" s="6">
        <v>2.9464724177443119E-4</v>
      </c>
      <c r="I487" s="6">
        <v>2.2622360451792438E-2</v>
      </c>
      <c r="J487" s="6">
        <v>1.6860369945981338E-2</v>
      </c>
      <c r="K487" s="6">
        <v>1.375020461614012E-3</v>
      </c>
      <c r="L487" s="6">
        <v>2.1607464396791618E-3</v>
      </c>
      <c r="M487" s="6">
        <v>2.1934850220985433E-3</v>
      </c>
      <c r="N487" s="6">
        <v>3.2738582419381241E-5</v>
      </c>
      <c r="O487" s="6"/>
      <c r="P487" s="6">
        <v>8.1551808806678672E-2</v>
      </c>
      <c r="Q487" s="6">
        <v>0.83669995089212634</v>
      </c>
      <c r="R487" s="6">
        <v>5.7619905058110986E-3</v>
      </c>
      <c r="S487" s="6">
        <f t="shared" si="0"/>
        <v>1</v>
      </c>
      <c r="T487" t="s">
        <v>2274</v>
      </c>
      <c r="U487" s="16">
        <v>2018</v>
      </c>
      <c r="V487" s="19" t="s">
        <v>2279</v>
      </c>
    </row>
    <row r="488" spans="1:22" ht="15.75" customHeight="1">
      <c r="A488" s="4" t="s">
        <v>976</v>
      </c>
      <c r="B488" s="9" t="s">
        <v>977</v>
      </c>
      <c r="C488" s="9" t="s">
        <v>977</v>
      </c>
      <c r="D488" s="14">
        <v>0.2155461912572591</v>
      </c>
      <c r="E488" s="6">
        <v>4.8615459971921425E-2</v>
      </c>
      <c r="F488" s="6">
        <v>3.6595238530017615E-2</v>
      </c>
      <c r="G488" s="6">
        <v>1.1311275075844729E-2</v>
      </c>
      <c r="H488" s="6">
        <v>7.0894636605908529E-4</v>
      </c>
      <c r="I488" s="6">
        <v>0.16693073128533767</v>
      </c>
      <c r="J488" s="6">
        <v>0.11686801817623906</v>
      </c>
      <c r="K488" s="6">
        <v>1.3010239978344912E-2</v>
      </c>
      <c r="L488" s="6">
        <v>1.5780143558058589E-2</v>
      </c>
      <c r="M488" s="6">
        <v>2.0996628208116576E-2</v>
      </c>
      <c r="N488" s="6">
        <v>2.7570136457853316E-4</v>
      </c>
      <c r="O488" s="6">
        <v>3.6595238530017615E-2</v>
      </c>
      <c r="P488" s="6">
        <v>8.2986110738138483E-2</v>
      </c>
      <c r="Q488" s="6">
        <v>8.5331362605657185E-3</v>
      </c>
      <c r="R488" s="6">
        <v>1.0428672655473191E-2</v>
      </c>
      <c r="S488" s="6">
        <f t="shared" si="0"/>
        <v>0.31749411091143653</v>
      </c>
      <c r="T488" t="s">
        <v>2275</v>
      </c>
      <c r="U488" s="16">
        <v>2018</v>
      </c>
      <c r="V488" s="19" t="s">
        <v>2280</v>
      </c>
    </row>
    <row r="489" spans="1:22" ht="15.75" customHeight="1">
      <c r="A489" s="4" t="s">
        <v>978</v>
      </c>
      <c r="B489" s="9" t="s">
        <v>977</v>
      </c>
      <c r="C489" s="9" t="s">
        <v>979</v>
      </c>
      <c r="D489" s="14">
        <v>0.17035933718115806</v>
      </c>
      <c r="E489" s="6">
        <v>5.3714392105753121E-2</v>
      </c>
      <c r="F489" s="6">
        <v>2.29938558927574E-2</v>
      </c>
      <c r="G489" s="6">
        <v>2.8020852727611244E-2</v>
      </c>
      <c r="H489" s="6">
        <v>2.6996834853844722E-3</v>
      </c>
      <c r="I489" s="6">
        <v>0.11664494507540495</v>
      </c>
      <c r="J489" s="6">
        <v>8.1083597095512938E-2</v>
      </c>
      <c r="K489" s="6">
        <v>6.8888475144293429E-3</v>
      </c>
      <c r="L489" s="6">
        <v>8.7506981940048412E-3</v>
      </c>
      <c r="M489" s="6">
        <v>1.8153044125861106E-2</v>
      </c>
      <c r="N489" s="6">
        <v>1.7687581455967231E-3</v>
      </c>
      <c r="O489" s="6"/>
      <c r="P489" s="6">
        <v>4.9059765406814372E-2</v>
      </c>
      <c r="Q489" s="6">
        <v>0.76698938745112644</v>
      </c>
      <c r="R489" s="6">
        <v>1.3591509960901136E-2</v>
      </c>
      <c r="S489" s="6">
        <f t="shared" si="0"/>
        <v>0.99999999999999989</v>
      </c>
      <c r="T489" t="s">
        <v>2274</v>
      </c>
      <c r="U489" s="16">
        <v>2018</v>
      </c>
      <c r="V489" s="19" t="s">
        <v>2279</v>
      </c>
    </row>
    <row r="490" spans="1:22" ht="15.75" customHeight="1">
      <c r="A490" s="4" t="s">
        <v>980</v>
      </c>
      <c r="B490" s="9" t="s">
        <v>977</v>
      </c>
      <c r="C490" s="9" t="s">
        <v>981</v>
      </c>
      <c r="D490" s="14">
        <v>0.22213168187744459</v>
      </c>
      <c r="E490" s="6">
        <v>3.5528031290743153E-2</v>
      </c>
      <c r="F490" s="6">
        <v>5.0521512385919166E-3</v>
      </c>
      <c r="G490" s="6">
        <v>3.014993481095176E-2</v>
      </c>
      <c r="H490" s="6">
        <v>3.2594524119947848E-4</v>
      </c>
      <c r="I490" s="6">
        <v>0.18660365058670145</v>
      </c>
      <c r="J490" s="6">
        <v>3.1942633637548894E-2</v>
      </c>
      <c r="K490" s="6">
        <v>2.9335071707953064E-3</v>
      </c>
      <c r="L490" s="6">
        <v>4.6447196870925682E-2</v>
      </c>
      <c r="M490" s="6">
        <v>0.10511734028683181</v>
      </c>
      <c r="N490" s="6">
        <v>1.6297262059973924E-4</v>
      </c>
      <c r="O490" s="6"/>
      <c r="P490" s="6">
        <v>6.991525423728813E-2</v>
      </c>
      <c r="Q490" s="6">
        <v>0.70241199478487615</v>
      </c>
      <c r="R490" s="6">
        <v>5.5410691003911347E-3</v>
      </c>
      <c r="S490" s="6">
        <f t="shared" si="0"/>
        <v>0.99999999999999989</v>
      </c>
      <c r="T490" t="s">
        <v>2275</v>
      </c>
      <c r="U490" s="16">
        <v>2018</v>
      </c>
      <c r="V490" s="19" t="s">
        <v>2280</v>
      </c>
    </row>
    <row r="491" spans="1:22" ht="15.75" customHeight="1">
      <c r="A491" s="4" t="s">
        <v>982</v>
      </c>
      <c r="B491" s="9" t="s">
        <v>977</v>
      </c>
      <c r="C491" s="9" t="s">
        <v>983</v>
      </c>
      <c r="D491" s="14">
        <v>0.26721673065925988</v>
      </c>
      <c r="E491" s="6">
        <v>8.4061759660158483E-2</v>
      </c>
      <c r="F491" s="6">
        <v>1.7073768482967079E-2</v>
      </c>
      <c r="G491" s="6">
        <v>6.5680908422514506E-2</v>
      </c>
      <c r="H491" s="6">
        <v>1.3070827546769054E-3</v>
      </c>
      <c r="I491" s="6">
        <v>0.18315497099910139</v>
      </c>
      <c r="J491" s="6">
        <v>8.5532227759170007E-2</v>
      </c>
      <c r="K491" s="6">
        <v>6.6987991177191409E-3</v>
      </c>
      <c r="L491" s="6">
        <v>3.2350298178253412E-2</v>
      </c>
      <c r="M491" s="6">
        <v>5.7838411894453066E-2</v>
      </c>
      <c r="N491" s="6">
        <v>7.3523404950575938E-4</v>
      </c>
      <c r="O491" s="6"/>
      <c r="P491" s="6">
        <v>7.2216322195899033E-2</v>
      </c>
      <c r="Q491" s="6">
        <v>0.654685074748795</v>
      </c>
      <c r="R491" s="6">
        <v>5.8818723960460751E-3</v>
      </c>
      <c r="S491" s="6">
        <f t="shared" si="0"/>
        <v>1</v>
      </c>
      <c r="T491" t="s">
        <v>2275</v>
      </c>
      <c r="U491" s="16">
        <v>2018</v>
      </c>
      <c r="V491" s="19" t="s">
        <v>2280</v>
      </c>
    </row>
    <row r="492" spans="1:22" ht="15.75" customHeight="1">
      <c r="A492" s="4" t="s">
        <v>984</v>
      </c>
      <c r="B492" s="9" t="s">
        <v>977</v>
      </c>
      <c r="C492" s="9" t="s">
        <v>985</v>
      </c>
      <c r="D492" s="14">
        <v>0.17862995739101933</v>
      </c>
      <c r="E492" s="6">
        <v>3.1137332022287776E-2</v>
      </c>
      <c r="F492" s="6">
        <v>9.1773189118321864E-3</v>
      </c>
      <c r="G492" s="6">
        <v>2.0730907899049491E-2</v>
      </c>
      <c r="H492" s="6">
        <v>1.2291052114060963E-3</v>
      </c>
      <c r="I492" s="6">
        <v>0.14749262536873156</v>
      </c>
      <c r="J492" s="6">
        <v>4.0560471976401183E-2</v>
      </c>
      <c r="K492" s="6">
        <v>3.6053752867912158E-3</v>
      </c>
      <c r="L492" s="6">
        <v>3.9659128154703377E-2</v>
      </c>
      <c r="M492" s="6">
        <v>6.3421828908554578E-2</v>
      </c>
      <c r="N492" s="6">
        <v>2.4582104228121929E-4</v>
      </c>
      <c r="O492" s="6"/>
      <c r="P492" s="6">
        <v>6.4732874467387735E-2</v>
      </c>
      <c r="Q492" s="6">
        <v>0.74918059652572921</v>
      </c>
      <c r="R492" s="6">
        <v>7.4565716158636513E-3</v>
      </c>
      <c r="S492" s="6">
        <f t="shared" si="0"/>
        <v>1</v>
      </c>
      <c r="T492" t="s">
        <v>2274</v>
      </c>
      <c r="U492" s="16">
        <v>2018</v>
      </c>
      <c r="V492" s="19" t="s">
        <v>2279</v>
      </c>
    </row>
    <row r="493" spans="1:22" ht="15.75" customHeight="1">
      <c r="A493" s="4" t="s">
        <v>986</v>
      </c>
      <c r="B493" s="9" t="s">
        <v>977</v>
      </c>
      <c r="C493" s="9" t="s">
        <v>987</v>
      </c>
      <c r="D493" s="14">
        <v>0.19240379810094951</v>
      </c>
      <c r="E493" s="6">
        <v>5.1574212893553226E-2</v>
      </c>
      <c r="F493" s="6">
        <v>1.6391804097951025E-2</v>
      </c>
      <c r="G493" s="6">
        <v>3.4582708645677161E-2</v>
      </c>
      <c r="H493" s="6">
        <v>5.9970014992503744E-4</v>
      </c>
      <c r="I493" s="6">
        <v>0.1408295852073963</v>
      </c>
      <c r="J493" s="6">
        <v>4.4677661169415295E-2</v>
      </c>
      <c r="K493" s="6">
        <v>3.1984007996002E-3</v>
      </c>
      <c r="L493" s="6">
        <v>3.7081459270364818E-2</v>
      </c>
      <c r="M493" s="6">
        <v>5.567216391804098E-2</v>
      </c>
      <c r="N493" s="6">
        <v>1.999000499750125E-4</v>
      </c>
      <c r="O493" s="6"/>
      <c r="P493" s="6">
        <v>5.2573713143428284E-2</v>
      </c>
      <c r="Q493" s="6">
        <v>0.75052473763118444</v>
      </c>
      <c r="R493" s="6">
        <v>4.4977511244377807E-3</v>
      </c>
      <c r="S493" s="6">
        <f t="shared" si="0"/>
        <v>1</v>
      </c>
      <c r="T493" t="s">
        <v>2274</v>
      </c>
      <c r="U493" s="16">
        <v>2018</v>
      </c>
      <c r="V493" s="19" t="s">
        <v>2279</v>
      </c>
    </row>
    <row r="494" spans="1:22" ht="15.75" customHeight="1">
      <c r="A494" s="4" t="s">
        <v>988</v>
      </c>
      <c r="B494" s="9" t="s">
        <v>977</v>
      </c>
      <c r="C494" s="9" t="s">
        <v>989</v>
      </c>
      <c r="D494" s="14">
        <v>0.18953488372093022</v>
      </c>
      <c r="E494" s="6">
        <v>1.9186046511627908E-2</v>
      </c>
      <c r="F494" s="6">
        <v>2.9069767441860465E-3</v>
      </c>
      <c r="G494" s="6">
        <v>1.5697674418604653E-2</v>
      </c>
      <c r="H494" s="6">
        <v>5.8139534883720929E-4</v>
      </c>
      <c r="I494" s="6">
        <v>0.17034883720930233</v>
      </c>
      <c r="J494" s="6">
        <v>2.5000000000000001E-2</v>
      </c>
      <c r="K494" s="6">
        <v>1.6860465116279071E-2</v>
      </c>
      <c r="L494" s="6">
        <v>5.4651162790697677E-2</v>
      </c>
      <c r="M494" s="6">
        <v>7.3837209302325582E-2</v>
      </c>
      <c r="N494" s="6">
        <v>0</v>
      </c>
      <c r="O494" s="6"/>
      <c r="P494" s="6">
        <v>5.8720930232558137E-2</v>
      </c>
      <c r="Q494" s="6">
        <v>0.74476744186046506</v>
      </c>
      <c r="R494" s="6">
        <v>6.9767441860465115E-3</v>
      </c>
      <c r="S494" s="6">
        <f t="shared" si="0"/>
        <v>1</v>
      </c>
      <c r="T494" t="s">
        <v>2274</v>
      </c>
      <c r="U494" s="16">
        <v>2018</v>
      </c>
      <c r="V494" s="19" t="s">
        <v>2279</v>
      </c>
    </row>
    <row r="495" spans="1:22" ht="15.75" customHeight="1">
      <c r="A495" s="4" t="s">
        <v>990</v>
      </c>
      <c r="B495" s="9" t="s">
        <v>977</v>
      </c>
      <c r="C495" s="9" t="s">
        <v>991</v>
      </c>
      <c r="D495" s="14">
        <v>0.14703237410071943</v>
      </c>
      <c r="E495" s="6">
        <v>2.6978417266187049E-2</v>
      </c>
      <c r="F495" s="6">
        <v>6.2949640287769783E-3</v>
      </c>
      <c r="G495" s="6">
        <v>2.0233812949640287E-2</v>
      </c>
      <c r="H495" s="6">
        <v>4.496402877697842E-4</v>
      </c>
      <c r="I495" s="6">
        <v>0.12005395683453238</v>
      </c>
      <c r="J495" s="6">
        <v>2.4280575539568347E-2</v>
      </c>
      <c r="K495" s="6">
        <v>2.2482014388489208E-3</v>
      </c>
      <c r="L495" s="6">
        <v>3.1924460431654679E-2</v>
      </c>
      <c r="M495" s="6">
        <v>6.160071942446043E-2</v>
      </c>
      <c r="N495" s="6">
        <v>0</v>
      </c>
      <c r="O495" s="6"/>
      <c r="P495" s="6">
        <v>5.2607913669064747E-2</v>
      </c>
      <c r="Q495" s="6">
        <v>0.79451438848920863</v>
      </c>
      <c r="R495" s="6">
        <v>5.8453237410071943E-3</v>
      </c>
      <c r="S495" s="6">
        <f t="shared" si="0"/>
        <v>1</v>
      </c>
      <c r="T495" t="s">
        <v>2274</v>
      </c>
      <c r="U495" s="16">
        <v>2018</v>
      </c>
      <c r="V495" s="19" t="s">
        <v>2279</v>
      </c>
    </row>
    <row r="496" spans="1:22" ht="15.75" customHeight="1">
      <c r="A496" s="4" t="s">
        <v>992</v>
      </c>
      <c r="B496" s="9" t="s">
        <v>977</v>
      </c>
      <c r="C496" s="9" t="s">
        <v>993</v>
      </c>
      <c r="D496" s="14">
        <v>0.27827165598511472</v>
      </c>
      <c r="E496" s="6">
        <v>7.0704982427124252E-2</v>
      </c>
      <c r="F496" s="6">
        <v>6.1401695265660534E-2</v>
      </c>
      <c r="G496" s="6">
        <v>8.9931775894149264E-3</v>
      </c>
      <c r="H496" s="6">
        <v>3.1010957204879059E-4</v>
      </c>
      <c r="I496" s="6">
        <v>0.20756667355799049</v>
      </c>
      <c r="J496" s="6">
        <v>0.1148439115154021</v>
      </c>
      <c r="K496" s="6">
        <v>2.0570601612569774E-2</v>
      </c>
      <c r="L496" s="6">
        <v>3.3698573495968574E-2</v>
      </c>
      <c r="M496" s="6">
        <v>3.8246847219350837E-2</v>
      </c>
      <c r="N496" s="6">
        <v>2.0673971469919371E-4</v>
      </c>
      <c r="O496" s="6"/>
      <c r="P496" s="6">
        <v>7.7010543725449659E-2</v>
      </c>
      <c r="Q496" s="6">
        <v>0.63603473227206941</v>
      </c>
      <c r="R496" s="6">
        <v>8.6830680173661367E-3</v>
      </c>
      <c r="S496" s="6">
        <f t="shared" si="0"/>
        <v>1</v>
      </c>
      <c r="T496" t="s">
        <v>2275</v>
      </c>
      <c r="U496" s="16">
        <v>2018</v>
      </c>
      <c r="V496" s="19" t="s">
        <v>2280</v>
      </c>
    </row>
    <row r="497" spans="1:22" ht="15.75" customHeight="1">
      <c r="A497" s="4" t="s">
        <v>994</v>
      </c>
      <c r="B497" s="9" t="s">
        <v>977</v>
      </c>
      <c r="C497" s="9" t="s">
        <v>995</v>
      </c>
      <c r="D497" s="14">
        <v>0.15514184397163119</v>
      </c>
      <c r="E497" s="6">
        <v>4.0558510638297872E-2</v>
      </c>
      <c r="F497" s="6">
        <v>3.1693262411347518E-2</v>
      </c>
      <c r="G497" s="6">
        <v>8.6436170212765961E-3</v>
      </c>
      <c r="H497" s="6">
        <v>2.2163120567375886E-4</v>
      </c>
      <c r="I497" s="6">
        <v>0.11458333333333333</v>
      </c>
      <c r="J497" s="6">
        <v>2.5487588652482268E-2</v>
      </c>
      <c r="K497" s="6">
        <v>4.6542553191489359E-3</v>
      </c>
      <c r="L497" s="6">
        <v>4.9867021276595744E-2</v>
      </c>
      <c r="M497" s="6">
        <v>3.4574468085106384E-2</v>
      </c>
      <c r="N497" s="6">
        <v>0</v>
      </c>
      <c r="O497" s="6"/>
      <c r="P497" s="6">
        <v>7.3803191489361708E-2</v>
      </c>
      <c r="Q497" s="6">
        <v>0.76684397163120566</v>
      </c>
      <c r="R497" s="6">
        <v>4.2109929078014184E-3</v>
      </c>
      <c r="S497" s="6">
        <f t="shared" si="0"/>
        <v>1</v>
      </c>
      <c r="T497" t="s">
        <v>2274</v>
      </c>
      <c r="U497" s="16">
        <v>2018</v>
      </c>
      <c r="V497" s="19" t="s">
        <v>2279</v>
      </c>
    </row>
    <row r="498" spans="1:22" ht="15.75" customHeight="1">
      <c r="A498" s="4" t="s">
        <v>996</v>
      </c>
      <c r="B498" s="9" t="s">
        <v>977</v>
      </c>
      <c r="C498" s="9" t="s">
        <v>997</v>
      </c>
      <c r="D498" s="14">
        <v>0.23096829846883762</v>
      </c>
      <c r="E498" s="6">
        <v>4.5611386672417514E-2</v>
      </c>
      <c r="F498" s="6">
        <v>1.8762130687944793E-2</v>
      </c>
      <c r="G498" s="6">
        <v>2.3830062540435626E-2</v>
      </c>
      <c r="H498" s="6">
        <v>3.019193444037093E-3</v>
      </c>
      <c r="I498" s="6">
        <v>0.18535691179642011</v>
      </c>
      <c r="J498" s="6">
        <v>5.5208108690963986E-2</v>
      </c>
      <c r="K498" s="6">
        <v>2.1673495794694846E-2</v>
      </c>
      <c r="L498" s="6">
        <v>4.2484364891093376E-2</v>
      </c>
      <c r="M498" s="6">
        <v>6.5236144058658616E-2</v>
      </c>
      <c r="N498" s="6">
        <v>7.5479836100927325E-4</v>
      </c>
      <c r="O498" s="6"/>
      <c r="P498" s="6">
        <v>6.4912659046797494E-2</v>
      </c>
      <c r="Q498" s="6">
        <v>0.69775717058442954</v>
      </c>
      <c r="R498" s="6">
        <v>6.3618718999353032E-3</v>
      </c>
      <c r="S498" s="6">
        <f t="shared" si="0"/>
        <v>1</v>
      </c>
      <c r="T498" t="s">
        <v>2275</v>
      </c>
      <c r="U498" s="16">
        <v>2018</v>
      </c>
      <c r="V498" s="19" t="s">
        <v>2280</v>
      </c>
    </row>
    <row r="499" spans="1:22" ht="15.75" customHeight="1">
      <c r="A499" s="4" t="s">
        <v>998</v>
      </c>
      <c r="B499" s="9" t="s">
        <v>977</v>
      </c>
      <c r="C499" s="9" t="s">
        <v>999</v>
      </c>
      <c r="D499" s="14">
        <v>0.31799632602236444</v>
      </c>
      <c r="E499" s="6">
        <v>6.2556250077054898E-2</v>
      </c>
      <c r="F499" s="6">
        <v>5.078226134556349E-2</v>
      </c>
      <c r="G499" s="6">
        <v>1.1576728187298886E-2</v>
      </c>
      <c r="H499" s="6">
        <v>1.9726054419252629E-4</v>
      </c>
      <c r="I499" s="6">
        <v>0.25544007594530954</v>
      </c>
      <c r="J499" s="6">
        <v>0.14605910419055368</v>
      </c>
      <c r="K499" s="6">
        <v>2.458359531999359E-2</v>
      </c>
      <c r="L499" s="6">
        <v>3.0871275166130363E-2</v>
      </c>
      <c r="M499" s="6">
        <v>5.3802813428511544E-2</v>
      </c>
      <c r="N499" s="6">
        <v>1.2328784012032894E-4</v>
      </c>
      <c r="O499" s="6"/>
      <c r="P499" s="6">
        <v>9.3575470651329665E-2</v>
      </c>
      <c r="Q499" s="6">
        <v>0.57841723070853523</v>
      </c>
      <c r="R499" s="6">
        <v>1.001097261777071E-2</v>
      </c>
      <c r="S499" s="6">
        <f t="shared" si="0"/>
        <v>1</v>
      </c>
      <c r="T499" t="s">
        <v>2275</v>
      </c>
      <c r="U499" s="16">
        <v>2018</v>
      </c>
      <c r="V499" s="19" t="s">
        <v>2280</v>
      </c>
    </row>
    <row r="500" spans="1:22" ht="15.75" customHeight="1">
      <c r="A500" s="4" t="s">
        <v>1000</v>
      </c>
      <c r="B500" s="9" t="s">
        <v>977</v>
      </c>
      <c r="C500" s="9" t="s">
        <v>1001</v>
      </c>
      <c r="D500" s="14">
        <v>9.0088340937773029E-2</v>
      </c>
      <c r="E500" s="6">
        <v>3.4850985341229004E-2</v>
      </c>
      <c r="F500" s="6">
        <v>1.4076303271527037E-2</v>
      </c>
      <c r="G500" s="6">
        <v>2.0677604116105232E-2</v>
      </c>
      <c r="H500" s="6">
        <v>9.7077953596738187E-5</v>
      </c>
      <c r="I500" s="6">
        <v>5.5237355596544024E-2</v>
      </c>
      <c r="J500" s="6">
        <v>2.4269488399184545E-2</v>
      </c>
      <c r="K500" s="6">
        <v>2.8152606543054071E-3</v>
      </c>
      <c r="L500" s="6">
        <v>1.1843510338802057E-2</v>
      </c>
      <c r="M500" s="6">
        <v>1.6114940297058539E-2</v>
      </c>
      <c r="N500" s="6">
        <v>1.9415590719347637E-4</v>
      </c>
      <c r="O500" s="6"/>
      <c r="P500" s="6">
        <v>4.9315600427142996E-2</v>
      </c>
      <c r="Q500" s="6">
        <v>0.85661586253761768</v>
      </c>
      <c r="R500" s="6">
        <v>3.9801960974662652E-3</v>
      </c>
      <c r="S500" s="6">
        <f t="shared" si="0"/>
        <v>0.99999999999999989</v>
      </c>
      <c r="T500" t="s">
        <v>2274</v>
      </c>
      <c r="U500" s="16">
        <v>2018</v>
      </c>
      <c r="V500" s="19" t="s">
        <v>2279</v>
      </c>
    </row>
    <row r="501" spans="1:22" ht="15.75" customHeight="1">
      <c r="A501" s="4" t="s">
        <v>1002</v>
      </c>
      <c r="B501" s="9" t="s">
        <v>977</v>
      </c>
      <c r="C501" s="9" t="s">
        <v>1003</v>
      </c>
      <c r="D501" s="14">
        <v>8.8495575221238937E-2</v>
      </c>
      <c r="E501" s="6">
        <v>2.3534692830575861E-2</v>
      </c>
      <c r="F501" s="6">
        <v>1.2120046171604464E-2</v>
      </c>
      <c r="G501" s="6">
        <v>1.0580992689495959E-2</v>
      </c>
      <c r="H501" s="6">
        <v>8.3365396947543923E-4</v>
      </c>
      <c r="I501" s="6">
        <v>6.4960882390663069E-2</v>
      </c>
      <c r="J501" s="6">
        <v>2.9049634474798001E-2</v>
      </c>
      <c r="K501" s="6">
        <v>2.5650891368475055E-3</v>
      </c>
      <c r="L501" s="6">
        <v>1.3146081826343465E-2</v>
      </c>
      <c r="M501" s="6">
        <v>2.0200076952674107E-2</v>
      </c>
      <c r="N501" s="6">
        <v>0</v>
      </c>
      <c r="O501" s="6"/>
      <c r="P501" s="6">
        <v>7.3297422085417466E-2</v>
      </c>
      <c r="Q501" s="6">
        <v>0.82980633577016805</v>
      </c>
      <c r="R501" s="6">
        <v>8.4006669231755805E-3</v>
      </c>
      <c r="S501" s="6">
        <f t="shared" si="0"/>
        <v>1</v>
      </c>
      <c r="T501" t="s">
        <v>2274</v>
      </c>
      <c r="U501" s="16">
        <v>2018</v>
      </c>
      <c r="V501" s="19" t="s">
        <v>2279</v>
      </c>
    </row>
    <row r="502" spans="1:22" ht="15.75" customHeight="1">
      <c r="A502" s="4" t="s">
        <v>1004</v>
      </c>
      <c r="B502" s="9" t="s">
        <v>977</v>
      </c>
      <c r="C502" s="9" t="s">
        <v>1005</v>
      </c>
      <c r="D502" s="14">
        <v>6.5486725663716813E-2</v>
      </c>
      <c r="E502" s="6">
        <v>2.1647379169503062E-2</v>
      </c>
      <c r="F502" s="6">
        <v>6.8073519400953025E-3</v>
      </c>
      <c r="G502" s="6">
        <v>1.2933968686181076E-2</v>
      </c>
      <c r="H502" s="6">
        <v>1.9060585432266847E-3</v>
      </c>
      <c r="I502" s="6">
        <v>4.3839346494213748E-2</v>
      </c>
      <c r="J502" s="6">
        <v>1.4703880190605855E-2</v>
      </c>
      <c r="K502" s="6">
        <v>2.0422055820285907E-3</v>
      </c>
      <c r="L502" s="6">
        <v>9.1218515997277053E-3</v>
      </c>
      <c r="M502" s="6">
        <v>1.7018379850238258E-2</v>
      </c>
      <c r="N502" s="6">
        <v>9.5302927161334237E-4</v>
      </c>
      <c r="O502" s="6"/>
      <c r="P502" s="6">
        <v>6.1674608577263444E-2</v>
      </c>
      <c r="Q502" s="6">
        <v>0.86575901974132063</v>
      </c>
      <c r="R502" s="6">
        <v>7.0796460176991149E-3</v>
      </c>
      <c r="S502" s="6">
        <f t="shared" si="0"/>
        <v>1</v>
      </c>
      <c r="T502" t="s">
        <v>2274</v>
      </c>
      <c r="U502" s="16">
        <v>2018</v>
      </c>
      <c r="V502" s="19" t="s">
        <v>2279</v>
      </c>
    </row>
    <row r="503" spans="1:22" ht="15.75" customHeight="1">
      <c r="A503" s="4" t="s">
        <v>1006</v>
      </c>
      <c r="B503" s="9" t="s">
        <v>977</v>
      </c>
      <c r="C503" s="9" t="s">
        <v>1007</v>
      </c>
      <c r="D503" s="14">
        <v>0.15528137225398736</v>
      </c>
      <c r="E503" s="6">
        <v>2.4676497141137527E-2</v>
      </c>
      <c r="F503" s="6">
        <v>1.8055973517905506E-2</v>
      </c>
      <c r="G503" s="6">
        <v>6.6205236232320195E-3</v>
      </c>
      <c r="H503" s="6">
        <v>0</v>
      </c>
      <c r="I503" s="6">
        <v>0.13060487511284982</v>
      </c>
      <c r="J503" s="6">
        <v>3.490821546795065E-2</v>
      </c>
      <c r="K503" s="6">
        <v>6.921456515197111E-3</v>
      </c>
      <c r="L503" s="6">
        <v>3.4607282575985554E-2</v>
      </c>
      <c r="M503" s="6">
        <v>5.4167920553716518E-2</v>
      </c>
      <c r="N503" s="6">
        <v>0</v>
      </c>
      <c r="O503" s="6"/>
      <c r="P503" s="6">
        <v>6.5001504664459822E-2</v>
      </c>
      <c r="Q503" s="6">
        <v>0.77068913632260005</v>
      </c>
      <c r="R503" s="6">
        <v>9.0279867589527531E-3</v>
      </c>
      <c r="S503" s="6">
        <f t="shared" si="0"/>
        <v>1</v>
      </c>
      <c r="T503" t="s">
        <v>2274</v>
      </c>
      <c r="U503" s="16">
        <v>2018</v>
      </c>
      <c r="V503" s="19" t="s">
        <v>2279</v>
      </c>
    </row>
    <row r="504" spans="1:22" ht="15.75" customHeight="1">
      <c r="A504" s="4" t="s">
        <v>1008</v>
      </c>
      <c r="B504" s="9" t="s">
        <v>977</v>
      </c>
      <c r="C504" s="9" t="s">
        <v>1009</v>
      </c>
      <c r="D504" s="14">
        <v>0.32052340428815013</v>
      </c>
      <c r="E504" s="6">
        <v>0.16262257643909175</v>
      </c>
      <c r="F504" s="6">
        <v>0.15513875922939829</v>
      </c>
      <c r="G504" s="6">
        <v>6.8897409982023412E-3</v>
      </c>
      <c r="H504" s="6">
        <v>5.9407621149113127E-4</v>
      </c>
      <c r="I504" s="6">
        <v>0.15790082784905835</v>
      </c>
      <c r="J504" s="6">
        <v>0.10208080979531374</v>
      </c>
      <c r="K504" s="6">
        <v>2.6648561486887889E-2</v>
      </c>
      <c r="L504" s="6">
        <v>1.3308850192496124E-2</v>
      </c>
      <c r="M504" s="6">
        <v>1.5592571732773718E-2</v>
      </c>
      <c r="N504" s="6">
        <v>2.7003464158687786E-4</v>
      </c>
      <c r="O504" s="6"/>
      <c r="P504" s="6">
        <v>8.9474049670943495E-2</v>
      </c>
      <c r="Q504" s="6">
        <v>0.57551325870090186</v>
      </c>
      <c r="R504" s="6">
        <v>1.4489287340004474E-2</v>
      </c>
      <c r="S504" s="6">
        <f t="shared" si="0"/>
        <v>0.99999999999999989</v>
      </c>
      <c r="T504" t="s">
        <v>2275</v>
      </c>
      <c r="U504" s="16">
        <v>2018</v>
      </c>
      <c r="V504" s="19" t="s">
        <v>2280</v>
      </c>
    </row>
    <row r="505" spans="1:22" ht="15.75" customHeight="1">
      <c r="A505" s="4" t="s">
        <v>1010</v>
      </c>
      <c r="B505" s="9" t="s">
        <v>977</v>
      </c>
      <c r="C505" s="9" t="s">
        <v>1011</v>
      </c>
      <c r="D505" s="14">
        <v>8.5485926097532722E-2</v>
      </c>
      <c r="E505" s="6">
        <v>2.235607552415151E-2</v>
      </c>
      <c r="F505" s="6">
        <v>1.505849646704506E-2</v>
      </c>
      <c r="G505" s="6">
        <v>7.2975790571064517E-3</v>
      </c>
      <c r="H505" s="6">
        <v>0</v>
      </c>
      <c r="I505" s="6">
        <v>6.3129850573381205E-2</v>
      </c>
      <c r="J505" s="6">
        <v>2.7916135758137381E-2</v>
      </c>
      <c r="K505" s="6">
        <v>2.4325263523688172E-3</v>
      </c>
      <c r="L505" s="6">
        <v>1.077261670334762E-2</v>
      </c>
      <c r="M505" s="6">
        <v>2.2008571759527393E-2</v>
      </c>
      <c r="N505" s="6">
        <v>0</v>
      </c>
      <c r="O505" s="6"/>
      <c r="P505" s="6">
        <v>6.9269083748407276E-2</v>
      </c>
      <c r="Q505" s="6">
        <v>0.83597822309741687</v>
      </c>
      <c r="R505" s="6">
        <v>9.2667670566431142E-3</v>
      </c>
      <c r="S505" s="6">
        <f t="shared" si="0"/>
        <v>1</v>
      </c>
      <c r="T505" t="s">
        <v>2274</v>
      </c>
      <c r="U505" s="16">
        <v>2018</v>
      </c>
      <c r="V505" s="19" t="s">
        <v>2279</v>
      </c>
    </row>
    <row r="506" spans="1:22" ht="15.75" customHeight="1">
      <c r="A506" s="4" t="s">
        <v>1012</v>
      </c>
      <c r="B506" s="9" t="s">
        <v>977</v>
      </c>
      <c r="C506" s="9" t="s">
        <v>1013</v>
      </c>
      <c r="D506" s="14">
        <v>0.18303356737520438</v>
      </c>
      <c r="E506" s="6">
        <v>7.1462921996729822E-2</v>
      </c>
      <c r="F506" s="6">
        <v>4.347407906126767E-2</v>
      </c>
      <c r="G506" s="6">
        <v>2.7796479753775128E-2</v>
      </c>
      <c r="H506" s="6">
        <v>1.923631816870251E-4</v>
      </c>
      <c r="I506" s="6">
        <v>0.11157064537847455</v>
      </c>
      <c r="J506" s="6">
        <v>4.6936616331634123E-2</v>
      </c>
      <c r="K506" s="6">
        <v>8.1754352216985675E-3</v>
      </c>
      <c r="L506" s="6">
        <v>2.3179763393286524E-2</v>
      </c>
      <c r="M506" s="6">
        <v>3.3278830431855345E-2</v>
      </c>
      <c r="N506" s="6">
        <v>0</v>
      </c>
      <c r="O506" s="6"/>
      <c r="P506" s="6">
        <v>6.5595844955275553E-2</v>
      </c>
      <c r="Q506" s="6">
        <v>0.74213715494854282</v>
      </c>
      <c r="R506" s="6">
        <v>9.2334327209772048E-3</v>
      </c>
      <c r="S506" s="6">
        <f t="shared" si="0"/>
        <v>0.99999999999999989</v>
      </c>
      <c r="T506" t="s">
        <v>2274</v>
      </c>
      <c r="U506" s="16">
        <v>2018</v>
      </c>
      <c r="V506" s="19" t="s">
        <v>2279</v>
      </c>
    </row>
    <row r="507" spans="1:22" ht="15.75" customHeight="1">
      <c r="A507" s="4" t="s">
        <v>1014</v>
      </c>
      <c r="B507" s="9" t="s">
        <v>977</v>
      </c>
      <c r="C507" s="9" t="s">
        <v>1015</v>
      </c>
      <c r="D507" s="14">
        <v>0.14542244640605295</v>
      </c>
      <c r="E507" s="6">
        <v>3.576292559899117E-2</v>
      </c>
      <c r="F507" s="6">
        <v>2.3051702395964692E-2</v>
      </c>
      <c r="G507" s="6">
        <v>1.2156368221941993E-2</v>
      </c>
      <c r="H507" s="6">
        <v>5.5485498108448928E-4</v>
      </c>
      <c r="I507" s="6">
        <v>0.10965952080706179</v>
      </c>
      <c r="J507" s="6">
        <v>5.0844892812105927E-2</v>
      </c>
      <c r="K507" s="6">
        <v>1.3568726355611602E-2</v>
      </c>
      <c r="L507" s="6">
        <v>2.476670870113493E-2</v>
      </c>
      <c r="M507" s="6">
        <v>2.0479192938209333E-2</v>
      </c>
      <c r="N507" s="6">
        <v>0</v>
      </c>
      <c r="O507" s="6"/>
      <c r="P507" s="6">
        <v>8.1614123581336698E-2</v>
      </c>
      <c r="Q507" s="6">
        <v>0.7667591424968474</v>
      </c>
      <c r="R507" s="6">
        <v>6.2042875157629256E-3</v>
      </c>
      <c r="S507" s="6">
        <f t="shared" si="0"/>
        <v>1</v>
      </c>
      <c r="T507" t="s">
        <v>2274</v>
      </c>
      <c r="U507" s="16">
        <v>2018</v>
      </c>
      <c r="V507" s="19" t="s">
        <v>2279</v>
      </c>
    </row>
    <row r="508" spans="1:22" ht="15.75" customHeight="1">
      <c r="A508" s="4" t="s">
        <v>1016</v>
      </c>
      <c r="B508" s="9" t="s">
        <v>977</v>
      </c>
      <c r="C508" s="9" t="s">
        <v>1017</v>
      </c>
      <c r="D508" s="14">
        <v>0.15292389346981328</v>
      </c>
      <c r="E508" s="6">
        <v>3.1229267368021989E-2</v>
      </c>
      <c r="F508" s="6">
        <v>1.3363662212112597E-2</v>
      </c>
      <c r="G508" s="6">
        <v>1.7723438536631598E-2</v>
      </c>
      <c r="H508" s="6">
        <v>1.4216661927779356E-4</v>
      </c>
      <c r="I508" s="6">
        <v>0.1216946261017913</v>
      </c>
      <c r="J508" s="6">
        <v>3.6062932423466969E-2</v>
      </c>
      <c r="K508" s="6">
        <v>6.1605535020377213E-3</v>
      </c>
      <c r="L508" s="6">
        <v>3.2508766941522133E-2</v>
      </c>
      <c r="M508" s="6">
        <v>4.6867595488579279E-2</v>
      </c>
      <c r="N508" s="6">
        <v>9.4777746185195722E-5</v>
      </c>
      <c r="O508" s="6"/>
      <c r="P508" s="6">
        <v>7.2078475973841344E-2</v>
      </c>
      <c r="Q508" s="6">
        <v>0.76888446592740023</v>
      </c>
      <c r="R508" s="6">
        <v>6.1131646289451233E-3</v>
      </c>
      <c r="S508" s="6">
        <f t="shared" si="0"/>
        <v>1</v>
      </c>
      <c r="T508" t="s">
        <v>2274</v>
      </c>
      <c r="U508" s="16">
        <v>2018</v>
      </c>
      <c r="V508" s="19" t="s">
        <v>2279</v>
      </c>
    </row>
    <row r="509" spans="1:22" ht="15.75" customHeight="1">
      <c r="A509" s="4" t="s">
        <v>1018</v>
      </c>
      <c r="B509" s="9" t="s">
        <v>977</v>
      </c>
      <c r="C509" s="9" t="s">
        <v>1019</v>
      </c>
      <c r="D509" s="14">
        <v>0.37055980921300363</v>
      </c>
      <c r="E509" s="6">
        <v>0.13000502071043052</v>
      </c>
      <c r="F509" s="6">
        <v>0.11164804819882013</v>
      </c>
      <c r="G509" s="6">
        <v>1.7917660348939376E-2</v>
      </c>
      <c r="H509" s="6">
        <v>4.3931216267101796E-4</v>
      </c>
      <c r="I509" s="6">
        <v>0.24055478850257311</v>
      </c>
      <c r="J509" s="6">
        <v>0.11306012300740555</v>
      </c>
      <c r="K509" s="6">
        <v>2.7582527927701769E-2</v>
      </c>
      <c r="L509" s="6">
        <v>2.0176980042676037E-2</v>
      </c>
      <c r="M509" s="6">
        <v>7.9484122003263463E-2</v>
      </c>
      <c r="N509" s="6">
        <v>2.5103552152629598E-4</v>
      </c>
      <c r="O509" s="6"/>
      <c r="P509" s="6">
        <v>9.3604870089117609E-2</v>
      </c>
      <c r="Q509" s="6">
        <v>0.5236914773440442</v>
      </c>
      <c r="R509" s="6">
        <v>1.2143843353834567E-2</v>
      </c>
      <c r="S509" s="6">
        <f t="shared" si="0"/>
        <v>1</v>
      </c>
      <c r="T509" t="s">
        <v>2275</v>
      </c>
      <c r="U509" s="16">
        <v>2018</v>
      </c>
      <c r="V509" s="19" t="s">
        <v>2280</v>
      </c>
    </row>
    <row r="510" spans="1:22" ht="15.75" customHeight="1">
      <c r="A510" s="4" t="s">
        <v>1020</v>
      </c>
      <c r="B510" s="9" t="s">
        <v>977</v>
      </c>
      <c r="C510" s="9" t="s">
        <v>1021</v>
      </c>
      <c r="D510" s="14">
        <v>0.1497219449593612</v>
      </c>
      <c r="E510" s="6">
        <v>3.1227719948666761E-2</v>
      </c>
      <c r="F510" s="6">
        <v>1.9249964351917868E-2</v>
      </c>
      <c r="G510" s="6">
        <v>1.1835163268216171E-2</v>
      </c>
      <c r="H510" s="6">
        <v>1.4259232853272493E-4</v>
      </c>
      <c r="I510" s="6">
        <v>0.11849422501069443</v>
      </c>
      <c r="J510" s="6">
        <v>1.5257379153001568E-2</v>
      </c>
      <c r="K510" s="6">
        <v>5.1333238271780981E-3</v>
      </c>
      <c r="L510" s="6">
        <v>5.4042492513902751E-2</v>
      </c>
      <c r="M510" s="6">
        <v>4.4061029516612005E-2</v>
      </c>
      <c r="N510" s="6">
        <v>0</v>
      </c>
      <c r="O510" s="6"/>
      <c r="P510" s="6">
        <v>8.3273919863111362E-2</v>
      </c>
      <c r="Q510" s="6">
        <v>0.76172821902181664</v>
      </c>
      <c r="R510" s="6">
        <v>5.275916155710823E-3</v>
      </c>
      <c r="S510" s="6">
        <f t="shared" si="0"/>
        <v>1</v>
      </c>
      <c r="T510" t="s">
        <v>2274</v>
      </c>
      <c r="U510" s="16">
        <v>2018</v>
      </c>
      <c r="V510" s="19" t="s">
        <v>2279</v>
      </c>
    </row>
    <row r="511" spans="1:22" ht="15.75" customHeight="1">
      <c r="A511" s="4" t="s">
        <v>1022</v>
      </c>
      <c r="B511" s="9" t="s">
        <v>977</v>
      </c>
      <c r="C511" s="9" t="s">
        <v>1023</v>
      </c>
      <c r="D511" s="14">
        <v>0.22129527991218442</v>
      </c>
      <c r="E511" s="6">
        <v>5.5543358946212956E-2</v>
      </c>
      <c r="F511" s="6">
        <v>1.637760702524698E-2</v>
      </c>
      <c r="G511" s="6">
        <v>3.8902305159165755E-2</v>
      </c>
      <c r="H511" s="6">
        <v>2.6344676180021956E-4</v>
      </c>
      <c r="I511" s="6">
        <v>0.16575192096597147</v>
      </c>
      <c r="J511" s="6">
        <v>6.7705817782656427E-2</v>
      </c>
      <c r="K511" s="6">
        <v>3.3809001097694839E-3</v>
      </c>
      <c r="L511" s="6">
        <v>1.4972557628979144E-2</v>
      </c>
      <c r="M511" s="6">
        <v>7.9517014270032937E-2</v>
      </c>
      <c r="N511" s="6">
        <v>1.756311745334797E-4</v>
      </c>
      <c r="O511" s="6"/>
      <c r="P511" s="6">
        <v>6.0944017563117452E-2</v>
      </c>
      <c r="Q511" s="6">
        <v>0.71135016465422618</v>
      </c>
      <c r="R511" s="6">
        <v>6.4105378704720087E-3</v>
      </c>
      <c r="S511" s="6">
        <f t="shared" si="0"/>
        <v>1</v>
      </c>
      <c r="T511" t="s">
        <v>2275</v>
      </c>
      <c r="U511" s="16">
        <v>2018</v>
      </c>
      <c r="V511" s="19" t="s">
        <v>2280</v>
      </c>
    </row>
    <row r="512" spans="1:22" ht="15.75" customHeight="1">
      <c r="A512" s="4" t="s">
        <v>1024</v>
      </c>
      <c r="B512" s="9" t="s">
        <v>977</v>
      </c>
      <c r="C512" s="9" t="s">
        <v>388</v>
      </c>
      <c r="D512" s="14">
        <v>0.13215731636784267</v>
      </c>
      <c r="E512" s="6">
        <v>2.6604973973395025E-2</v>
      </c>
      <c r="F512" s="6">
        <v>1.0699826489300174E-2</v>
      </c>
      <c r="G512" s="6">
        <v>1.5037593984962405E-2</v>
      </c>
      <c r="H512" s="6">
        <v>8.6755349913244649E-4</v>
      </c>
      <c r="I512" s="6">
        <v>0.10555234239444766</v>
      </c>
      <c r="J512" s="6">
        <v>1.67727009832273E-2</v>
      </c>
      <c r="K512" s="6">
        <v>3.470213996529786E-3</v>
      </c>
      <c r="L512" s="6">
        <v>4.9161364950838636E-2</v>
      </c>
      <c r="M512" s="6">
        <v>3.5569693464430306E-2</v>
      </c>
      <c r="N512" s="6">
        <v>5.7836899942163096E-4</v>
      </c>
      <c r="O512" s="6"/>
      <c r="P512" s="6">
        <v>5.2342394447657606E-2</v>
      </c>
      <c r="Q512" s="6">
        <v>0.80161943319838058</v>
      </c>
      <c r="R512" s="6">
        <v>1.3880855986119144E-2</v>
      </c>
      <c r="S512" s="6">
        <f t="shared" si="0"/>
        <v>0.99999999999999989</v>
      </c>
      <c r="T512" t="s">
        <v>2274</v>
      </c>
      <c r="U512" s="16">
        <v>2018</v>
      </c>
      <c r="V512" s="19" t="s">
        <v>2279</v>
      </c>
    </row>
    <row r="513" spans="1:22" ht="15.75" customHeight="1">
      <c r="A513" s="4" t="s">
        <v>1025</v>
      </c>
      <c r="B513" s="9" t="s">
        <v>977</v>
      </c>
      <c r="C513" s="9" t="s">
        <v>1026</v>
      </c>
      <c r="D513" s="14">
        <v>0.19737743866221957</v>
      </c>
      <c r="E513" s="6">
        <v>0.10106455887056244</v>
      </c>
      <c r="F513" s="6">
        <v>9.4576689358980212E-2</v>
      </c>
      <c r="G513" s="6">
        <v>6.3964910677571157E-3</v>
      </c>
      <c r="H513" s="6">
        <v>9.1378443825101662E-5</v>
      </c>
      <c r="I513" s="6">
        <v>9.6312879791657147E-2</v>
      </c>
      <c r="J513" s="6">
        <v>6.1771828025768721E-2</v>
      </c>
      <c r="K513" s="6">
        <v>1.6402430666605749E-2</v>
      </c>
      <c r="L513" s="6">
        <v>1.2427468360213826E-2</v>
      </c>
      <c r="M513" s="6">
        <v>5.7111527390688536E-3</v>
      </c>
      <c r="N513" s="6">
        <v>0</v>
      </c>
      <c r="O513" s="6"/>
      <c r="P513" s="6">
        <v>0.11678165120847991</v>
      </c>
      <c r="Q513" s="6">
        <v>0.68086078494083246</v>
      </c>
      <c r="R513" s="6">
        <v>4.98012518846804E-3</v>
      </c>
      <c r="S513" s="6">
        <f t="shared" si="0"/>
        <v>1</v>
      </c>
      <c r="T513" t="s">
        <v>2274</v>
      </c>
      <c r="U513" s="16">
        <v>2018</v>
      </c>
      <c r="V513" s="19" t="s">
        <v>2279</v>
      </c>
    </row>
    <row r="514" spans="1:22" ht="15.75" customHeight="1">
      <c r="A514" s="4" t="s">
        <v>1027</v>
      </c>
      <c r="B514" s="9" t="s">
        <v>977</v>
      </c>
      <c r="C514" s="9" t="s">
        <v>1028</v>
      </c>
      <c r="D514" s="14">
        <v>0.132489470086224</v>
      </c>
      <c r="E514" s="6">
        <v>1.9038378136003117E-2</v>
      </c>
      <c r="F514" s="6">
        <v>1.3936974882572166E-2</v>
      </c>
      <c r="G514" s="6">
        <v>4.6824119199359018E-3</v>
      </c>
      <c r="H514" s="6">
        <v>4.189913334950493E-4</v>
      </c>
      <c r="I514" s="6">
        <v>0.11345109195022089</v>
      </c>
      <c r="J514" s="6">
        <v>8.3908527576245395E-2</v>
      </c>
      <c r="K514" s="6">
        <v>1.4730853198668049E-2</v>
      </c>
      <c r="L514" s="6">
        <v>6.284870002425739E-3</v>
      </c>
      <c r="M514" s="6">
        <v>8.3430730441558052E-3</v>
      </c>
      <c r="N514" s="6">
        <v>1.8376812872589882E-4</v>
      </c>
      <c r="O514" s="6"/>
      <c r="P514" s="6">
        <v>8.499643489830272E-2</v>
      </c>
      <c r="Q514" s="6">
        <v>0.77296550304687561</v>
      </c>
      <c r="R514" s="6">
        <v>9.5485919685977024E-3</v>
      </c>
      <c r="S514" s="6">
        <f t="shared" si="0"/>
        <v>1</v>
      </c>
      <c r="T514" t="s">
        <v>2274</v>
      </c>
      <c r="U514" s="16">
        <v>2018</v>
      </c>
      <c r="V514" s="19" t="s">
        <v>2279</v>
      </c>
    </row>
    <row r="515" spans="1:22" ht="15.75" customHeight="1">
      <c r="A515" s="4" t="s">
        <v>1029</v>
      </c>
      <c r="B515" s="9" t="s">
        <v>977</v>
      </c>
      <c r="C515" s="9" t="s">
        <v>1030</v>
      </c>
      <c r="D515" s="14">
        <v>0.13191924830216764</v>
      </c>
      <c r="E515" s="6">
        <v>3.088659410177691E-2</v>
      </c>
      <c r="F515" s="6">
        <v>7.5355847055540047E-3</v>
      </c>
      <c r="G515" s="6">
        <v>2.307191366638757E-2</v>
      </c>
      <c r="H515" s="6">
        <v>2.7909572983533354E-4</v>
      </c>
      <c r="I515" s="6">
        <v>0.10103265420039073</v>
      </c>
      <c r="J515" s="6">
        <v>3.7398827797934693E-2</v>
      </c>
      <c r="K515" s="6">
        <v>2.5118615685180016E-3</v>
      </c>
      <c r="L515" s="6">
        <v>2.7258349613917574E-2</v>
      </c>
      <c r="M515" s="6">
        <v>3.3677551400130241E-2</v>
      </c>
      <c r="N515" s="6">
        <v>1.8606381989022235E-4</v>
      </c>
      <c r="O515" s="6"/>
      <c r="P515" s="6">
        <v>8.7170899618569164E-2</v>
      </c>
      <c r="Q515" s="6">
        <v>0.77300213973392873</v>
      </c>
      <c r="R515" s="6">
        <v>7.9077123453344493E-3</v>
      </c>
      <c r="S515" s="6">
        <f t="shared" si="0"/>
        <v>1</v>
      </c>
      <c r="T515" t="s">
        <v>2274</v>
      </c>
      <c r="U515" s="16">
        <v>2018</v>
      </c>
      <c r="V515" s="19" t="s">
        <v>2279</v>
      </c>
    </row>
    <row r="516" spans="1:22" ht="15.75" customHeight="1">
      <c r="A516" s="4" t="s">
        <v>1031</v>
      </c>
      <c r="B516" s="9" t="s">
        <v>977</v>
      </c>
      <c r="C516" s="9" t="s">
        <v>1032</v>
      </c>
      <c r="D516" s="14">
        <v>9.9139476514879879E-2</v>
      </c>
      <c r="E516" s="6">
        <v>2.1692362854069558E-2</v>
      </c>
      <c r="F516" s="6">
        <v>1.3445679455001793E-2</v>
      </c>
      <c r="G516" s="6">
        <v>8.2466833990677661E-3</v>
      </c>
      <c r="H516" s="6">
        <v>0</v>
      </c>
      <c r="I516" s="6">
        <v>7.7447113660810321E-2</v>
      </c>
      <c r="J516" s="6">
        <v>2.563642882753675E-2</v>
      </c>
      <c r="K516" s="6">
        <v>3.7647902474005021E-3</v>
      </c>
      <c r="L516" s="6">
        <v>1.7748296880602366E-2</v>
      </c>
      <c r="M516" s="6">
        <v>3.0118321979204016E-2</v>
      </c>
      <c r="N516" s="6">
        <v>1.7927572606669058E-4</v>
      </c>
      <c r="O516" s="6"/>
      <c r="P516" s="6">
        <v>6.9558981713875936E-2</v>
      </c>
      <c r="Q516" s="6">
        <v>0.82413051272857651</v>
      </c>
      <c r="R516" s="6">
        <v>7.1710290426676227E-3</v>
      </c>
      <c r="S516" s="6">
        <f t="shared" si="0"/>
        <v>1</v>
      </c>
      <c r="T516" t="s">
        <v>2274</v>
      </c>
      <c r="U516" s="16">
        <v>2018</v>
      </c>
      <c r="V516" s="19" t="s">
        <v>2279</v>
      </c>
    </row>
    <row r="517" spans="1:22" ht="15.75" customHeight="1">
      <c r="A517" s="4" t="s">
        <v>1033</v>
      </c>
      <c r="B517" s="9" t="s">
        <v>977</v>
      </c>
      <c r="C517" s="9" t="s">
        <v>1034</v>
      </c>
      <c r="D517" s="14">
        <v>0.18585863032997996</v>
      </c>
      <c r="E517" s="6">
        <v>2.225548682501596E-2</v>
      </c>
      <c r="F517" s="6">
        <v>2.0670526338961409E-2</v>
      </c>
      <c r="G517" s="6">
        <v>1.3097937350034122E-3</v>
      </c>
      <c r="H517" s="6">
        <v>2.75166751051137E-4</v>
      </c>
      <c r="I517" s="6">
        <v>0.16360314350496402</v>
      </c>
      <c r="J517" s="6">
        <v>0.14507891782420146</v>
      </c>
      <c r="K517" s="6">
        <v>1.1490963523895481E-2</v>
      </c>
      <c r="L517" s="6">
        <v>4.6558214277852379E-3</v>
      </c>
      <c r="M517" s="6">
        <v>2.3003940387875052E-3</v>
      </c>
      <c r="N517" s="6">
        <v>7.7046690294318363E-5</v>
      </c>
      <c r="O517" s="6"/>
      <c r="P517" s="6">
        <v>8.2781165386224057E-2</v>
      </c>
      <c r="Q517" s="6">
        <v>0.71817421357342548</v>
      </c>
      <c r="R517" s="6">
        <v>1.3185990710370485E-2</v>
      </c>
      <c r="S517" s="6">
        <f t="shared" si="0"/>
        <v>1</v>
      </c>
      <c r="T517" t="s">
        <v>2274</v>
      </c>
      <c r="U517" s="16">
        <v>2018</v>
      </c>
      <c r="V517" s="19" t="s">
        <v>2279</v>
      </c>
    </row>
    <row r="518" spans="1:22" ht="15.75" customHeight="1">
      <c r="A518" s="4" t="s">
        <v>1035</v>
      </c>
      <c r="B518" s="9" t="s">
        <v>977</v>
      </c>
      <c r="C518" s="9" t="s">
        <v>1036</v>
      </c>
      <c r="D518" s="14">
        <v>0.104145184574139</v>
      </c>
      <c r="E518" s="6">
        <v>1.4229738090327902E-2</v>
      </c>
      <c r="F518" s="6">
        <v>2.6809651474530832E-3</v>
      </c>
      <c r="G518" s="6">
        <v>1.0930088678077954E-2</v>
      </c>
      <c r="H518" s="6">
        <v>6.186842647968653E-4</v>
      </c>
      <c r="I518" s="6">
        <v>8.9915446483811098E-2</v>
      </c>
      <c r="J518" s="6">
        <v>3.712105588781192E-3</v>
      </c>
      <c r="K518" s="6">
        <v>2.0622808826562179E-4</v>
      </c>
      <c r="L518" s="6">
        <v>5.8568777067436587E-2</v>
      </c>
      <c r="M518" s="6">
        <v>2.7222107651062075E-2</v>
      </c>
      <c r="N518" s="6">
        <v>2.0622808826562179E-4</v>
      </c>
      <c r="O518" s="6"/>
      <c r="P518" s="6">
        <v>6.7024128686327081E-2</v>
      </c>
      <c r="Q518" s="6">
        <v>0.82491235306248711</v>
      </c>
      <c r="R518" s="6">
        <v>3.918333677046814E-3</v>
      </c>
      <c r="S518" s="6">
        <f t="shared" si="0"/>
        <v>1</v>
      </c>
      <c r="T518" t="s">
        <v>2274</v>
      </c>
      <c r="U518" s="16">
        <v>2018</v>
      </c>
      <c r="V518" s="19" t="s">
        <v>2279</v>
      </c>
    </row>
    <row r="519" spans="1:22" ht="15.75" customHeight="1">
      <c r="A519" s="4" t="s">
        <v>1037</v>
      </c>
      <c r="B519" s="9" t="s">
        <v>977</v>
      </c>
      <c r="C519" s="9" t="s">
        <v>1038</v>
      </c>
      <c r="D519" s="14">
        <v>0.17213979117467956</v>
      </c>
      <c r="E519" s="6">
        <v>3.0893077277250516E-2</v>
      </c>
      <c r="F519" s="6">
        <v>2.1877645591052888E-2</v>
      </c>
      <c r="G519" s="6">
        <v>8.5327273537405875E-3</v>
      </c>
      <c r="H519" s="6">
        <v>4.8270433245703931E-4</v>
      </c>
      <c r="I519" s="6">
        <v>0.14124671389742904</v>
      </c>
      <c r="J519" s="6">
        <v>0.10655883794501626</v>
      </c>
      <c r="K519" s="6">
        <v>9.8991519256189757E-3</v>
      </c>
      <c r="L519" s="6">
        <v>1.177055949145242E-2</v>
      </c>
      <c r="M519" s="6">
        <v>1.272111571536782E-2</v>
      </c>
      <c r="N519" s="6">
        <v>2.9704881997356263E-4</v>
      </c>
      <c r="O519" s="6"/>
      <c r="P519" s="6">
        <v>6.5967116695628922E-2</v>
      </c>
      <c r="Q519" s="6">
        <v>0.75038987657621525</v>
      </c>
      <c r="R519" s="6">
        <v>1.1503215553476213E-2</v>
      </c>
      <c r="S519" s="6">
        <f t="shared" si="0"/>
        <v>1</v>
      </c>
      <c r="T519" t="s">
        <v>2274</v>
      </c>
      <c r="U519" s="16">
        <v>2018</v>
      </c>
      <c r="V519" s="19" t="s">
        <v>2279</v>
      </c>
    </row>
    <row r="520" spans="1:22" ht="15.75" customHeight="1">
      <c r="A520" s="4" t="s">
        <v>1039</v>
      </c>
      <c r="B520" s="9" t="s">
        <v>977</v>
      </c>
      <c r="C520" s="9" t="s">
        <v>1040</v>
      </c>
      <c r="D520" s="14">
        <v>0.11215166742804934</v>
      </c>
      <c r="E520" s="6">
        <v>2.7409776153494745E-2</v>
      </c>
      <c r="F520" s="6">
        <v>1.3704888076747372E-2</v>
      </c>
      <c r="G520" s="6">
        <v>1.347647327546825E-2</v>
      </c>
      <c r="H520" s="6">
        <v>2.2841480127912289E-4</v>
      </c>
      <c r="I520" s="6">
        <v>8.4741891274554587E-2</v>
      </c>
      <c r="J520" s="6">
        <v>3.6317953403380537E-2</v>
      </c>
      <c r="K520" s="6">
        <v>4.1114664230242123E-3</v>
      </c>
      <c r="L520" s="6">
        <v>1.7131110095934217E-2</v>
      </c>
      <c r="M520" s="6">
        <v>2.69529465509365E-2</v>
      </c>
      <c r="N520" s="6">
        <v>2.2841480127912289E-4</v>
      </c>
      <c r="O520" s="6"/>
      <c r="P520" s="6">
        <v>5.1393330287802651E-2</v>
      </c>
      <c r="Q520" s="6">
        <v>0.83074463225216999</v>
      </c>
      <c r="R520" s="6">
        <v>5.7103700319780723E-3</v>
      </c>
      <c r="S520" s="6">
        <f t="shared" si="0"/>
        <v>1</v>
      </c>
      <c r="T520" t="s">
        <v>2274</v>
      </c>
      <c r="U520" s="16">
        <v>2018</v>
      </c>
      <c r="V520" s="19" t="s">
        <v>2279</v>
      </c>
    </row>
    <row r="521" spans="1:22" ht="15.75" customHeight="1">
      <c r="A521" s="4" t="s">
        <v>1041</v>
      </c>
      <c r="B521" s="9" t="s">
        <v>977</v>
      </c>
      <c r="C521" s="9" t="s">
        <v>1042</v>
      </c>
      <c r="D521" s="14">
        <v>0.2939938676125774</v>
      </c>
      <c r="E521" s="6">
        <v>7.2927313172608671E-2</v>
      </c>
      <c r="F521" s="6">
        <v>6.5171646726387297E-2</v>
      </c>
      <c r="G521" s="6">
        <v>7.5151806649431854E-3</v>
      </c>
      <c r="H521" s="6">
        <v>2.4048578127818193E-4</v>
      </c>
      <c r="I521" s="6">
        <v>0.22106655443996873</v>
      </c>
      <c r="J521" s="6">
        <v>0.11296819575542597</v>
      </c>
      <c r="K521" s="6">
        <v>5.0321649732459568E-2</v>
      </c>
      <c r="L521" s="6">
        <v>3.6734203090242293E-2</v>
      </c>
      <c r="M521" s="6">
        <v>2.074189863524319E-2</v>
      </c>
      <c r="N521" s="6">
        <v>3.0060722659772739E-4</v>
      </c>
      <c r="O521" s="6"/>
      <c r="P521" s="6">
        <v>0.10178560692599051</v>
      </c>
      <c r="Q521" s="6">
        <v>0.59706607346840623</v>
      </c>
      <c r="R521" s="6">
        <v>7.1544519930259124E-3</v>
      </c>
      <c r="S521" s="6">
        <f t="shared" si="0"/>
        <v>1</v>
      </c>
      <c r="T521" t="s">
        <v>2275</v>
      </c>
      <c r="U521" s="16">
        <v>2018</v>
      </c>
      <c r="V521" s="19" t="s">
        <v>2280</v>
      </c>
    </row>
    <row r="522" spans="1:22" ht="15.75" customHeight="1">
      <c r="A522" s="4" t="s">
        <v>1043</v>
      </c>
      <c r="B522" s="9" t="s">
        <v>977</v>
      </c>
      <c r="C522" s="9" t="s">
        <v>1044</v>
      </c>
      <c r="D522" s="14">
        <v>9.8012922101670119E-2</v>
      </c>
      <c r="E522" s="6">
        <v>2.1211751798122638E-2</v>
      </c>
      <c r="F522" s="6">
        <v>1.0727782518590759E-2</v>
      </c>
      <c r="G522" s="6">
        <v>9.9963428014141174E-3</v>
      </c>
      <c r="H522" s="6">
        <v>4.8762647811776181E-4</v>
      </c>
      <c r="I522" s="6">
        <v>7.6801170303547481E-2</v>
      </c>
      <c r="J522" s="6">
        <v>4.7787394855540656E-2</v>
      </c>
      <c r="K522" s="6">
        <v>4.9981714007070587E-3</v>
      </c>
      <c r="L522" s="6">
        <v>1.1824942094355724E-2</v>
      </c>
      <c r="M522" s="6">
        <v>1.2190661952944045E-2</v>
      </c>
      <c r="N522" s="6">
        <v>0</v>
      </c>
      <c r="O522" s="6"/>
      <c r="P522" s="6">
        <v>5.2054126539071072E-2</v>
      </c>
      <c r="Q522" s="6">
        <v>0.84054614165549191</v>
      </c>
      <c r="R522" s="6">
        <v>9.386809703766914E-3</v>
      </c>
      <c r="S522" s="6">
        <f t="shared" si="0"/>
        <v>1</v>
      </c>
      <c r="T522" t="s">
        <v>2274</v>
      </c>
      <c r="U522" s="16">
        <v>2018</v>
      </c>
      <c r="V522" s="19" t="s">
        <v>2279</v>
      </c>
    </row>
    <row r="523" spans="1:22" ht="15.75" customHeight="1">
      <c r="A523" s="4" t="s">
        <v>1045</v>
      </c>
      <c r="B523" s="9" t="s">
        <v>977</v>
      </c>
      <c r="C523" s="9" t="s">
        <v>1046</v>
      </c>
      <c r="D523" s="14">
        <v>8.2815057283142396E-2</v>
      </c>
      <c r="E523" s="6">
        <v>1.6693944353518821E-2</v>
      </c>
      <c r="F523" s="6">
        <v>8.8379705400981994E-3</v>
      </c>
      <c r="G523" s="6">
        <v>7.8559738134206213E-3</v>
      </c>
      <c r="H523" s="6">
        <v>0</v>
      </c>
      <c r="I523" s="6">
        <v>6.6121112929623568E-2</v>
      </c>
      <c r="J523" s="6">
        <v>3.0769230769230771E-2</v>
      </c>
      <c r="K523" s="6">
        <v>2.2913256955810145E-3</v>
      </c>
      <c r="L523" s="6">
        <v>1.0474631751227497E-2</v>
      </c>
      <c r="M523" s="6">
        <v>2.2585924713584289E-2</v>
      </c>
      <c r="N523" s="6">
        <v>0</v>
      </c>
      <c r="O523" s="6"/>
      <c r="P523" s="6">
        <v>5.597381342062193E-2</v>
      </c>
      <c r="Q523" s="6">
        <v>0.85106382978723405</v>
      </c>
      <c r="R523" s="6">
        <v>1.0147299509001636E-2</v>
      </c>
      <c r="S523" s="6">
        <f t="shared" si="0"/>
        <v>1</v>
      </c>
      <c r="T523" t="s">
        <v>2274</v>
      </c>
      <c r="U523" s="16">
        <v>2018</v>
      </c>
      <c r="V523" s="19" t="s">
        <v>2279</v>
      </c>
    </row>
    <row r="524" spans="1:22" ht="15.75" customHeight="1">
      <c r="A524" s="4" t="s">
        <v>1047</v>
      </c>
      <c r="B524" s="9" t="s">
        <v>977</v>
      </c>
      <c r="C524" s="9" t="s">
        <v>1048</v>
      </c>
      <c r="D524" s="14">
        <v>8.5325554610723012E-2</v>
      </c>
      <c r="E524" s="6">
        <v>1.6608720923974467E-2</v>
      </c>
      <c r="F524" s="6">
        <v>8.8694660021743105E-3</v>
      </c>
      <c r="G524" s="6">
        <v>3.9073011635792172E-3</v>
      </c>
      <c r="H524" s="6">
        <v>3.8319537582209399E-3</v>
      </c>
      <c r="I524" s="6">
        <v>6.8716833686748538E-2</v>
      </c>
      <c r="J524" s="6">
        <v>5.7253264157239268E-2</v>
      </c>
      <c r="K524" s="6">
        <v>3.0138962143310766E-3</v>
      </c>
      <c r="L524" s="6">
        <v>1.6899346630356393E-3</v>
      </c>
      <c r="M524" s="6">
        <v>5.9955006835086056E-3</v>
      </c>
      <c r="N524" s="6">
        <v>7.6423796863395155E-4</v>
      </c>
      <c r="O524" s="6"/>
      <c r="P524" s="6">
        <v>6.7522039116067301E-2</v>
      </c>
      <c r="Q524" s="6">
        <v>0.8332131362819285</v>
      </c>
      <c r="R524" s="6">
        <v>1.393926999128123E-2</v>
      </c>
      <c r="S524" s="6">
        <f t="shared" si="0"/>
        <v>1</v>
      </c>
      <c r="T524" t="s">
        <v>2274</v>
      </c>
      <c r="U524" s="16">
        <v>2018</v>
      </c>
      <c r="V524" s="19" t="s">
        <v>2279</v>
      </c>
    </row>
    <row r="525" spans="1:22" ht="15.75" customHeight="1">
      <c r="A525" s="4" t="s">
        <v>1049</v>
      </c>
      <c r="B525" s="9" t="s">
        <v>977</v>
      </c>
      <c r="C525" s="9" t="s">
        <v>162</v>
      </c>
      <c r="D525" s="14">
        <v>0.21540017336030048</v>
      </c>
      <c r="E525" s="6">
        <v>4.1173071366657037E-2</v>
      </c>
      <c r="F525" s="6">
        <v>2.2103438312626407E-2</v>
      </c>
      <c r="G525" s="6">
        <v>1.8780699219878648E-2</v>
      </c>
      <c r="H525" s="6">
        <v>2.8893383415197921E-4</v>
      </c>
      <c r="I525" s="6">
        <v>0.17422710199364347</v>
      </c>
      <c r="J525" s="6">
        <v>2.5859578156602139E-2</v>
      </c>
      <c r="K525" s="6">
        <v>8.0901473562554182E-3</v>
      </c>
      <c r="L525" s="6">
        <v>6.1687373591447561E-2</v>
      </c>
      <c r="M525" s="6">
        <v>7.8590002889338345E-2</v>
      </c>
      <c r="N525" s="6">
        <v>0</v>
      </c>
      <c r="O525" s="6"/>
      <c r="P525" s="6">
        <v>7.4978329962438597E-2</v>
      </c>
      <c r="Q525" s="6">
        <v>0.70557642299913315</v>
      </c>
      <c r="R525" s="6">
        <v>4.0450736781277091E-3</v>
      </c>
      <c r="S525" s="6">
        <f t="shared" si="0"/>
        <v>0.99999999999999989</v>
      </c>
      <c r="T525" t="s">
        <v>2275</v>
      </c>
      <c r="U525" s="16">
        <v>2018</v>
      </c>
      <c r="V525" s="19" t="s">
        <v>2280</v>
      </c>
    </row>
    <row r="526" spans="1:22" ht="15.75" customHeight="1">
      <c r="A526" s="4" t="s">
        <v>1050</v>
      </c>
      <c r="B526" s="9" t="s">
        <v>977</v>
      </c>
      <c r="C526" s="9" t="s">
        <v>1051</v>
      </c>
      <c r="D526" s="14">
        <v>0.15372833534864974</v>
      </c>
      <c r="E526" s="6">
        <v>5.0302297460701327E-2</v>
      </c>
      <c r="F526" s="6">
        <v>3.20838371624345E-2</v>
      </c>
      <c r="G526" s="6">
        <v>1.8057234985892786E-2</v>
      </c>
      <c r="H526" s="6">
        <v>1.6122531237404273E-4</v>
      </c>
      <c r="I526" s="6">
        <v>0.10342603788794841</v>
      </c>
      <c r="J526" s="6">
        <v>5.7154373236598145E-2</v>
      </c>
      <c r="K526" s="6">
        <v>7.8194276501410715E-3</v>
      </c>
      <c r="L526" s="6">
        <v>2.1846029826682788E-2</v>
      </c>
      <c r="M526" s="6">
        <v>1.6444981862152357E-2</v>
      </c>
      <c r="N526" s="6">
        <v>1.6122531237404273E-4</v>
      </c>
      <c r="O526" s="6"/>
      <c r="P526" s="6">
        <v>8.4965739621120515E-2</v>
      </c>
      <c r="Q526" s="6">
        <v>0.75590487706569931</v>
      </c>
      <c r="R526" s="6">
        <v>5.4010479645304312E-3</v>
      </c>
      <c r="S526" s="6">
        <f t="shared" si="0"/>
        <v>1</v>
      </c>
      <c r="T526" t="s">
        <v>2274</v>
      </c>
      <c r="U526" s="16">
        <v>2018</v>
      </c>
      <c r="V526" s="19" t="s">
        <v>2279</v>
      </c>
    </row>
    <row r="527" spans="1:22" ht="15.75" customHeight="1">
      <c r="A527" s="4" t="s">
        <v>1052</v>
      </c>
      <c r="B527" s="9" t="s">
        <v>977</v>
      </c>
      <c r="C527" s="9" t="s">
        <v>1053</v>
      </c>
      <c r="D527" s="14">
        <v>0.12440607885096659</v>
      </c>
      <c r="E527" s="6">
        <v>3.2642994450690944E-2</v>
      </c>
      <c r="F527" s="6">
        <v>1.4399187552138116E-2</v>
      </c>
      <c r="G527" s="6">
        <v>1.7808566972543613E-2</v>
      </c>
      <c r="H527" s="6">
        <v>4.3523992600921259E-4</v>
      </c>
      <c r="I527" s="6">
        <v>9.1763084400275655E-2</v>
      </c>
      <c r="J527" s="6">
        <v>5.6690000362699937E-2</v>
      </c>
      <c r="K527" s="6">
        <v>3.880889340248812E-3</v>
      </c>
      <c r="L527" s="6">
        <v>1.555982735482935E-2</v>
      </c>
      <c r="M527" s="6">
        <v>1.5451017373327047E-2</v>
      </c>
      <c r="N527" s="6">
        <v>1.8134996917050524E-4</v>
      </c>
      <c r="O527" s="6"/>
      <c r="P527" s="6">
        <v>5.4767690689492582E-2</v>
      </c>
      <c r="Q527" s="6">
        <v>0.81694534111929196</v>
      </c>
      <c r="R527" s="6">
        <v>3.880889340248812E-3</v>
      </c>
      <c r="S527" s="6">
        <f t="shared" si="0"/>
        <v>0.99999999999999989</v>
      </c>
      <c r="T527" t="s">
        <v>2274</v>
      </c>
      <c r="U527" s="16">
        <v>2018</v>
      </c>
      <c r="V527" s="19" t="s">
        <v>2279</v>
      </c>
    </row>
    <row r="528" spans="1:22" ht="15.75" customHeight="1">
      <c r="A528" s="4" t="s">
        <v>1054</v>
      </c>
      <c r="B528" s="9" t="s">
        <v>977</v>
      </c>
      <c r="C528" s="9" t="s">
        <v>1055</v>
      </c>
      <c r="D528" s="14">
        <v>0.18069637139807898</v>
      </c>
      <c r="E528" s="6">
        <v>5.2227854855923156E-2</v>
      </c>
      <c r="F528" s="6">
        <v>2.1611526147278549E-2</v>
      </c>
      <c r="G528" s="6">
        <v>3.0349519743863393E-2</v>
      </c>
      <c r="H528" s="6">
        <v>2.6680896478121667E-4</v>
      </c>
      <c r="I528" s="6">
        <v>0.12846851654215583</v>
      </c>
      <c r="J528" s="6">
        <v>4.1088580576307362E-2</v>
      </c>
      <c r="K528" s="6">
        <v>4.6691568836712913E-3</v>
      </c>
      <c r="L528" s="6">
        <v>4.3556563500533621E-2</v>
      </c>
      <c r="M528" s="6">
        <v>3.9154215581643545E-2</v>
      </c>
      <c r="N528" s="6">
        <v>0</v>
      </c>
      <c r="O528" s="6"/>
      <c r="P528" s="6">
        <v>7.6640875133404479E-2</v>
      </c>
      <c r="Q528" s="6">
        <v>0.73806029882604052</v>
      </c>
      <c r="R528" s="6">
        <v>4.6024546424759871E-3</v>
      </c>
      <c r="S528" s="6">
        <f t="shared" si="0"/>
        <v>1</v>
      </c>
      <c r="T528" t="s">
        <v>2274</v>
      </c>
      <c r="U528" s="16">
        <v>2018</v>
      </c>
      <c r="V528" s="19" t="s">
        <v>2279</v>
      </c>
    </row>
    <row r="529" spans="1:22" ht="15.75" customHeight="1">
      <c r="A529" s="4" t="s">
        <v>1056</v>
      </c>
      <c r="B529" s="9" t="s">
        <v>977</v>
      </c>
      <c r="C529" s="9" t="s">
        <v>1057</v>
      </c>
      <c r="D529" s="14">
        <v>0.10369246332827517</v>
      </c>
      <c r="E529" s="6">
        <v>2.3773394031360646E-2</v>
      </c>
      <c r="F529" s="6">
        <v>6.5756196256954984E-3</v>
      </c>
      <c r="G529" s="6">
        <v>1.6186140617096612E-2</v>
      </c>
      <c r="H529" s="6">
        <v>1.0116337885685382E-3</v>
      </c>
      <c r="I529" s="6">
        <v>7.9919069296914516E-2</v>
      </c>
      <c r="J529" s="6">
        <v>4.6535154274152758E-2</v>
      </c>
      <c r="K529" s="6">
        <v>5.0581689428426911E-3</v>
      </c>
      <c r="L529" s="6">
        <v>9.6105209914011131E-3</v>
      </c>
      <c r="M529" s="6">
        <v>1.8715225088517955E-2</v>
      </c>
      <c r="N529" s="6">
        <v>0</v>
      </c>
      <c r="O529" s="6"/>
      <c r="P529" s="6">
        <v>5.2604957005563988E-2</v>
      </c>
      <c r="Q529" s="6">
        <v>0.83864441072331819</v>
      </c>
      <c r="R529" s="6">
        <v>5.0581689428426911E-3</v>
      </c>
      <c r="S529" s="6">
        <f t="shared" si="0"/>
        <v>1</v>
      </c>
      <c r="T529" t="s">
        <v>2274</v>
      </c>
      <c r="U529" s="16">
        <v>2018</v>
      </c>
      <c r="V529" s="19" t="s">
        <v>2279</v>
      </c>
    </row>
    <row r="530" spans="1:22" ht="15.75" customHeight="1">
      <c r="A530" s="4" t="s">
        <v>1058</v>
      </c>
      <c r="B530" s="9" t="s">
        <v>977</v>
      </c>
      <c r="C530" s="9" t="s">
        <v>1059</v>
      </c>
      <c r="D530" s="14">
        <v>0.18575146389069616</v>
      </c>
      <c r="E530" s="6">
        <v>4.6519193233571891E-2</v>
      </c>
      <c r="F530" s="6">
        <v>3.4482758620689655E-2</v>
      </c>
      <c r="G530" s="6">
        <v>1.1873780091086533E-2</v>
      </c>
      <c r="H530" s="6">
        <v>1.6265452179570593E-4</v>
      </c>
      <c r="I530" s="6">
        <v>0.13923227065712426</v>
      </c>
      <c r="J530" s="6">
        <v>5.3513337670787246E-2</v>
      </c>
      <c r="K530" s="6">
        <v>3.9037085230969422E-3</v>
      </c>
      <c r="L530" s="6">
        <v>4.0500975927130776E-2</v>
      </c>
      <c r="M530" s="6">
        <v>4.0826284970722188E-2</v>
      </c>
      <c r="N530" s="6">
        <v>4.8796356538711777E-4</v>
      </c>
      <c r="O530" s="6"/>
      <c r="P530" s="6">
        <v>6.7989590110605069E-2</v>
      </c>
      <c r="Q530" s="6">
        <v>0.74251789199739748</v>
      </c>
      <c r="R530" s="6">
        <v>3.7410540013012362E-3</v>
      </c>
      <c r="S530" s="6">
        <f t="shared" si="0"/>
        <v>0.99999999999999989</v>
      </c>
      <c r="T530" t="s">
        <v>2274</v>
      </c>
      <c r="U530" s="16">
        <v>2018</v>
      </c>
      <c r="V530" s="19" t="s">
        <v>2279</v>
      </c>
    </row>
    <row r="531" spans="1:22" ht="15.75" customHeight="1">
      <c r="A531" s="4" t="s">
        <v>1060</v>
      </c>
      <c r="B531" s="9" t="s">
        <v>977</v>
      </c>
      <c r="C531" s="9" t="s">
        <v>1061</v>
      </c>
      <c r="D531" s="14">
        <v>0.2644284128745838</v>
      </c>
      <c r="E531" s="6">
        <v>3.1631520532741396E-2</v>
      </c>
      <c r="F531" s="6">
        <v>1.6925638179800223E-2</v>
      </c>
      <c r="G531" s="6">
        <v>1.4705882352941176E-2</v>
      </c>
      <c r="H531" s="6">
        <v>0</v>
      </c>
      <c r="I531" s="6">
        <v>0.23279689234184239</v>
      </c>
      <c r="J531" s="6">
        <v>5.0776914539400669E-2</v>
      </c>
      <c r="K531" s="6">
        <v>1.2486126526082131E-2</v>
      </c>
      <c r="L531" s="6">
        <v>6.3540510543840176E-2</v>
      </c>
      <c r="M531" s="6">
        <v>0.10516093229744729</v>
      </c>
      <c r="N531" s="6">
        <v>8.3240843507214203E-4</v>
      </c>
      <c r="O531" s="6"/>
      <c r="P531" s="6">
        <v>6.1598224195338516E-2</v>
      </c>
      <c r="Q531" s="6">
        <v>0.66759156492785798</v>
      </c>
      <c r="R531" s="6">
        <v>6.3817980022197558E-3</v>
      </c>
      <c r="S531" s="6">
        <f t="shared" si="0"/>
        <v>1</v>
      </c>
      <c r="T531" t="s">
        <v>2275</v>
      </c>
      <c r="U531" s="16">
        <v>2018</v>
      </c>
      <c r="V531" s="19" t="s">
        <v>2280</v>
      </c>
    </row>
    <row r="532" spans="1:22" ht="15.75" customHeight="1">
      <c r="A532" s="4" t="s">
        <v>1062</v>
      </c>
      <c r="B532" s="9" t="s">
        <v>977</v>
      </c>
      <c r="C532" s="9" t="s">
        <v>1063</v>
      </c>
      <c r="D532" s="14">
        <v>0.1174040282320537</v>
      </c>
      <c r="E532" s="6">
        <v>2.9609227061456359E-2</v>
      </c>
      <c r="F532" s="6">
        <v>1.1878120158374935E-2</v>
      </c>
      <c r="G532" s="6">
        <v>1.7386813565157515E-2</v>
      </c>
      <c r="H532" s="6">
        <v>3.4429333792391115E-4</v>
      </c>
      <c r="I532" s="6">
        <v>8.7794801170597347E-2</v>
      </c>
      <c r="J532" s="6">
        <v>2.7371320364950939E-2</v>
      </c>
      <c r="K532" s="6">
        <v>3.6150800482010674E-3</v>
      </c>
      <c r="L532" s="6">
        <v>2.6510587020141162E-2</v>
      </c>
      <c r="M532" s="6">
        <v>3.0297813737304183E-2</v>
      </c>
      <c r="N532" s="6">
        <v>0</v>
      </c>
      <c r="O532" s="6"/>
      <c r="P532" s="6">
        <v>9.5024961266999483E-2</v>
      </c>
      <c r="Q532" s="6">
        <v>0.7767257703563436</v>
      </c>
      <c r="R532" s="6">
        <v>1.0845240144603202E-2</v>
      </c>
      <c r="S532" s="6">
        <f t="shared" si="0"/>
        <v>1</v>
      </c>
      <c r="T532" t="s">
        <v>2274</v>
      </c>
      <c r="U532" s="16">
        <v>2018</v>
      </c>
      <c r="V532" s="19" t="s">
        <v>2279</v>
      </c>
    </row>
    <row r="533" spans="1:22" ht="15.75" customHeight="1">
      <c r="A533" s="4" t="s">
        <v>1064</v>
      </c>
      <c r="B533" s="9" t="s">
        <v>977</v>
      </c>
      <c r="C533" s="9" t="s">
        <v>1065</v>
      </c>
      <c r="D533" s="14">
        <v>0.13107822410147993</v>
      </c>
      <c r="E533" s="6">
        <v>3.3524614919963759E-2</v>
      </c>
      <c r="F533" s="6">
        <v>2.0537601932950771E-2</v>
      </c>
      <c r="G533" s="6">
        <v>1.2987012987012988E-2</v>
      </c>
      <c r="H533" s="6">
        <v>0</v>
      </c>
      <c r="I533" s="6">
        <v>9.7553609181516163E-2</v>
      </c>
      <c r="J533" s="6">
        <v>2.3255813953488372E-2</v>
      </c>
      <c r="K533" s="6">
        <v>5.1344004832376928E-3</v>
      </c>
      <c r="L533" s="6">
        <v>3.1712473572938688E-2</v>
      </c>
      <c r="M533" s="6">
        <v>3.7450921171851406E-2</v>
      </c>
      <c r="N533" s="6">
        <v>0</v>
      </c>
      <c r="O533" s="6"/>
      <c r="P533" s="6">
        <v>0.11356085774690426</v>
      </c>
      <c r="Q533" s="6">
        <v>0.74479009362730297</v>
      </c>
      <c r="R533" s="6">
        <v>1.0570824524312896E-2</v>
      </c>
      <c r="S533" s="6">
        <f t="shared" si="0"/>
        <v>1</v>
      </c>
      <c r="T533" t="s">
        <v>2274</v>
      </c>
      <c r="U533" s="16">
        <v>2018</v>
      </c>
      <c r="V533" s="19" t="s">
        <v>2279</v>
      </c>
    </row>
    <row r="534" spans="1:22" ht="15.75" customHeight="1">
      <c r="A534" s="4" t="s">
        <v>1066</v>
      </c>
      <c r="B534" s="9" t="s">
        <v>977</v>
      </c>
      <c r="C534" s="9" t="s">
        <v>1067</v>
      </c>
      <c r="D534" s="14">
        <v>0.12839506172839507</v>
      </c>
      <c r="E534" s="6">
        <v>3.4567901234567898E-2</v>
      </c>
      <c r="F534" s="6">
        <v>2.074074074074074E-2</v>
      </c>
      <c r="G534" s="6">
        <v>1.3333333333333334E-2</v>
      </c>
      <c r="H534" s="6">
        <v>4.9382716049382717E-4</v>
      </c>
      <c r="I534" s="6">
        <v>9.3827160493827166E-2</v>
      </c>
      <c r="J534" s="6">
        <v>5.2345679012345679E-2</v>
      </c>
      <c r="K534" s="6">
        <v>4.4444444444444444E-3</v>
      </c>
      <c r="L534" s="6">
        <v>9.3827160493827159E-3</v>
      </c>
      <c r="M534" s="6">
        <v>2.6666666666666668E-2</v>
      </c>
      <c r="N534" s="6">
        <v>9.8765432098765434E-4</v>
      </c>
      <c r="O534" s="6"/>
      <c r="P534" s="6">
        <v>5.8271604938271604E-2</v>
      </c>
      <c r="Q534" s="6">
        <v>0.80987654320987656</v>
      </c>
      <c r="R534" s="6">
        <v>3.4567901234567903E-3</v>
      </c>
      <c r="S534" s="6">
        <f t="shared" si="0"/>
        <v>1</v>
      </c>
      <c r="T534" t="s">
        <v>2274</v>
      </c>
      <c r="U534" s="16">
        <v>2018</v>
      </c>
      <c r="V534" s="19" t="s">
        <v>2279</v>
      </c>
    </row>
    <row r="535" spans="1:22" ht="15.75" customHeight="1">
      <c r="A535" s="4" t="s">
        <v>1068</v>
      </c>
      <c r="B535" s="9" t="s">
        <v>977</v>
      </c>
      <c r="C535" s="9" t="s">
        <v>1069</v>
      </c>
      <c r="D535" s="14">
        <v>7.680550248376003E-2</v>
      </c>
      <c r="E535" s="6">
        <v>1.7004203286205579E-2</v>
      </c>
      <c r="F535" s="6">
        <v>5.9228123805884604E-3</v>
      </c>
      <c r="G535" s="6">
        <v>1.1081390905617119E-2</v>
      </c>
      <c r="H535" s="6">
        <v>0</v>
      </c>
      <c r="I535" s="6">
        <v>5.9801299197554454E-2</v>
      </c>
      <c r="J535" s="6">
        <v>1.4520443255636225E-2</v>
      </c>
      <c r="K535" s="6">
        <v>7.6423385555980129E-4</v>
      </c>
      <c r="L535" s="6">
        <v>1.9296904852884982E-2</v>
      </c>
      <c r="M535" s="6">
        <v>2.5219717233473445E-2</v>
      </c>
      <c r="N535" s="6">
        <v>0</v>
      </c>
      <c r="O535" s="6"/>
      <c r="P535" s="6">
        <v>4.5089797478028278E-2</v>
      </c>
      <c r="Q535" s="6">
        <v>0.87504776461597245</v>
      </c>
      <c r="R535" s="6">
        <v>3.0569354222392052E-3</v>
      </c>
      <c r="S535" s="6">
        <f t="shared" si="0"/>
        <v>0.99999999999999989</v>
      </c>
      <c r="T535" t="s">
        <v>2274</v>
      </c>
      <c r="U535" s="16">
        <v>2018</v>
      </c>
      <c r="V535" s="19" t="s">
        <v>2279</v>
      </c>
    </row>
    <row r="536" spans="1:22" ht="15.75" customHeight="1">
      <c r="A536" s="4" t="s">
        <v>1070</v>
      </c>
      <c r="B536" s="9" t="s">
        <v>977</v>
      </c>
      <c r="C536" s="9" t="s">
        <v>1071</v>
      </c>
      <c r="D536" s="14">
        <v>0.22034314585453141</v>
      </c>
      <c r="E536" s="6">
        <v>5.7401494684397036E-2</v>
      </c>
      <c r="F536" s="6">
        <v>2.7963931090137187E-2</v>
      </c>
      <c r="G536" s="6">
        <v>2.9121785200519279E-2</v>
      </c>
      <c r="H536" s="6">
        <v>3.1577839374057049E-4</v>
      </c>
      <c r="I536" s="6">
        <v>0.16294165117013437</v>
      </c>
      <c r="J536" s="6">
        <v>4.9261429423528999E-2</v>
      </c>
      <c r="K536" s="6">
        <v>1.4034595277358689E-2</v>
      </c>
      <c r="L536" s="6">
        <v>2.0911546963264447E-2</v>
      </c>
      <c r="M536" s="6">
        <v>7.8453387600435076E-2</v>
      </c>
      <c r="N536" s="6">
        <v>2.8069190554717377E-4</v>
      </c>
      <c r="O536" s="6"/>
      <c r="P536" s="6">
        <v>7.49798252692888E-2</v>
      </c>
      <c r="Q536" s="6">
        <v>0.69362478509525982</v>
      </c>
      <c r="R536" s="6">
        <v>1.1052243780919967E-2</v>
      </c>
      <c r="S536" s="6">
        <f t="shared" si="0"/>
        <v>1</v>
      </c>
      <c r="T536" t="s">
        <v>2275</v>
      </c>
      <c r="U536" s="16">
        <v>2018</v>
      </c>
      <c r="V536" s="19" t="s">
        <v>2280</v>
      </c>
    </row>
    <row r="537" spans="1:22" ht="15.75" customHeight="1">
      <c r="A537" s="4" t="s">
        <v>1072</v>
      </c>
      <c r="B537" s="9" t="s">
        <v>977</v>
      </c>
      <c r="C537" s="9" t="s">
        <v>1073</v>
      </c>
      <c r="D537" s="14">
        <v>0.20158223550183349</v>
      </c>
      <c r="E537" s="6">
        <v>3.3104712752953958E-2</v>
      </c>
      <c r="F537" s="6">
        <v>1.066141518402825E-2</v>
      </c>
      <c r="G537" s="6">
        <v>2.1933994295803342E-2</v>
      </c>
      <c r="H537" s="6">
        <v>5.0930327312236859E-4</v>
      </c>
      <c r="I537" s="6">
        <v>0.16847752274887953</v>
      </c>
      <c r="J537" s="6">
        <v>9.9619720222735297E-2</v>
      </c>
      <c r="K537" s="6">
        <v>5.9418715197609674E-3</v>
      </c>
      <c r="L537" s="6">
        <v>2.2375390465842727E-2</v>
      </c>
      <c r="M537" s="6">
        <v>4.0472633437457557E-2</v>
      </c>
      <c r="N537" s="6">
        <v>6.7907103082982484E-5</v>
      </c>
      <c r="O537" s="6"/>
      <c r="P537" s="6">
        <v>7.7346190411517038E-2</v>
      </c>
      <c r="Q537" s="6">
        <v>0.71316039657748198</v>
      </c>
      <c r="R537" s="6">
        <v>7.9111775091674583E-3</v>
      </c>
      <c r="S537" s="6">
        <f t="shared" si="0"/>
        <v>1</v>
      </c>
      <c r="T537" t="s">
        <v>2275</v>
      </c>
      <c r="U537" s="16">
        <v>2018</v>
      </c>
      <c r="V537" s="19" t="s">
        <v>2280</v>
      </c>
    </row>
    <row r="538" spans="1:22" ht="15.75" customHeight="1">
      <c r="A538" s="4" t="s">
        <v>1074</v>
      </c>
      <c r="B538" s="9" t="s">
        <v>977</v>
      </c>
      <c r="C538" s="9" t="s">
        <v>1075</v>
      </c>
      <c r="D538" s="14">
        <v>0.13725998962117281</v>
      </c>
      <c r="E538" s="6">
        <v>6.7592112091333673E-2</v>
      </c>
      <c r="F538" s="6">
        <v>6.2272963155163468E-3</v>
      </c>
      <c r="G538" s="6">
        <v>6.0716139076284377E-2</v>
      </c>
      <c r="H538" s="6">
        <v>6.4867669953295277E-4</v>
      </c>
      <c r="I538" s="6">
        <v>6.9667877529839134E-2</v>
      </c>
      <c r="J538" s="6">
        <v>4.3850544888427608E-2</v>
      </c>
      <c r="K538" s="6">
        <v>3.1136481577581734E-3</v>
      </c>
      <c r="L538" s="6">
        <v>6.2272963155163468E-3</v>
      </c>
      <c r="M538" s="6">
        <v>1.6087182148417228E-2</v>
      </c>
      <c r="N538" s="6">
        <v>3.8920601971977167E-4</v>
      </c>
      <c r="O538" s="6"/>
      <c r="P538" s="6">
        <v>5.0207576543850545E-2</v>
      </c>
      <c r="Q538" s="6">
        <v>0.80656460819927345</v>
      </c>
      <c r="R538" s="6">
        <v>5.9678256357031658E-3</v>
      </c>
      <c r="S538" s="6">
        <f t="shared" si="0"/>
        <v>1</v>
      </c>
      <c r="T538" t="s">
        <v>2274</v>
      </c>
      <c r="U538" s="16">
        <v>2018</v>
      </c>
      <c r="V538" s="19" t="s">
        <v>2279</v>
      </c>
    </row>
    <row r="539" spans="1:22" ht="15.75" customHeight="1">
      <c r="A539" s="4" t="s">
        <v>1076</v>
      </c>
      <c r="B539" s="9" t="s">
        <v>977</v>
      </c>
      <c r="C539" s="9" t="s">
        <v>1077</v>
      </c>
      <c r="D539" s="14">
        <v>5.654816724995395E-2</v>
      </c>
      <c r="E539" s="6">
        <v>9.2097992263768646E-3</v>
      </c>
      <c r="F539" s="6">
        <v>2.7629397679130594E-3</v>
      </c>
      <c r="G539" s="6">
        <v>5.8942715048811937E-3</v>
      </c>
      <c r="H539" s="6">
        <v>5.5258795358261185E-4</v>
      </c>
      <c r="I539" s="6">
        <v>4.7338368023577083E-2</v>
      </c>
      <c r="J539" s="6">
        <v>1.6761834592005895E-2</v>
      </c>
      <c r="K539" s="6">
        <v>2.7629397679130594E-3</v>
      </c>
      <c r="L539" s="6">
        <v>1.0499171118069627E-2</v>
      </c>
      <c r="M539" s="6">
        <v>1.713022656106097E-2</v>
      </c>
      <c r="N539" s="6">
        <v>1.841959845275373E-4</v>
      </c>
      <c r="O539" s="6"/>
      <c r="P539" s="6">
        <v>4.4759624240191566E-2</v>
      </c>
      <c r="Q539" s="6">
        <v>0.89169276109780804</v>
      </c>
      <c r="R539" s="6">
        <v>6.9994474120464176E-3</v>
      </c>
      <c r="S539" s="6">
        <f t="shared" si="0"/>
        <v>0.99999999999999989</v>
      </c>
      <c r="T539" t="s">
        <v>2274</v>
      </c>
      <c r="U539" s="16">
        <v>2018</v>
      </c>
      <c r="V539" s="19" t="s">
        <v>2279</v>
      </c>
    </row>
    <row r="540" spans="1:22" ht="15.75" customHeight="1">
      <c r="A540" s="4" t="s">
        <v>1078</v>
      </c>
      <c r="B540" s="9" t="s">
        <v>977</v>
      </c>
      <c r="C540" s="9" t="s">
        <v>817</v>
      </c>
      <c r="D540" s="14">
        <v>0.2126862820022927</v>
      </c>
      <c r="E540" s="6">
        <v>3.5766144440198704E-2</v>
      </c>
      <c r="F540" s="6">
        <v>1.2227741688956821E-2</v>
      </c>
      <c r="G540" s="6">
        <v>2.3003439052350021E-2</v>
      </c>
      <c r="H540" s="6">
        <v>5.349636988918609E-4</v>
      </c>
      <c r="I540" s="6">
        <v>0.17692013756209399</v>
      </c>
      <c r="J540" s="6">
        <v>7.5429881543752395E-2</v>
      </c>
      <c r="K540" s="6">
        <v>9.3236530378295757E-3</v>
      </c>
      <c r="L540" s="6">
        <v>4.5624761176920138E-2</v>
      </c>
      <c r="M540" s="6">
        <v>4.6083301490256016E-2</v>
      </c>
      <c r="N540" s="6">
        <v>4.585403133358808E-4</v>
      </c>
      <c r="O540" s="6"/>
      <c r="P540" s="6">
        <v>7.1150171952617497E-2</v>
      </c>
      <c r="Q540" s="6">
        <v>0.70683989300726024</v>
      </c>
      <c r="R540" s="6">
        <v>9.3236530378295757E-3</v>
      </c>
      <c r="S540" s="6">
        <f t="shared" si="0"/>
        <v>1</v>
      </c>
      <c r="T540" t="s">
        <v>2275</v>
      </c>
      <c r="U540" s="16">
        <v>2018</v>
      </c>
      <c r="V540" s="19" t="s">
        <v>2280</v>
      </c>
    </row>
    <row r="541" spans="1:22" ht="15.75" customHeight="1">
      <c r="A541" s="4" t="s">
        <v>1079</v>
      </c>
      <c r="B541" s="9" t="s">
        <v>977</v>
      </c>
      <c r="C541" s="9" t="s">
        <v>1080</v>
      </c>
      <c r="D541" s="14">
        <v>0.13336870026525199</v>
      </c>
      <c r="E541" s="6">
        <v>3.6286472148541117E-2</v>
      </c>
      <c r="F541" s="6">
        <v>2.0265251989389919E-2</v>
      </c>
      <c r="G541" s="6">
        <v>1.5915119363395226E-2</v>
      </c>
      <c r="H541" s="6">
        <v>1.0610079575596818E-4</v>
      </c>
      <c r="I541" s="6">
        <v>9.708222811671087E-2</v>
      </c>
      <c r="J541" s="6">
        <v>3.1724137931034485E-2</v>
      </c>
      <c r="K541" s="6">
        <v>7.639257294429708E-3</v>
      </c>
      <c r="L541" s="6">
        <v>3.0026525198938992E-2</v>
      </c>
      <c r="M541" s="6">
        <v>2.7480106100795754E-2</v>
      </c>
      <c r="N541" s="6">
        <v>2.1220159151193635E-4</v>
      </c>
      <c r="O541" s="6"/>
      <c r="P541" s="6">
        <v>8.2970822281167103E-2</v>
      </c>
      <c r="Q541" s="6">
        <v>0.7792042440318302</v>
      </c>
      <c r="R541" s="6">
        <v>4.4562334217506635E-3</v>
      </c>
      <c r="S541" s="6">
        <f t="shared" si="0"/>
        <v>0.99999999999999989</v>
      </c>
      <c r="T541" t="s">
        <v>2274</v>
      </c>
      <c r="U541" s="16">
        <v>2018</v>
      </c>
      <c r="V541" s="19" t="s">
        <v>2279</v>
      </c>
    </row>
    <row r="542" spans="1:22" ht="15.75" customHeight="1">
      <c r="A542" s="4" t="s">
        <v>1081</v>
      </c>
      <c r="B542" s="9" t="s">
        <v>977</v>
      </c>
      <c r="C542" s="9" t="s">
        <v>1082</v>
      </c>
      <c r="D542" s="14">
        <v>0.13587584612844641</v>
      </c>
      <c r="E542" s="6">
        <v>4.7218094766385998E-2</v>
      </c>
      <c r="F542" s="6">
        <v>2.3609047383192999E-2</v>
      </c>
      <c r="G542" s="6">
        <v>2.3443949149744098E-2</v>
      </c>
      <c r="H542" s="6">
        <v>1.6509823344890211E-4</v>
      </c>
      <c r="I542" s="6">
        <v>8.865775136206043E-2</v>
      </c>
      <c r="J542" s="6">
        <v>2.6911012052171043E-2</v>
      </c>
      <c r="K542" s="6">
        <v>3.7972593693247482E-3</v>
      </c>
      <c r="L542" s="6">
        <v>1.9316493313521546E-2</v>
      </c>
      <c r="M542" s="6">
        <v>3.8632986627043092E-2</v>
      </c>
      <c r="N542" s="6">
        <v>0</v>
      </c>
      <c r="O542" s="6"/>
      <c r="P542" s="6">
        <v>5.2666336470199769E-2</v>
      </c>
      <c r="Q542" s="6">
        <v>0.80782565626547798</v>
      </c>
      <c r="R542" s="6">
        <v>3.6321611358758462E-3</v>
      </c>
      <c r="S542" s="6">
        <f t="shared" si="0"/>
        <v>1</v>
      </c>
      <c r="T542" t="s">
        <v>2274</v>
      </c>
      <c r="U542" s="16">
        <v>2018</v>
      </c>
      <c r="V542" s="19" t="s">
        <v>2279</v>
      </c>
    </row>
    <row r="543" spans="1:22" ht="15.75" customHeight="1">
      <c r="A543" s="4" t="s">
        <v>1083</v>
      </c>
      <c r="B543" s="9" t="s">
        <v>977</v>
      </c>
      <c r="C543" s="9" t="s">
        <v>1084</v>
      </c>
      <c r="D543" s="14">
        <v>0.26792225787631274</v>
      </c>
      <c r="E543" s="6">
        <v>1.1714191948658109E-2</v>
      </c>
      <c r="F543" s="6">
        <v>9.6813010501750289E-3</v>
      </c>
      <c r="G543" s="6">
        <v>1.7867561260210035E-3</v>
      </c>
      <c r="H543" s="6">
        <v>2.4613477246207701E-4</v>
      </c>
      <c r="I543" s="6">
        <v>0.2562080659276546</v>
      </c>
      <c r="J543" s="6">
        <v>0.21816656942823803</v>
      </c>
      <c r="K543" s="6">
        <v>2.0784714119019835E-2</v>
      </c>
      <c r="L543" s="6">
        <v>7.1379084014002335E-3</v>
      </c>
      <c r="M543" s="6">
        <v>9.9274358226371061E-3</v>
      </c>
      <c r="N543" s="6">
        <v>1.9143815635939323E-4</v>
      </c>
      <c r="O543" s="6"/>
      <c r="P543" s="6">
        <v>0.10421528588098017</v>
      </c>
      <c r="Q543" s="6">
        <v>0.61779827887981331</v>
      </c>
      <c r="R543" s="6">
        <v>1.0064177362893816E-2</v>
      </c>
      <c r="S543" s="6">
        <f t="shared" si="0"/>
        <v>1</v>
      </c>
      <c r="T543" t="s">
        <v>2275</v>
      </c>
      <c r="U543" s="16">
        <v>2018</v>
      </c>
      <c r="V543" s="19" t="s">
        <v>2280</v>
      </c>
    </row>
    <row r="544" spans="1:22" ht="15.75" customHeight="1">
      <c r="A544" s="4" t="s">
        <v>1085</v>
      </c>
      <c r="B544" s="9" t="s">
        <v>977</v>
      </c>
      <c r="C544" s="9" t="s">
        <v>1086</v>
      </c>
      <c r="D544" s="14">
        <v>0.11329755515802027</v>
      </c>
      <c r="E544" s="6">
        <v>2.6535480023852118E-2</v>
      </c>
      <c r="F544" s="6">
        <v>1.7590936195587357E-2</v>
      </c>
      <c r="G544" s="6">
        <v>8.9445438282647581E-3</v>
      </c>
      <c r="H544" s="6">
        <v>0</v>
      </c>
      <c r="I544" s="6">
        <v>8.6762075134168157E-2</v>
      </c>
      <c r="J544" s="6">
        <v>3.190220632081097E-2</v>
      </c>
      <c r="K544" s="6">
        <v>2.9815146094215863E-3</v>
      </c>
      <c r="L544" s="6">
        <v>1.5802027429934407E-2</v>
      </c>
      <c r="M544" s="6">
        <v>3.6076326774001195E-2</v>
      </c>
      <c r="N544" s="6">
        <v>0</v>
      </c>
      <c r="O544" s="6"/>
      <c r="P544" s="6">
        <v>4.3231961836613E-2</v>
      </c>
      <c r="Q544" s="6">
        <v>0.83512224209898633</v>
      </c>
      <c r="R544" s="6">
        <v>8.348240906380441E-3</v>
      </c>
      <c r="S544" s="6">
        <f t="shared" si="0"/>
        <v>1</v>
      </c>
      <c r="T544" t="s">
        <v>2274</v>
      </c>
      <c r="U544" s="16">
        <v>2018</v>
      </c>
      <c r="V544" s="19" t="s">
        <v>2279</v>
      </c>
    </row>
    <row r="545" spans="1:22" ht="15.75" customHeight="1">
      <c r="A545" s="4" t="s">
        <v>1087</v>
      </c>
      <c r="B545" s="9" t="s">
        <v>977</v>
      </c>
      <c r="C545" s="9" t="s">
        <v>1088</v>
      </c>
      <c r="D545" s="14">
        <v>0.12772970745776679</v>
      </c>
      <c r="E545" s="6">
        <v>4.5872819667628073E-2</v>
      </c>
      <c r="F545" s="6">
        <v>2.7194066749072928E-2</v>
      </c>
      <c r="G545" s="6">
        <v>1.8266721604175251E-2</v>
      </c>
      <c r="H545" s="6">
        <v>4.1203131437989287E-4</v>
      </c>
      <c r="I545" s="6">
        <v>8.1856887790138722E-2</v>
      </c>
      <c r="J545" s="6">
        <v>4.5186100810328249E-2</v>
      </c>
      <c r="K545" s="6">
        <v>5.6310946298585357E-3</v>
      </c>
      <c r="L545" s="6">
        <v>1.2223595659936822E-2</v>
      </c>
      <c r="M545" s="6">
        <v>1.8541409147095178E-2</v>
      </c>
      <c r="N545" s="6">
        <v>2.746875429199286E-4</v>
      </c>
      <c r="O545" s="6"/>
      <c r="P545" s="6">
        <v>7.3753605274000822E-2</v>
      </c>
      <c r="Q545" s="6">
        <v>0.79013871720917461</v>
      </c>
      <c r="R545" s="6">
        <v>8.3779700590578213E-3</v>
      </c>
      <c r="S545" s="6">
        <f t="shared" si="0"/>
        <v>1</v>
      </c>
      <c r="T545" t="s">
        <v>2274</v>
      </c>
      <c r="U545" s="16">
        <v>2018</v>
      </c>
      <c r="V545" s="19" t="s">
        <v>2279</v>
      </c>
    </row>
    <row r="546" spans="1:22" ht="15.75" customHeight="1">
      <c r="A546" s="4" t="s">
        <v>1089</v>
      </c>
      <c r="B546" s="9" t="s">
        <v>977</v>
      </c>
      <c r="C546" s="9" t="s">
        <v>1090</v>
      </c>
      <c r="D546" s="14">
        <v>0.3132753524241037</v>
      </c>
      <c r="E546" s="6">
        <v>6.0678236987268507E-2</v>
      </c>
      <c r="F546" s="6">
        <v>5.5805978602406645E-2</v>
      </c>
      <c r="G546" s="6">
        <v>4.5386483362168618E-3</v>
      </c>
      <c r="H546" s="6">
        <v>3.3361004864500011E-4</v>
      </c>
      <c r="I546" s="6">
        <v>0.25259711543683522</v>
      </c>
      <c r="J546" s="6">
        <v>0.2309202206481345</v>
      </c>
      <c r="K546" s="6">
        <v>1.6781361284165935E-2</v>
      </c>
      <c r="L546" s="6">
        <v>6.2066985794418631E-4</v>
      </c>
      <c r="M546" s="6">
        <v>4.0033205837400011E-3</v>
      </c>
      <c r="N546" s="6">
        <v>2.7154306285058147E-4</v>
      </c>
      <c r="O546" s="6"/>
      <c r="P546" s="6">
        <v>9.3628048070880501E-2</v>
      </c>
      <c r="Q546" s="6">
        <v>0.58291761383473117</v>
      </c>
      <c r="R546" s="6">
        <v>1.0178985670284654E-2</v>
      </c>
      <c r="S546" s="6">
        <f t="shared" si="0"/>
        <v>1</v>
      </c>
      <c r="T546" t="s">
        <v>2275</v>
      </c>
      <c r="U546" s="16">
        <v>2018</v>
      </c>
      <c r="V546" s="19" t="s">
        <v>2280</v>
      </c>
    </row>
    <row r="547" spans="1:22" ht="15.75" customHeight="1">
      <c r="A547" s="4" t="s">
        <v>1091</v>
      </c>
      <c r="B547" s="9" t="s">
        <v>977</v>
      </c>
      <c r="C547" s="9" t="s">
        <v>202</v>
      </c>
      <c r="D547" s="14">
        <v>0.14326511185149929</v>
      </c>
      <c r="E547" s="6">
        <v>3.7601142313184198E-2</v>
      </c>
      <c r="F547" s="6">
        <v>1.9038553069966681E-2</v>
      </c>
      <c r="G547" s="6">
        <v>1.8562589243217516E-2</v>
      </c>
      <c r="H547" s="6">
        <v>0</v>
      </c>
      <c r="I547" s="6">
        <v>0.10566396953831508</v>
      </c>
      <c r="J547" s="6">
        <v>7.710613993336507E-2</v>
      </c>
      <c r="K547" s="6">
        <v>1.7610661589719183E-2</v>
      </c>
      <c r="L547" s="6">
        <v>4.2836744407425036E-3</v>
      </c>
      <c r="M547" s="6">
        <v>6.6634935744883392E-3</v>
      </c>
      <c r="N547" s="6">
        <v>0</v>
      </c>
      <c r="O547" s="6"/>
      <c r="P547" s="6">
        <v>6.7110899571632562E-2</v>
      </c>
      <c r="Q547" s="6">
        <v>0.78296049500237985</v>
      </c>
      <c r="R547" s="6">
        <v>6.6634935744883392E-3</v>
      </c>
      <c r="S547" s="6">
        <f t="shared" si="0"/>
        <v>1</v>
      </c>
      <c r="T547" t="s">
        <v>2274</v>
      </c>
      <c r="U547" s="16">
        <v>2018</v>
      </c>
      <c r="V547" s="19" t="s">
        <v>2279</v>
      </c>
    </row>
    <row r="548" spans="1:22" ht="15.75" customHeight="1">
      <c r="A548" s="4" t="s">
        <v>1092</v>
      </c>
      <c r="B548" s="9" t="s">
        <v>977</v>
      </c>
      <c r="C548" s="9" t="s">
        <v>1093</v>
      </c>
      <c r="D548" s="14">
        <v>0.20527955402525003</v>
      </c>
      <c r="E548" s="6">
        <v>8.3702246269880307E-2</v>
      </c>
      <c r="F548" s="6">
        <v>3.9596655189375309E-2</v>
      </c>
      <c r="G548" s="6">
        <v>4.3695687817675029E-2</v>
      </c>
      <c r="H548" s="6">
        <v>4.0990326282997212E-4</v>
      </c>
      <c r="I548" s="6">
        <v>0.12157730775536973</v>
      </c>
      <c r="J548" s="6">
        <v>4.9926217412690606E-2</v>
      </c>
      <c r="K548" s="6">
        <v>1.5330382029840958E-2</v>
      </c>
      <c r="L548" s="6">
        <v>2.7217576651910148E-2</v>
      </c>
      <c r="M548" s="6">
        <v>2.9103131660928021E-2</v>
      </c>
      <c r="N548" s="6">
        <v>0</v>
      </c>
      <c r="O548" s="6"/>
      <c r="P548" s="6">
        <v>9.8704705689457287E-2</v>
      </c>
      <c r="Q548" s="6">
        <v>0.69249057222495491</v>
      </c>
      <c r="R548" s="6">
        <v>3.5251680603377604E-3</v>
      </c>
      <c r="S548" s="6">
        <f t="shared" si="0"/>
        <v>1</v>
      </c>
      <c r="T548" t="s">
        <v>2275</v>
      </c>
      <c r="U548" s="16">
        <v>2018</v>
      </c>
      <c r="V548" s="19" t="s">
        <v>2280</v>
      </c>
    </row>
    <row r="549" spans="1:22" ht="15.75" customHeight="1">
      <c r="A549" s="4" t="s">
        <v>1094</v>
      </c>
      <c r="B549" s="9" t="s">
        <v>977</v>
      </c>
      <c r="C549" s="9" t="s">
        <v>1095</v>
      </c>
      <c r="D549" s="14">
        <v>0.19621032685930839</v>
      </c>
      <c r="E549" s="6">
        <v>3.0127901468498343E-2</v>
      </c>
      <c r="F549" s="6">
        <v>9.9478919943154897E-3</v>
      </c>
      <c r="G549" s="6">
        <v>1.9706300331596399E-2</v>
      </c>
      <c r="H549" s="6">
        <v>4.7370914258645192E-4</v>
      </c>
      <c r="I549" s="6">
        <v>0.16608242539081003</v>
      </c>
      <c r="J549" s="6">
        <v>6.4992894362861209E-2</v>
      </c>
      <c r="K549" s="6">
        <v>7.9583135954523921E-3</v>
      </c>
      <c r="L549" s="6">
        <v>3.2306963524396021E-2</v>
      </c>
      <c r="M549" s="6">
        <v>5.9213642823306489E-2</v>
      </c>
      <c r="N549" s="6">
        <v>1.6106110847939365E-3</v>
      </c>
      <c r="O549" s="6"/>
      <c r="P549" s="6">
        <v>4.8128848886783517E-2</v>
      </c>
      <c r="Q549" s="6">
        <v>0.75092373282804359</v>
      </c>
      <c r="R549" s="6">
        <v>4.7370914258645196E-3</v>
      </c>
      <c r="S549" s="6">
        <f t="shared" si="0"/>
        <v>1</v>
      </c>
      <c r="T549" t="s">
        <v>2274</v>
      </c>
      <c r="U549" s="16">
        <v>2018</v>
      </c>
      <c r="V549" s="19" t="s">
        <v>2279</v>
      </c>
    </row>
    <row r="550" spans="1:22" ht="15.75" customHeight="1">
      <c r="A550" s="4" t="s">
        <v>1096</v>
      </c>
      <c r="B550" s="9" t="s">
        <v>977</v>
      </c>
      <c r="C550" s="9" t="s">
        <v>1097</v>
      </c>
      <c r="D550" s="14">
        <v>0.13156189241736876</v>
      </c>
      <c r="E550" s="6">
        <v>1.8794556059624108E-2</v>
      </c>
      <c r="F550" s="6">
        <v>9.7213220998055728E-3</v>
      </c>
      <c r="G550" s="6">
        <v>9.0732339598185354E-3</v>
      </c>
      <c r="H550" s="6">
        <v>0</v>
      </c>
      <c r="I550" s="6">
        <v>0.11276733635774465</v>
      </c>
      <c r="J550" s="6">
        <v>2.0738820479585224E-2</v>
      </c>
      <c r="K550" s="6">
        <v>2.2683084899546339E-3</v>
      </c>
      <c r="L550" s="6">
        <v>3.4348671419313026E-2</v>
      </c>
      <c r="M550" s="6">
        <v>5.541153596889177E-2</v>
      </c>
      <c r="N550" s="6">
        <v>0</v>
      </c>
      <c r="O550" s="6"/>
      <c r="P550" s="6">
        <v>5.3467271548930655E-2</v>
      </c>
      <c r="Q550" s="6">
        <v>0.81205443940375888</v>
      </c>
      <c r="R550" s="6">
        <v>2.9163966299416721E-3</v>
      </c>
      <c r="S550" s="6">
        <f t="shared" si="0"/>
        <v>1</v>
      </c>
      <c r="T550" t="s">
        <v>2274</v>
      </c>
      <c r="U550" s="16">
        <v>2018</v>
      </c>
      <c r="V550" s="19" t="s">
        <v>2279</v>
      </c>
    </row>
    <row r="551" spans="1:22" ht="15.75" customHeight="1">
      <c r="A551" s="4" t="s">
        <v>1098</v>
      </c>
      <c r="B551" s="9" t="s">
        <v>977</v>
      </c>
      <c r="C551" s="9" t="s">
        <v>1099</v>
      </c>
      <c r="D551" s="14">
        <v>0.14642103243139512</v>
      </c>
      <c r="E551" s="6">
        <v>3.147188639416619E-2</v>
      </c>
      <c r="F551" s="6">
        <v>1.0362694300518135E-2</v>
      </c>
      <c r="G551" s="6">
        <v>2.0533486854730377E-2</v>
      </c>
      <c r="H551" s="6">
        <v>5.757052389176742E-4</v>
      </c>
      <c r="I551" s="6">
        <v>0.11494914603722894</v>
      </c>
      <c r="J551" s="6">
        <v>3.5885626559201689E-2</v>
      </c>
      <c r="K551" s="6">
        <v>4.0299366724237187E-3</v>
      </c>
      <c r="L551" s="6">
        <v>3.1663788140472077E-2</v>
      </c>
      <c r="M551" s="6">
        <v>4.3369794665131453E-2</v>
      </c>
      <c r="N551" s="6">
        <v>0</v>
      </c>
      <c r="O551" s="6"/>
      <c r="P551" s="6">
        <v>5.7570523891767415E-2</v>
      </c>
      <c r="Q551" s="6">
        <v>0.78986758779504895</v>
      </c>
      <c r="R551" s="6">
        <v>6.1408558817885239E-3</v>
      </c>
      <c r="S551" s="6">
        <f t="shared" si="0"/>
        <v>1</v>
      </c>
      <c r="T551" t="s">
        <v>2274</v>
      </c>
      <c r="U551" s="16">
        <v>2018</v>
      </c>
      <c r="V551" s="19" t="s">
        <v>2279</v>
      </c>
    </row>
    <row r="552" spans="1:22" ht="15.75" customHeight="1">
      <c r="A552" s="4" t="s">
        <v>1100</v>
      </c>
      <c r="B552" s="9" t="s">
        <v>977</v>
      </c>
      <c r="C552" s="9" t="s">
        <v>294</v>
      </c>
      <c r="D552" s="14">
        <v>0.19878934624697336</v>
      </c>
      <c r="E552" s="6">
        <v>3.5593220338983052E-2</v>
      </c>
      <c r="F552" s="6">
        <v>1.8401937046004842E-2</v>
      </c>
      <c r="G552" s="6">
        <v>1.6222760290556901E-2</v>
      </c>
      <c r="H552" s="6">
        <v>9.6852300242130751E-4</v>
      </c>
      <c r="I552" s="6">
        <v>0.16319612590799032</v>
      </c>
      <c r="J552" s="6">
        <v>4.8668280871670702E-2</v>
      </c>
      <c r="K552" s="6">
        <v>1.4043583535108959E-2</v>
      </c>
      <c r="L552" s="6">
        <v>4.8426150121065374E-2</v>
      </c>
      <c r="M552" s="6">
        <v>5.1815980629539952E-2</v>
      </c>
      <c r="N552" s="6">
        <v>2.4213075060532688E-4</v>
      </c>
      <c r="O552" s="6"/>
      <c r="P552" s="6">
        <v>6.4164648910411626E-2</v>
      </c>
      <c r="Q552" s="6">
        <v>0.73292978208232451</v>
      </c>
      <c r="R552" s="6">
        <v>4.1162227602905572E-3</v>
      </c>
      <c r="S552" s="6">
        <f t="shared" si="0"/>
        <v>1.0000000000000002</v>
      </c>
      <c r="T552" t="s">
        <v>2274</v>
      </c>
      <c r="U552" s="16">
        <v>2018</v>
      </c>
      <c r="V552" s="19" t="s">
        <v>2279</v>
      </c>
    </row>
    <row r="553" spans="1:22" ht="15.75" customHeight="1">
      <c r="A553" s="4" t="s">
        <v>1101</v>
      </c>
      <c r="B553" s="9" t="s">
        <v>977</v>
      </c>
      <c r="C553" s="9" t="s">
        <v>1102</v>
      </c>
      <c r="D553" s="14">
        <v>0.15055213689623198</v>
      </c>
      <c r="E553" s="6">
        <v>3.7090112113293432E-2</v>
      </c>
      <c r="F553" s="6">
        <v>2.5878782769957011E-2</v>
      </c>
      <c r="G553" s="6">
        <v>1.070555508724606E-2</v>
      </c>
      <c r="H553" s="6">
        <v>5.0577425609036502E-4</v>
      </c>
      <c r="I553" s="6">
        <v>0.11346202478293854</v>
      </c>
      <c r="J553" s="6">
        <v>4.8174997892607263E-2</v>
      </c>
      <c r="K553" s="6">
        <v>6.4907696198263512E-3</v>
      </c>
      <c r="L553" s="6">
        <v>2.9882828964005733E-2</v>
      </c>
      <c r="M553" s="6">
        <v>2.8744836887802411E-2</v>
      </c>
      <c r="N553" s="6">
        <v>1.6859141869678834E-4</v>
      </c>
      <c r="O553" s="6"/>
      <c r="P553" s="6">
        <v>6.7436567478715334E-2</v>
      </c>
      <c r="Q553" s="6">
        <v>0.77480401247576502</v>
      </c>
      <c r="R553" s="6">
        <v>7.2072831492877012E-3</v>
      </c>
      <c r="S553" s="6">
        <f t="shared" si="0"/>
        <v>1</v>
      </c>
      <c r="T553" t="s">
        <v>2274</v>
      </c>
      <c r="U553" s="16">
        <v>2018</v>
      </c>
      <c r="V553" s="19" t="s">
        <v>2279</v>
      </c>
    </row>
    <row r="554" spans="1:22" ht="15.75" customHeight="1">
      <c r="A554" s="4" t="s">
        <v>1103</v>
      </c>
      <c r="B554" s="9" t="s">
        <v>977</v>
      </c>
      <c r="C554" s="9" t="s">
        <v>1104</v>
      </c>
      <c r="D554" s="14">
        <v>0.14980595084087969</v>
      </c>
      <c r="E554" s="6">
        <v>1.8887451487710219E-2</v>
      </c>
      <c r="F554" s="6">
        <v>1.1901681759379043E-2</v>
      </c>
      <c r="G554" s="6">
        <v>6.9857697283311768E-3</v>
      </c>
      <c r="H554" s="6">
        <v>0</v>
      </c>
      <c r="I554" s="6">
        <v>0.13091849935316946</v>
      </c>
      <c r="J554" s="6">
        <v>1.7852522639068565E-2</v>
      </c>
      <c r="K554" s="6">
        <v>1.8111254851228978E-3</v>
      </c>
      <c r="L554" s="6">
        <v>5.5109961190168179E-2</v>
      </c>
      <c r="M554" s="6">
        <v>5.6144890038809833E-2</v>
      </c>
      <c r="N554" s="6">
        <v>0</v>
      </c>
      <c r="O554" s="6"/>
      <c r="P554" s="6">
        <v>5.4333764553686936E-2</v>
      </c>
      <c r="Q554" s="6">
        <v>0.79068564036222511</v>
      </c>
      <c r="R554" s="6">
        <v>5.1746442432082798E-3</v>
      </c>
      <c r="S554" s="6">
        <f t="shared" si="0"/>
        <v>1</v>
      </c>
      <c r="T554" t="s">
        <v>2274</v>
      </c>
      <c r="U554" s="16">
        <v>2018</v>
      </c>
      <c r="V554" s="19" t="s">
        <v>2279</v>
      </c>
    </row>
    <row r="555" spans="1:22" ht="15.75" customHeight="1">
      <c r="A555" s="4" t="s">
        <v>1105</v>
      </c>
      <c r="B555" s="9" t="s">
        <v>977</v>
      </c>
      <c r="C555" s="9" t="s">
        <v>1106</v>
      </c>
      <c r="D555" s="14">
        <v>0.18416050686378035</v>
      </c>
      <c r="E555" s="6">
        <v>1.9429778247096092E-2</v>
      </c>
      <c r="F555" s="6">
        <v>1.3305174234424498E-2</v>
      </c>
      <c r="G555" s="6">
        <v>5.4910242872228086E-3</v>
      </c>
      <c r="H555" s="6">
        <v>6.3357972544878568E-4</v>
      </c>
      <c r="I555" s="6">
        <v>0.16473072861668428</v>
      </c>
      <c r="J555" s="6">
        <v>3.1045406546990496E-2</v>
      </c>
      <c r="K555" s="6">
        <v>1.4361140443505808E-2</v>
      </c>
      <c r="L555" s="6">
        <v>7.8775079197465681E-2</v>
      </c>
      <c r="M555" s="6">
        <v>3.928194297782471E-2</v>
      </c>
      <c r="N555" s="6">
        <v>1.2671594508975714E-3</v>
      </c>
      <c r="O555" s="6"/>
      <c r="P555" s="6">
        <v>6.5258711721224924E-2</v>
      </c>
      <c r="Q555" s="6">
        <v>0.74487856388595564</v>
      </c>
      <c r="R555" s="6">
        <v>5.7022175290390711E-3</v>
      </c>
      <c r="S555" s="6">
        <f t="shared" si="0"/>
        <v>1</v>
      </c>
      <c r="T555" t="s">
        <v>2274</v>
      </c>
      <c r="U555" s="16">
        <v>2018</v>
      </c>
      <c r="V555" s="19" t="s">
        <v>2279</v>
      </c>
    </row>
    <row r="556" spans="1:22" ht="15.75" customHeight="1">
      <c r="A556" s="4" t="s">
        <v>1107</v>
      </c>
      <c r="B556" s="9" t="s">
        <v>977</v>
      </c>
      <c r="C556" s="9" t="s">
        <v>1108</v>
      </c>
      <c r="D556" s="14">
        <v>0.25289071242073852</v>
      </c>
      <c r="E556" s="6">
        <v>7.8701976874300639E-2</v>
      </c>
      <c r="F556" s="6">
        <v>2.2504040780803182E-2</v>
      </c>
      <c r="G556" s="6">
        <v>5.5700609225413401E-2</v>
      </c>
      <c r="H556" s="6">
        <v>4.973268680840482E-4</v>
      </c>
      <c r="I556" s="6">
        <v>0.17418873554643791</v>
      </c>
      <c r="J556" s="6">
        <v>6.6890463757304494E-2</v>
      </c>
      <c r="K556" s="6">
        <v>1.2930498570185254E-2</v>
      </c>
      <c r="L556" s="6">
        <v>3.332090016163123E-2</v>
      </c>
      <c r="M556" s="6">
        <v>6.1046873057316924E-2</v>
      </c>
      <c r="N556" s="6">
        <v>0</v>
      </c>
      <c r="O556" s="6"/>
      <c r="P556" s="6">
        <v>8.5415889593435282E-2</v>
      </c>
      <c r="Q556" s="6">
        <v>0.65672012930498569</v>
      </c>
      <c r="R556" s="6">
        <v>4.9732686808404824E-3</v>
      </c>
      <c r="S556" s="6">
        <f t="shared" si="0"/>
        <v>0.99999999999999989</v>
      </c>
      <c r="T556" t="s">
        <v>2275</v>
      </c>
      <c r="U556" s="16">
        <v>2018</v>
      </c>
      <c r="V556" s="19" t="s">
        <v>2280</v>
      </c>
    </row>
    <row r="557" spans="1:22" ht="15.75" customHeight="1">
      <c r="A557" s="4" t="s">
        <v>1109</v>
      </c>
      <c r="B557" s="9" t="s">
        <v>977</v>
      </c>
      <c r="C557" s="9" t="s">
        <v>1110</v>
      </c>
      <c r="D557" s="14">
        <v>0.17096477089569423</v>
      </c>
      <c r="E557" s="6">
        <v>6.4011052268017496E-2</v>
      </c>
      <c r="F557" s="6">
        <v>4.766290582546627E-2</v>
      </c>
      <c r="G557" s="6">
        <v>1.6117890858853328E-2</v>
      </c>
      <c r="H557" s="6">
        <v>2.3025558369790466E-4</v>
      </c>
      <c r="I557" s="6">
        <v>0.10695371862767672</v>
      </c>
      <c r="J557" s="6">
        <v>2.1413769283905135E-2</v>
      </c>
      <c r="K557" s="6">
        <v>1.8880957863228184E-2</v>
      </c>
      <c r="L557" s="6">
        <v>3.1660142758461893E-2</v>
      </c>
      <c r="M557" s="6">
        <v>3.4998848722081512E-2</v>
      </c>
      <c r="N557" s="6">
        <v>0</v>
      </c>
      <c r="O557" s="6"/>
      <c r="P557" s="6">
        <v>6.6889247064241306E-2</v>
      </c>
      <c r="Q557" s="6">
        <v>0.7568501036150127</v>
      </c>
      <c r="R557" s="6">
        <v>5.2958784250518075E-3</v>
      </c>
      <c r="S557" s="6">
        <f t="shared" si="0"/>
        <v>1</v>
      </c>
      <c r="T557" t="s">
        <v>2274</v>
      </c>
      <c r="U557" s="16">
        <v>2018</v>
      </c>
      <c r="V557" s="19" t="s">
        <v>2279</v>
      </c>
    </row>
    <row r="558" spans="1:22" ht="15.75" customHeight="1">
      <c r="A558" s="4" t="s">
        <v>1111</v>
      </c>
      <c r="B558" s="9" t="s">
        <v>977</v>
      </c>
      <c r="C558" s="9" t="s">
        <v>1112</v>
      </c>
      <c r="D558" s="14">
        <v>0.21346294693388373</v>
      </c>
      <c r="E558" s="6">
        <v>4.1347626339969371E-2</v>
      </c>
      <c r="F558" s="6">
        <v>1.9575204740661829E-2</v>
      </c>
      <c r="G558" s="6">
        <v>2.1040015979758971E-2</v>
      </c>
      <c r="H558" s="6">
        <v>7.3240561954857183E-4</v>
      </c>
      <c r="I558" s="6">
        <v>0.17211532059391438</v>
      </c>
      <c r="J558" s="6">
        <v>9.5745389173713294E-2</v>
      </c>
      <c r="K558" s="6">
        <v>1.0586590318929357E-2</v>
      </c>
      <c r="L558" s="6">
        <v>2.5967108329449363E-2</v>
      </c>
      <c r="M558" s="6">
        <v>3.9017244823223919E-2</v>
      </c>
      <c r="N558" s="6">
        <v>7.9898794859844201E-4</v>
      </c>
      <c r="O558" s="6"/>
      <c r="P558" s="6">
        <v>7.0643851121912238E-2</v>
      </c>
      <c r="Q558" s="6">
        <v>0.70737066382582059</v>
      </c>
      <c r="R558" s="6">
        <v>8.5225381183833809E-3</v>
      </c>
      <c r="S558" s="6">
        <f t="shared" si="0"/>
        <v>0.99999999999999989</v>
      </c>
      <c r="T558" t="s">
        <v>2275</v>
      </c>
      <c r="U558" s="16">
        <v>2018</v>
      </c>
      <c r="V558" s="19" t="s">
        <v>2280</v>
      </c>
    </row>
    <row r="559" spans="1:22" ht="15.75" customHeight="1">
      <c r="A559" s="4" t="s">
        <v>1113</v>
      </c>
      <c r="B559" s="9" t="s">
        <v>977</v>
      </c>
      <c r="C559" s="9" t="s">
        <v>1114</v>
      </c>
      <c r="D559" s="14">
        <v>0.17306930693069306</v>
      </c>
      <c r="E559" s="6">
        <v>7.9603960396039605E-2</v>
      </c>
      <c r="F559" s="6">
        <v>1.2673267326732674E-2</v>
      </c>
      <c r="G559" s="6">
        <v>6.6534653465346538E-2</v>
      </c>
      <c r="H559" s="6">
        <v>3.9603960396039607E-4</v>
      </c>
      <c r="I559" s="6">
        <v>9.3465346534653465E-2</v>
      </c>
      <c r="J559" s="6">
        <v>3.6435643564356433E-2</v>
      </c>
      <c r="K559" s="6">
        <v>1.5841584158415843E-3</v>
      </c>
      <c r="L559" s="6">
        <v>1.5841584158415842E-2</v>
      </c>
      <c r="M559" s="6">
        <v>3.9603960396039604E-2</v>
      </c>
      <c r="N559" s="6">
        <v>0</v>
      </c>
      <c r="O559" s="6"/>
      <c r="P559" s="6">
        <v>5.5841584158415843E-2</v>
      </c>
      <c r="Q559" s="6">
        <v>0.76396039603960397</v>
      </c>
      <c r="R559" s="6">
        <v>7.128712871287129E-3</v>
      </c>
      <c r="S559" s="6">
        <f t="shared" si="0"/>
        <v>1</v>
      </c>
      <c r="T559" t="s">
        <v>2274</v>
      </c>
      <c r="U559" s="16">
        <v>2018</v>
      </c>
      <c r="V559" s="19" t="s">
        <v>2279</v>
      </c>
    </row>
    <row r="560" spans="1:22" ht="15.75" customHeight="1">
      <c r="A560" s="4" t="s">
        <v>1115</v>
      </c>
      <c r="B560" s="9" t="s">
        <v>977</v>
      </c>
      <c r="C560" s="9" t="s">
        <v>1116</v>
      </c>
      <c r="D560" s="14">
        <v>0.14551987424208399</v>
      </c>
      <c r="E560" s="6">
        <v>1.2351223894004042E-2</v>
      </c>
      <c r="F560" s="6">
        <v>4.7159218504379073E-3</v>
      </c>
      <c r="G560" s="6">
        <v>6.5124635077475857E-3</v>
      </c>
      <c r="H560" s="6">
        <v>1.1228385358185494E-3</v>
      </c>
      <c r="I560" s="6">
        <v>0.13316865034807995</v>
      </c>
      <c r="J560" s="6">
        <v>1.4596900965641141E-2</v>
      </c>
      <c r="K560" s="6">
        <v>6.7370312149112955E-4</v>
      </c>
      <c r="L560" s="6">
        <v>3.2786885245901641E-2</v>
      </c>
      <c r="M560" s="6">
        <v>8.5111161015046038E-2</v>
      </c>
      <c r="N560" s="6">
        <v>0</v>
      </c>
      <c r="O560" s="6"/>
      <c r="P560" s="6">
        <v>4.9854030990343585E-2</v>
      </c>
      <c r="Q560" s="6">
        <v>0.79833819896698854</v>
      </c>
      <c r="R560" s="6">
        <v>6.287895800583876E-3</v>
      </c>
      <c r="S560" s="6">
        <f t="shared" si="0"/>
        <v>1</v>
      </c>
      <c r="T560" t="s">
        <v>2274</v>
      </c>
      <c r="U560" s="16">
        <v>2018</v>
      </c>
      <c r="V560" s="19" t="s">
        <v>2279</v>
      </c>
    </row>
    <row r="561" spans="1:22" ht="15.75" customHeight="1">
      <c r="A561" s="4" t="s">
        <v>1117</v>
      </c>
      <c r="B561" s="9" t="s">
        <v>977</v>
      </c>
      <c r="C561" s="9" t="s">
        <v>1118</v>
      </c>
      <c r="D561" s="14">
        <v>0.26070196794481637</v>
      </c>
      <c r="E561" s="6">
        <v>0.17468046256847231</v>
      </c>
      <c r="F561" s="6">
        <v>2.4142828159870157E-2</v>
      </c>
      <c r="G561" s="6">
        <v>0.15033475349969569</v>
      </c>
      <c r="H561" s="6">
        <v>2.028809089064719E-4</v>
      </c>
      <c r="I561" s="6">
        <v>8.6021505376344093E-2</v>
      </c>
      <c r="J561" s="6">
        <v>3.8344491783323192E-2</v>
      </c>
      <c r="K561" s="6">
        <v>5.2749036315682691E-3</v>
      </c>
      <c r="L561" s="6">
        <v>9.5354027186041797E-3</v>
      </c>
      <c r="M561" s="6">
        <v>3.2866707242848445E-2</v>
      </c>
      <c r="N561" s="6">
        <v>0</v>
      </c>
      <c r="O561" s="6"/>
      <c r="P561" s="6">
        <v>8.0543720835869345E-2</v>
      </c>
      <c r="Q561" s="6">
        <v>0.6471900994116454</v>
      </c>
      <c r="R561" s="6">
        <v>1.1564211807668898E-2</v>
      </c>
      <c r="S561" s="6">
        <f t="shared" si="0"/>
        <v>1</v>
      </c>
      <c r="T561" t="s">
        <v>2275</v>
      </c>
      <c r="U561" s="16">
        <v>2018</v>
      </c>
      <c r="V561" s="19" t="s">
        <v>2280</v>
      </c>
    </row>
    <row r="562" spans="1:22" ht="15.75" customHeight="1">
      <c r="A562" s="4" t="s">
        <v>1119</v>
      </c>
      <c r="B562" s="9" t="s">
        <v>977</v>
      </c>
      <c r="C562" s="9" t="s">
        <v>1120</v>
      </c>
      <c r="D562" s="14">
        <v>0.15047432122996401</v>
      </c>
      <c r="E562" s="6">
        <v>2.5188092901537455E-2</v>
      </c>
      <c r="F562" s="6">
        <v>8.832188420019628E-3</v>
      </c>
      <c r="G562" s="6">
        <v>1.619234543670265E-2</v>
      </c>
      <c r="H562" s="6">
        <v>1.6355904481517829E-4</v>
      </c>
      <c r="I562" s="6">
        <v>0.12528622832842656</v>
      </c>
      <c r="J562" s="6">
        <v>1.6519463526333007E-2</v>
      </c>
      <c r="K562" s="6">
        <v>2.4533856722276743E-3</v>
      </c>
      <c r="L562" s="6">
        <v>3.1730454694144587E-2</v>
      </c>
      <c r="M562" s="6">
        <v>7.4419365390906114E-2</v>
      </c>
      <c r="N562" s="6">
        <v>1.6355904481517829E-4</v>
      </c>
      <c r="O562" s="6"/>
      <c r="P562" s="6">
        <v>5.7572783774942751E-2</v>
      </c>
      <c r="Q562" s="6">
        <v>0.78884527314360486</v>
      </c>
      <c r="R562" s="6">
        <v>3.1076218514883873E-3</v>
      </c>
      <c r="S562" s="6">
        <f t="shared" si="0"/>
        <v>1</v>
      </c>
      <c r="T562" t="s">
        <v>2274</v>
      </c>
      <c r="U562" s="16">
        <v>2018</v>
      </c>
      <c r="V562" s="19" t="s">
        <v>2279</v>
      </c>
    </row>
    <row r="563" spans="1:22" ht="15.75" customHeight="1">
      <c r="A563" s="4" t="s">
        <v>1121</v>
      </c>
      <c r="B563" s="9" t="s">
        <v>977</v>
      </c>
      <c r="C563" s="9" t="s">
        <v>1122</v>
      </c>
      <c r="D563" s="14">
        <v>0.19368113633346609</v>
      </c>
      <c r="E563" s="6">
        <v>7.0224346210009295E-2</v>
      </c>
      <c r="F563" s="6">
        <v>1.221292977565379E-2</v>
      </c>
      <c r="G563" s="6">
        <v>5.7878667197663616E-2</v>
      </c>
      <c r="H563" s="6">
        <v>1.3274923669188903E-4</v>
      </c>
      <c r="I563" s="6">
        <v>0.12345679012345678</v>
      </c>
      <c r="J563" s="6">
        <v>5.4958183990442055E-2</v>
      </c>
      <c r="K563" s="6">
        <v>6.239214124518784E-3</v>
      </c>
      <c r="L563" s="6">
        <v>1.5398911456259127E-2</v>
      </c>
      <c r="M563" s="6">
        <v>4.6860480552236822E-2</v>
      </c>
      <c r="N563" s="6">
        <v>0</v>
      </c>
      <c r="O563" s="6"/>
      <c r="P563" s="6">
        <v>6.3321385902031069E-2</v>
      </c>
      <c r="Q563" s="6">
        <v>0.73715651135005977</v>
      </c>
      <c r="R563" s="6">
        <v>5.8409664144431174E-3</v>
      </c>
      <c r="S563" s="6">
        <f t="shared" si="0"/>
        <v>1</v>
      </c>
      <c r="T563" t="s">
        <v>2274</v>
      </c>
      <c r="U563" s="16">
        <v>2018</v>
      </c>
      <c r="V563" s="19" t="s">
        <v>2279</v>
      </c>
    </row>
    <row r="564" spans="1:22" ht="15.75" customHeight="1">
      <c r="A564" s="4" t="s">
        <v>1123</v>
      </c>
      <c r="B564" s="9" t="s">
        <v>977</v>
      </c>
      <c r="C564" s="9" t="s">
        <v>1124</v>
      </c>
      <c r="D564" s="14">
        <v>0.25009269558769004</v>
      </c>
      <c r="E564" s="6">
        <v>8.398220244716352E-2</v>
      </c>
      <c r="F564" s="6">
        <v>6.0622914349276975E-2</v>
      </c>
      <c r="G564" s="6">
        <v>2.2803114571746386E-2</v>
      </c>
      <c r="H564" s="6">
        <v>5.5617352614015572E-4</v>
      </c>
      <c r="I564" s="6">
        <v>0.16611049314052651</v>
      </c>
      <c r="J564" s="6">
        <v>0.10585836114200964</v>
      </c>
      <c r="K564" s="6">
        <v>7.8791249536522053E-3</v>
      </c>
      <c r="L564" s="6">
        <v>1.0289210233592881E-2</v>
      </c>
      <c r="M564" s="6">
        <v>4.1620318872821652E-2</v>
      </c>
      <c r="N564" s="6">
        <v>4.6347793845012979E-4</v>
      </c>
      <c r="O564" s="6"/>
      <c r="P564" s="6">
        <v>7.6381164256581383E-2</v>
      </c>
      <c r="Q564" s="6">
        <v>0.66759362254356691</v>
      </c>
      <c r="R564" s="6">
        <v>5.9325176121616608E-3</v>
      </c>
      <c r="S564" s="6">
        <f t="shared" si="0"/>
        <v>1</v>
      </c>
      <c r="T564" t="s">
        <v>2275</v>
      </c>
      <c r="U564" s="16">
        <v>2018</v>
      </c>
      <c r="V564" s="19" t="s">
        <v>2280</v>
      </c>
    </row>
    <row r="565" spans="1:22" ht="15.75" customHeight="1">
      <c r="A565" s="4" t="s">
        <v>1125</v>
      </c>
      <c r="B565" s="9" t="s">
        <v>977</v>
      </c>
      <c r="C565" s="9" t="s">
        <v>1126</v>
      </c>
      <c r="D565" s="14">
        <v>0.16829841394164871</v>
      </c>
      <c r="E565" s="6">
        <v>2.5161542980223224E-2</v>
      </c>
      <c r="F565" s="6">
        <v>7.2449579009203052E-3</v>
      </c>
      <c r="G565" s="6">
        <v>1.7427060896808302E-2</v>
      </c>
      <c r="H565" s="6">
        <v>4.895241824946152E-4</v>
      </c>
      <c r="I565" s="6">
        <v>0.14313687096142549</v>
      </c>
      <c r="J565" s="6">
        <v>1.2923438417857843E-2</v>
      </c>
      <c r="K565" s="6">
        <v>2.7413354219698455E-3</v>
      </c>
      <c r="L565" s="6">
        <v>7.9890346583121205E-2</v>
      </c>
      <c r="M565" s="6">
        <v>4.7288036028979831E-2</v>
      </c>
      <c r="N565" s="6">
        <v>2.9371450949676914E-4</v>
      </c>
      <c r="O565" s="6"/>
      <c r="P565" s="6">
        <v>5.8155472880360291E-2</v>
      </c>
      <c r="Q565" s="6">
        <v>0.7688466810260427</v>
      </c>
      <c r="R565" s="6">
        <v>4.6994321519483063E-3</v>
      </c>
      <c r="S565" s="6">
        <f t="shared" si="0"/>
        <v>1</v>
      </c>
      <c r="T565" t="s">
        <v>2274</v>
      </c>
      <c r="U565" s="16">
        <v>2018</v>
      </c>
      <c r="V565" s="19" t="s">
        <v>2279</v>
      </c>
    </row>
    <row r="566" spans="1:22" ht="15.75" customHeight="1">
      <c r="A566" s="4" t="s">
        <v>1127</v>
      </c>
      <c r="B566" s="9" t="s">
        <v>977</v>
      </c>
      <c r="C566" s="9" t="s">
        <v>1128</v>
      </c>
      <c r="D566" s="14">
        <v>0.15612781448024807</v>
      </c>
      <c r="E566" s="6">
        <v>4.2335175947148446E-2</v>
      </c>
      <c r="F566" s="6">
        <v>2.2381016583524337E-2</v>
      </c>
      <c r="G566" s="6">
        <v>1.8740730753673992E-2</v>
      </c>
      <c r="H566" s="6">
        <v>1.2134286099501146E-3</v>
      </c>
      <c r="I566" s="6">
        <v>0.11379263853309964</v>
      </c>
      <c r="J566" s="6">
        <v>3.8155588512875822E-2</v>
      </c>
      <c r="K566" s="6">
        <v>6.0671430497505731E-3</v>
      </c>
      <c r="L566" s="6">
        <v>2.4673048402318997E-2</v>
      </c>
      <c r="M566" s="6">
        <v>4.4627207765943103E-2</v>
      </c>
      <c r="N566" s="6">
        <v>2.6965080221113657E-4</v>
      </c>
      <c r="O566" s="6"/>
      <c r="P566" s="6">
        <v>6.8895779964945392E-2</v>
      </c>
      <c r="Q566" s="6">
        <v>0.771066468922745</v>
      </c>
      <c r="R566" s="6">
        <v>3.9099366320614806E-3</v>
      </c>
      <c r="S566" s="6">
        <f t="shared" si="0"/>
        <v>1</v>
      </c>
      <c r="T566" t="s">
        <v>2274</v>
      </c>
      <c r="U566" s="16">
        <v>2018</v>
      </c>
      <c r="V566" s="19" t="s">
        <v>2279</v>
      </c>
    </row>
    <row r="567" spans="1:22" ht="15.75" customHeight="1">
      <c r="A567" s="4" t="s">
        <v>1129</v>
      </c>
      <c r="B567" s="9" t="s">
        <v>977</v>
      </c>
      <c r="C567" s="9" t="s">
        <v>1130</v>
      </c>
      <c r="D567" s="14">
        <v>0.1031412317585951</v>
      </c>
      <c r="E567" s="6">
        <v>2.2260697501855057E-2</v>
      </c>
      <c r="F567" s="6">
        <v>1.2861736334405145E-2</v>
      </c>
      <c r="G567" s="6">
        <v>8.6569379173880787E-3</v>
      </c>
      <c r="H567" s="6">
        <v>7.4202325006183525E-4</v>
      </c>
      <c r="I567" s="6">
        <v>8.088053425674005E-2</v>
      </c>
      <c r="J567" s="6">
        <v>1.2614395251051199E-2</v>
      </c>
      <c r="K567" s="6">
        <v>4.6994805837249571E-3</v>
      </c>
      <c r="L567" s="6">
        <v>2.1023992085085333E-2</v>
      </c>
      <c r="M567" s="6">
        <v>4.2295325253524613E-2</v>
      </c>
      <c r="N567" s="6">
        <v>2.473410833539451E-4</v>
      </c>
      <c r="O567" s="6"/>
      <c r="P567" s="6">
        <v>5.3920356171160026E-2</v>
      </c>
      <c r="Q567" s="6">
        <v>0.83848627256987385</v>
      </c>
      <c r="R567" s="6">
        <v>4.4521395003710119E-3</v>
      </c>
      <c r="S567" s="6">
        <f t="shared" si="0"/>
        <v>1</v>
      </c>
      <c r="T567" t="s">
        <v>2274</v>
      </c>
      <c r="U567" s="16">
        <v>2018</v>
      </c>
      <c r="V567" s="19" t="s">
        <v>2279</v>
      </c>
    </row>
    <row r="568" spans="1:22" ht="15.75" customHeight="1">
      <c r="A568" s="4" t="s">
        <v>1131</v>
      </c>
      <c r="B568" s="9" t="s">
        <v>977</v>
      </c>
      <c r="C568" s="9" t="s">
        <v>238</v>
      </c>
      <c r="D568" s="14">
        <v>0.25466611364579012</v>
      </c>
      <c r="E568" s="6">
        <v>9.0211530485275818E-2</v>
      </c>
      <c r="F568" s="6">
        <v>1.4516798009124844E-2</v>
      </c>
      <c r="G568" s="6">
        <v>7.4450435503940274E-2</v>
      </c>
      <c r="H568" s="6">
        <v>1.244296972210701E-3</v>
      </c>
      <c r="I568" s="6">
        <v>0.16445458316051431</v>
      </c>
      <c r="J568" s="6">
        <v>5.744504355039403E-2</v>
      </c>
      <c r="K568" s="6">
        <v>5.3919535462463707E-3</v>
      </c>
      <c r="L568" s="6">
        <v>4.5002073828287019E-2</v>
      </c>
      <c r="M568" s="6">
        <v>5.52675238490253E-2</v>
      </c>
      <c r="N568" s="6">
        <v>1.3479883865615927E-3</v>
      </c>
      <c r="O568" s="6"/>
      <c r="P568" s="6">
        <v>7.2687681459975118E-2</v>
      </c>
      <c r="Q568" s="6">
        <v>0.66569888013272505</v>
      </c>
      <c r="R568" s="6">
        <v>6.9473247615097471E-3</v>
      </c>
      <c r="S568" s="6">
        <f t="shared" si="0"/>
        <v>1</v>
      </c>
      <c r="T568" t="s">
        <v>2275</v>
      </c>
      <c r="U568" s="16">
        <v>2018</v>
      </c>
      <c r="V568" s="19" t="s">
        <v>2280</v>
      </c>
    </row>
    <row r="569" spans="1:22" ht="15.75" customHeight="1">
      <c r="A569" s="4" t="s">
        <v>1132</v>
      </c>
      <c r="B569" s="9" t="s">
        <v>977</v>
      </c>
      <c r="C569" s="9" t="s">
        <v>1133</v>
      </c>
      <c r="D569" s="14">
        <v>9.9112230025175566E-2</v>
      </c>
      <c r="E569" s="6">
        <v>2.4910560487610971E-2</v>
      </c>
      <c r="F569" s="6">
        <v>8.3476878229760167E-3</v>
      </c>
      <c r="G569" s="6">
        <v>1.6562872664634954E-2</v>
      </c>
      <c r="H569" s="6">
        <v>0</v>
      </c>
      <c r="I569" s="6">
        <v>7.4201669537564602E-2</v>
      </c>
      <c r="J569" s="6">
        <v>3.3390751291904067E-2</v>
      </c>
      <c r="K569" s="6">
        <v>1.7225387571220352E-3</v>
      </c>
      <c r="L569" s="6">
        <v>1.444282496356168E-2</v>
      </c>
      <c r="M569" s="6">
        <v>2.4645554524976812E-2</v>
      </c>
      <c r="N569" s="6">
        <v>0</v>
      </c>
      <c r="O569" s="6"/>
      <c r="P569" s="6">
        <v>5.5386246190539286E-2</v>
      </c>
      <c r="Q569" s="6">
        <v>0.84006890155028491</v>
      </c>
      <c r="R569" s="6">
        <v>5.4326222340002651E-3</v>
      </c>
      <c r="S569" s="6">
        <f t="shared" si="0"/>
        <v>1</v>
      </c>
      <c r="T569" t="s">
        <v>2274</v>
      </c>
      <c r="U569" s="16">
        <v>2018</v>
      </c>
      <c r="V569" s="19" t="s">
        <v>2279</v>
      </c>
    </row>
    <row r="570" spans="1:22" ht="15.75" customHeight="1">
      <c r="A570" s="4" t="s">
        <v>1134</v>
      </c>
      <c r="B570" s="9" t="s">
        <v>977</v>
      </c>
      <c r="C570" s="9" t="s">
        <v>1135</v>
      </c>
      <c r="D570" s="14">
        <v>0.18364433567859692</v>
      </c>
      <c r="E570" s="6">
        <v>2.61038034057306E-2</v>
      </c>
      <c r="F570" s="6">
        <v>9.6869582950953395E-3</v>
      </c>
      <c r="G570" s="6">
        <v>1.6212909146527989E-2</v>
      </c>
      <c r="H570" s="6">
        <v>2.0393596410727031E-4</v>
      </c>
      <c r="I570" s="6">
        <v>0.15754053227286632</v>
      </c>
      <c r="J570" s="6">
        <v>3.0590394616090547E-2</v>
      </c>
      <c r="K570" s="6">
        <v>6.4239828693790149E-3</v>
      </c>
      <c r="L570" s="6">
        <v>5.9039461609054759E-2</v>
      </c>
      <c r="M570" s="6">
        <v>6.1486693178342003E-2</v>
      </c>
      <c r="N570" s="6">
        <v>0</v>
      </c>
      <c r="O570" s="6"/>
      <c r="P570" s="6">
        <v>5.5776486183338435E-2</v>
      </c>
      <c r="Q570" s="6">
        <v>0.75527684307127563</v>
      </c>
      <c r="R570" s="6">
        <v>5.3023350667890283E-3</v>
      </c>
      <c r="S570" s="6">
        <f t="shared" si="0"/>
        <v>1</v>
      </c>
      <c r="T570" t="s">
        <v>2274</v>
      </c>
      <c r="U570" s="16">
        <v>2018</v>
      </c>
      <c r="V570" s="19" t="s">
        <v>2279</v>
      </c>
    </row>
    <row r="571" spans="1:22" ht="15.75" customHeight="1">
      <c r="A571" s="4" t="s">
        <v>1136</v>
      </c>
      <c r="B571" s="9" t="s">
        <v>977</v>
      </c>
      <c r="C571" s="9" t="s">
        <v>1137</v>
      </c>
      <c r="D571" s="14">
        <v>0.22354748350953285</v>
      </c>
      <c r="E571" s="6">
        <v>3.9667479895183877E-2</v>
      </c>
      <c r="F571" s="6">
        <v>2.5029366585343816E-2</v>
      </c>
      <c r="G571" s="6">
        <v>1.4457395861570434E-2</v>
      </c>
      <c r="H571" s="6">
        <v>1.8071744826963042E-4</v>
      </c>
      <c r="I571" s="6">
        <v>0.18388000361434897</v>
      </c>
      <c r="J571" s="6">
        <v>2.4758290412939369E-2</v>
      </c>
      <c r="K571" s="6">
        <v>1.2921297551278577E-2</v>
      </c>
      <c r="L571" s="6">
        <v>9.0991235203758916E-2</v>
      </c>
      <c r="M571" s="6">
        <v>5.5118821722237282E-2</v>
      </c>
      <c r="N571" s="6">
        <v>9.0358724134815212E-5</v>
      </c>
      <c r="O571" s="6"/>
      <c r="P571" s="6">
        <v>8.3852895997108517E-2</v>
      </c>
      <c r="Q571" s="6">
        <v>0.68717809704526978</v>
      </c>
      <c r="R571" s="6">
        <v>5.4215234480889133E-3</v>
      </c>
      <c r="S571" s="6">
        <f t="shared" si="0"/>
        <v>1</v>
      </c>
      <c r="T571" t="s">
        <v>2275</v>
      </c>
      <c r="U571" s="16">
        <v>2018</v>
      </c>
      <c r="V571" s="19" t="s">
        <v>2280</v>
      </c>
    </row>
    <row r="572" spans="1:22" ht="15.75" customHeight="1">
      <c r="A572" s="4" t="s">
        <v>1138</v>
      </c>
      <c r="B572" s="9" t="s">
        <v>977</v>
      </c>
      <c r="C572" s="9" t="s">
        <v>1139</v>
      </c>
      <c r="D572" s="14">
        <v>0.12992714081029175</v>
      </c>
      <c r="E572" s="6">
        <v>3.9996341798006277E-2</v>
      </c>
      <c r="F572" s="6">
        <v>1.9083620400573119E-2</v>
      </c>
      <c r="G572" s="6">
        <v>1.9815260799317135E-2</v>
      </c>
      <c r="H572" s="6">
        <v>1.0974605981160261E-3</v>
      </c>
      <c r="I572" s="6">
        <v>8.9930799012285456E-2</v>
      </c>
      <c r="J572" s="6">
        <v>5.4568179739657961E-2</v>
      </c>
      <c r="K572" s="6">
        <v>5.5177880071944638E-3</v>
      </c>
      <c r="L572" s="6">
        <v>1.0181995549187575E-2</v>
      </c>
      <c r="M572" s="6">
        <v>1.9266530500259123E-2</v>
      </c>
      <c r="N572" s="6">
        <v>3.963052159863427E-4</v>
      </c>
      <c r="O572" s="6"/>
      <c r="P572" s="6">
        <v>7.8620857848367531E-2</v>
      </c>
      <c r="Q572" s="6">
        <v>0.78297716672255591</v>
      </c>
      <c r="R572" s="6">
        <v>8.4748346187848676E-3</v>
      </c>
      <c r="S572" s="6">
        <f t="shared" si="0"/>
        <v>1</v>
      </c>
      <c r="T572" t="s">
        <v>2274</v>
      </c>
      <c r="U572" s="16">
        <v>2018</v>
      </c>
      <c r="V572" s="19" t="s">
        <v>2279</v>
      </c>
    </row>
    <row r="573" spans="1:22" ht="15.75" customHeight="1">
      <c r="A573" s="4" t="s">
        <v>1140</v>
      </c>
      <c r="B573" s="9" t="s">
        <v>977</v>
      </c>
      <c r="C573" s="9" t="s">
        <v>1141</v>
      </c>
      <c r="D573" s="14">
        <v>0.28215344249550556</v>
      </c>
      <c r="E573" s="6">
        <v>7.4583353578543315E-2</v>
      </c>
      <c r="F573" s="6">
        <v>4.6742140809484474E-2</v>
      </c>
      <c r="G573" s="6">
        <v>2.7646858753218987E-2</v>
      </c>
      <c r="H573" s="6">
        <v>1.9435401583985229E-4</v>
      </c>
      <c r="I573" s="6">
        <v>0.20757008891696224</v>
      </c>
      <c r="J573" s="6">
        <v>6.4379767746951075E-2</v>
      </c>
      <c r="K573" s="6">
        <v>9.7662892959525776E-3</v>
      </c>
      <c r="L573" s="6">
        <v>4.251494096496769E-2</v>
      </c>
      <c r="M573" s="6">
        <v>9.0909090909090912E-2</v>
      </c>
      <c r="N573" s="6">
        <v>0</v>
      </c>
      <c r="O573" s="6"/>
      <c r="P573" s="6">
        <v>6.6857781448909193E-2</v>
      </c>
      <c r="Q573" s="6">
        <v>0.64544968660414948</v>
      </c>
      <c r="R573" s="6">
        <v>5.5390894514357903E-3</v>
      </c>
      <c r="S573" s="6">
        <f t="shared" si="0"/>
        <v>1</v>
      </c>
      <c r="T573" t="s">
        <v>2275</v>
      </c>
      <c r="U573" s="16">
        <v>2018</v>
      </c>
      <c r="V573" s="19" t="s">
        <v>2280</v>
      </c>
    </row>
    <row r="574" spans="1:22" ht="15.75" customHeight="1">
      <c r="A574" s="4" t="s">
        <v>1142</v>
      </c>
      <c r="B574" s="9" t="s">
        <v>977</v>
      </c>
      <c r="C574" s="9" t="s">
        <v>1143</v>
      </c>
      <c r="D574" s="14">
        <v>0.16180808606628491</v>
      </c>
      <c r="E574" s="6">
        <v>3.2795419052576782E-2</v>
      </c>
      <c r="F574" s="6">
        <v>2.3772340794724969E-2</v>
      </c>
      <c r="G574" s="6">
        <v>8.068714211348256E-3</v>
      </c>
      <c r="H574" s="6">
        <v>9.5436404650355716E-4</v>
      </c>
      <c r="I574" s="6">
        <v>0.12901266701370814</v>
      </c>
      <c r="J574" s="6">
        <v>6.5677598473017532E-2</v>
      </c>
      <c r="K574" s="6">
        <v>1.4488981433281277E-2</v>
      </c>
      <c r="L574" s="6">
        <v>2.7242755509283359E-2</v>
      </c>
      <c r="M574" s="6">
        <v>2.1603331598125976E-2</v>
      </c>
      <c r="N574" s="6">
        <v>0</v>
      </c>
      <c r="O574" s="6"/>
      <c r="P574" s="6">
        <v>7.279194863786223E-2</v>
      </c>
      <c r="Q574" s="6">
        <v>0.7591532188096477</v>
      </c>
      <c r="R574" s="6">
        <v>6.2467464862051014E-3</v>
      </c>
      <c r="S574" s="6">
        <f t="shared" si="0"/>
        <v>1</v>
      </c>
      <c r="T574" t="s">
        <v>2274</v>
      </c>
      <c r="U574" s="16">
        <v>2018</v>
      </c>
      <c r="V574" s="19" t="s">
        <v>2279</v>
      </c>
    </row>
    <row r="575" spans="1:22" ht="15.75" customHeight="1">
      <c r="A575" s="4" t="s">
        <v>1144</v>
      </c>
      <c r="B575" s="9" t="s">
        <v>977</v>
      </c>
      <c r="C575" s="9" t="s">
        <v>1145</v>
      </c>
      <c r="D575" s="14">
        <v>0.26004913167132926</v>
      </c>
      <c r="E575" s="6">
        <v>3.3301043854278872E-2</v>
      </c>
      <c r="F575" s="6">
        <v>3.1656605264993296E-2</v>
      </c>
      <c r="G575" s="6">
        <v>6.3080726280794472E-4</v>
      </c>
      <c r="H575" s="6">
        <v>1.013631326477631E-3</v>
      </c>
      <c r="I575" s="6">
        <v>0.22674808781705039</v>
      </c>
      <c r="J575" s="6">
        <v>0.21216512581272617</v>
      </c>
      <c r="K575" s="6">
        <v>1.2558799141358172E-2</v>
      </c>
      <c r="L575" s="6">
        <v>8.2299424214009504E-4</v>
      </c>
      <c r="M575" s="6">
        <v>8.1679466216163859E-4</v>
      </c>
      <c r="N575" s="6">
        <v>3.8437395866430048E-4</v>
      </c>
      <c r="O575" s="6"/>
      <c r="P575" s="6">
        <v>9.6494912469680186E-2</v>
      </c>
      <c r="Q575" s="6">
        <v>0.62851651800590513</v>
      </c>
      <c r="R575" s="6">
        <v>1.4939437853085453E-2</v>
      </c>
      <c r="S575" s="6">
        <f t="shared" si="0"/>
        <v>1</v>
      </c>
      <c r="T575" t="s">
        <v>2275</v>
      </c>
      <c r="U575" s="16">
        <v>2018</v>
      </c>
      <c r="V575" s="19" t="s">
        <v>2280</v>
      </c>
    </row>
    <row r="576" spans="1:22" ht="15.75" customHeight="1">
      <c r="A576" s="4" t="s">
        <v>1146</v>
      </c>
      <c r="B576" s="9" t="s">
        <v>977</v>
      </c>
      <c r="C576" s="9" t="s">
        <v>1147</v>
      </c>
      <c r="D576" s="14">
        <v>0.27924953699975841</v>
      </c>
      <c r="E576" s="6">
        <v>0.12408406473951204</v>
      </c>
      <c r="F576" s="6">
        <v>0.11164344955310411</v>
      </c>
      <c r="G576" s="6">
        <v>1.0830179563571947E-2</v>
      </c>
      <c r="H576" s="6">
        <v>1.6104356228359771E-3</v>
      </c>
      <c r="I576" s="6">
        <v>0.15516547226024641</v>
      </c>
      <c r="J576" s="6">
        <v>7.5046300024156534E-2</v>
      </c>
      <c r="K576" s="6">
        <v>1.896287945889363E-2</v>
      </c>
      <c r="L576" s="6">
        <v>3.3376278283275627E-2</v>
      </c>
      <c r="M576" s="6">
        <v>2.7578710041066108E-2</v>
      </c>
      <c r="N576" s="6">
        <v>2.0130445285449714E-4</v>
      </c>
      <c r="O576" s="6"/>
      <c r="P576" s="6">
        <v>7.4764473790160241E-2</v>
      </c>
      <c r="Q576" s="6">
        <v>0.63418954827280782</v>
      </c>
      <c r="R576" s="6">
        <v>1.1796440937273533E-2</v>
      </c>
      <c r="S576" s="6">
        <f t="shared" si="0"/>
        <v>1</v>
      </c>
      <c r="T576" t="s">
        <v>2275</v>
      </c>
      <c r="U576" s="16">
        <v>2018</v>
      </c>
      <c r="V576" s="19" t="s">
        <v>2280</v>
      </c>
    </row>
    <row r="577" spans="1:22" ht="15.75" customHeight="1">
      <c r="A577" s="4" t="s">
        <v>1148</v>
      </c>
      <c r="B577" s="9" t="s">
        <v>977</v>
      </c>
      <c r="C577" s="9" t="s">
        <v>1149</v>
      </c>
      <c r="D577" s="14">
        <v>0.17332257630765094</v>
      </c>
      <c r="E577" s="6">
        <v>3.738066424633589E-2</v>
      </c>
      <c r="F577" s="6">
        <v>1.1160414145488773E-2</v>
      </c>
      <c r="G577" s="6">
        <v>2.3530993680247411E-2</v>
      </c>
      <c r="H577" s="6">
        <v>2.689256420599704E-3</v>
      </c>
      <c r="I577" s="6">
        <v>0.13594191206131503</v>
      </c>
      <c r="J577" s="6">
        <v>4.2826408498050292E-2</v>
      </c>
      <c r="K577" s="6">
        <v>4.9751243781094526E-3</v>
      </c>
      <c r="L577" s="6">
        <v>3.6439424499125989E-2</v>
      </c>
      <c r="M577" s="6">
        <v>5.0961409170364395E-2</v>
      </c>
      <c r="N577" s="6">
        <v>7.3954551566491862E-4</v>
      </c>
      <c r="O577" s="6"/>
      <c r="P577" s="6">
        <v>7.2206534893102053E-2</v>
      </c>
      <c r="Q577" s="6">
        <v>0.74828559903186764</v>
      </c>
      <c r="R577" s="6">
        <v>6.1852897673793199E-3</v>
      </c>
      <c r="S577" s="6">
        <f t="shared" si="0"/>
        <v>1</v>
      </c>
      <c r="T577" t="s">
        <v>2274</v>
      </c>
      <c r="U577" s="16">
        <v>2018</v>
      </c>
      <c r="V577" s="19" t="s">
        <v>2279</v>
      </c>
    </row>
    <row r="578" spans="1:22" ht="15.75" customHeight="1">
      <c r="A578" s="4" t="s">
        <v>1150</v>
      </c>
      <c r="B578" s="9" t="s">
        <v>977</v>
      </c>
      <c r="C578" s="9" t="s">
        <v>1151</v>
      </c>
      <c r="D578" s="14">
        <v>0.11538211804428283</v>
      </c>
      <c r="E578" s="6">
        <v>2.408934484773716E-2</v>
      </c>
      <c r="F578" s="6">
        <v>7.4021167456658661E-3</v>
      </c>
      <c r="G578" s="6">
        <v>1.6297643010194145E-2</v>
      </c>
      <c r="H578" s="6">
        <v>3.8958509187715082E-4</v>
      </c>
      <c r="I578" s="6">
        <v>9.1292773196545676E-2</v>
      </c>
      <c r="J578" s="6">
        <v>3.7270307122914098E-2</v>
      </c>
      <c r="K578" s="6">
        <v>5.7788455295110707E-3</v>
      </c>
      <c r="L578" s="6">
        <v>2.4868515031491463E-2</v>
      </c>
      <c r="M578" s="6">
        <v>2.3375105512629051E-2</v>
      </c>
      <c r="N578" s="6">
        <v>0</v>
      </c>
      <c r="O578" s="6"/>
      <c r="P578" s="6">
        <v>0.10187650152587495</v>
      </c>
      <c r="Q578" s="6">
        <v>0.77988442308940975</v>
      </c>
      <c r="R578" s="6">
        <v>2.8569573404324394E-3</v>
      </c>
      <c r="S578" s="6">
        <f t="shared" si="0"/>
        <v>1</v>
      </c>
      <c r="T578" t="s">
        <v>2274</v>
      </c>
      <c r="U578" s="16">
        <v>2018</v>
      </c>
      <c r="V578" s="19" t="s">
        <v>2279</v>
      </c>
    </row>
    <row r="579" spans="1:22" ht="15.75" customHeight="1">
      <c r="A579" s="4" t="s">
        <v>1152</v>
      </c>
      <c r="B579" s="9" t="s">
        <v>977</v>
      </c>
      <c r="C579" s="9" t="s">
        <v>1153</v>
      </c>
      <c r="D579" s="14">
        <v>0.19107067287346594</v>
      </c>
      <c r="E579" s="6">
        <v>5.099449851883199E-2</v>
      </c>
      <c r="F579" s="6">
        <v>1.8197206940330089E-2</v>
      </c>
      <c r="G579" s="6">
        <v>3.0258146424037242E-2</v>
      </c>
      <c r="H579" s="6">
        <v>2.5391451544646637E-3</v>
      </c>
      <c r="I579" s="6">
        <v>0.14007617435463393</v>
      </c>
      <c r="J579" s="6">
        <v>4.3377063055438002E-2</v>
      </c>
      <c r="K579" s="6">
        <v>2.3275497249259417E-3</v>
      </c>
      <c r="L579" s="6">
        <v>4.2319085907744393E-2</v>
      </c>
      <c r="M579" s="6">
        <v>5.0571307659754552E-2</v>
      </c>
      <c r="N579" s="6">
        <v>1.4811680067710537E-3</v>
      </c>
      <c r="O579" s="6"/>
      <c r="P579" s="6">
        <v>5.2898857384680489E-2</v>
      </c>
      <c r="Q579" s="6">
        <v>0.74566229369445625</v>
      </c>
      <c r="R579" s="6">
        <v>1.0368176047397376E-2</v>
      </c>
      <c r="S579" s="6">
        <f t="shared" si="0"/>
        <v>1.0000000000000002</v>
      </c>
      <c r="T579" t="s">
        <v>2274</v>
      </c>
      <c r="U579" s="16">
        <v>2018</v>
      </c>
      <c r="V579" s="19" t="s">
        <v>2279</v>
      </c>
    </row>
    <row r="580" spans="1:22" ht="15.75" customHeight="1">
      <c r="A580" s="4" t="s">
        <v>1154</v>
      </c>
      <c r="B580" s="9" t="s">
        <v>977</v>
      </c>
      <c r="C580" s="9" t="s">
        <v>1155</v>
      </c>
      <c r="D580" s="14">
        <v>7.9532356331302484E-2</v>
      </c>
      <c r="E580" s="6">
        <v>2.7828091552774575E-2</v>
      </c>
      <c r="F580" s="6">
        <v>1.8277622262473241E-2</v>
      </c>
      <c r="G580" s="6">
        <v>8.3978264449201378E-3</v>
      </c>
      <c r="H580" s="6">
        <v>1.1526428453811955E-3</v>
      </c>
      <c r="I580" s="6">
        <v>5.1704264778527909E-2</v>
      </c>
      <c r="J580" s="6">
        <v>2.7992754816400463E-2</v>
      </c>
      <c r="K580" s="6">
        <v>4.4459081178988965E-3</v>
      </c>
      <c r="L580" s="6">
        <v>1.0373785608430759E-2</v>
      </c>
      <c r="M580" s="6">
        <v>8.5624897085460235E-3</v>
      </c>
      <c r="N580" s="6">
        <v>3.2932652725177014E-4</v>
      </c>
      <c r="O580" s="6"/>
      <c r="P580" s="6">
        <v>7.1793182940885894E-2</v>
      </c>
      <c r="Q580" s="6">
        <v>0.84455787913716451</v>
      </c>
      <c r="R580" s="6">
        <v>4.1165815906471269E-3</v>
      </c>
      <c r="S580" s="6">
        <f t="shared" si="0"/>
        <v>1</v>
      </c>
      <c r="T580" t="s">
        <v>2274</v>
      </c>
      <c r="U580" s="16">
        <v>2018</v>
      </c>
      <c r="V580" s="19" t="s">
        <v>2279</v>
      </c>
    </row>
    <row r="581" spans="1:22" ht="15.75" customHeight="1">
      <c r="A581" s="4" t="s">
        <v>1156</v>
      </c>
      <c r="B581" s="9" t="s">
        <v>977</v>
      </c>
      <c r="C581" s="9" t="s">
        <v>1157</v>
      </c>
      <c r="D581" s="14">
        <v>0.16508178014454164</v>
      </c>
      <c r="E581" s="6">
        <v>2.6435907189045264E-2</v>
      </c>
      <c r="F581" s="6">
        <v>8.5583872194750863E-3</v>
      </c>
      <c r="G581" s="6">
        <v>1.7497147204260176E-2</v>
      </c>
      <c r="H581" s="6">
        <v>3.8037276531000382E-4</v>
      </c>
      <c r="I581" s="6">
        <v>0.13864587295549638</v>
      </c>
      <c r="J581" s="6">
        <v>3.6135412704450365E-2</v>
      </c>
      <c r="K581" s="6">
        <v>3.0429821224800305E-3</v>
      </c>
      <c r="L581" s="6">
        <v>5.401293267402054E-2</v>
      </c>
      <c r="M581" s="6">
        <v>4.5454545454545456E-2</v>
      </c>
      <c r="N581" s="6">
        <v>0</v>
      </c>
      <c r="O581" s="6"/>
      <c r="P581" s="6">
        <v>8.3872194750855833E-2</v>
      </c>
      <c r="Q581" s="6">
        <v>0.7470521110688475</v>
      </c>
      <c r="R581" s="6">
        <v>3.9939140357550399E-3</v>
      </c>
      <c r="S581" s="6">
        <f t="shared" si="0"/>
        <v>1</v>
      </c>
      <c r="T581" t="s">
        <v>2274</v>
      </c>
      <c r="U581" s="16">
        <v>2018</v>
      </c>
      <c r="V581" s="19" t="s">
        <v>2279</v>
      </c>
    </row>
    <row r="582" spans="1:22" ht="15.75" customHeight="1">
      <c r="A582" s="4" t="s">
        <v>1158</v>
      </c>
      <c r="B582" s="9" t="s">
        <v>977</v>
      </c>
      <c r="C582" s="9" t="s">
        <v>1159</v>
      </c>
      <c r="D582" s="14">
        <v>0.25827589554412195</v>
      </c>
      <c r="E582" s="6">
        <v>0.11518299194252986</v>
      </c>
      <c r="F582" s="6">
        <v>5.0189302009513638E-2</v>
      </c>
      <c r="G582" s="6">
        <v>6.450830016503252E-2</v>
      </c>
      <c r="H582" s="6">
        <v>4.8538976798369088E-4</v>
      </c>
      <c r="I582" s="6">
        <v>0.14309290360159208</v>
      </c>
      <c r="J582" s="6">
        <v>4.1549364139403938E-2</v>
      </c>
      <c r="K582" s="6">
        <v>9.7077953596738185E-3</v>
      </c>
      <c r="L582" s="6">
        <v>4.4558780700902828E-2</v>
      </c>
      <c r="M582" s="6">
        <v>4.713134647121639E-2</v>
      </c>
      <c r="N582" s="6">
        <v>1.4561693039510728E-4</v>
      </c>
      <c r="O582" s="6"/>
      <c r="P582" s="6">
        <v>7.3682166779924285E-2</v>
      </c>
      <c r="Q582" s="6">
        <v>0.66182894864576258</v>
      </c>
      <c r="R582" s="6">
        <v>6.212989030191244E-3</v>
      </c>
      <c r="S582" s="6">
        <f t="shared" si="0"/>
        <v>1</v>
      </c>
      <c r="T582" t="s">
        <v>2275</v>
      </c>
      <c r="U582" s="16">
        <v>2018</v>
      </c>
      <c r="V582" s="19" t="s">
        <v>2280</v>
      </c>
    </row>
    <row r="583" spans="1:22" ht="15.75" customHeight="1">
      <c r="A583" s="4" t="s">
        <v>1160</v>
      </c>
      <c r="B583" s="9" t="s">
        <v>977</v>
      </c>
      <c r="C583" s="9" t="s">
        <v>1161</v>
      </c>
      <c r="D583" s="14">
        <v>0.14149962880475131</v>
      </c>
      <c r="E583" s="6">
        <v>5.9688195991091313E-2</v>
      </c>
      <c r="F583" s="6">
        <v>4.8552338530066817E-2</v>
      </c>
      <c r="G583" s="6">
        <v>9.948032665181886E-3</v>
      </c>
      <c r="H583" s="6">
        <v>1.1878247958426132E-3</v>
      </c>
      <c r="I583" s="6">
        <v>8.181143281365999E-2</v>
      </c>
      <c r="J583" s="6">
        <v>1.5441722345953972E-2</v>
      </c>
      <c r="K583" s="6">
        <v>5.0482553823311058E-3</v>
      </c>
      <c r="L583" s="6">
        <v>4.0089086859688199E-2</v>
      </c>
      <c r="M583" s="6">
        <v>2.0786933927245732E-2</v>
      </c>
      <c r="N583" s="6">
        <v>4.4543429844097997E-4</v>
      </c>
      <c r="O583" s="6"/>
      <c r="P583" s="6">
        <v>8.5226429101707496E-2</v>
      </c>
      <c r="Q583" s="6">
        <v>0.76718634001484776</v>
      </c>
      <c r="R583" s="6">
        <v>6.0876020786933931E-3</v>
      </c>
      <c r="S583" s="6">
        <f t="shared" si="0"/>
        <v>1</v>
      </c>
      <c r="T583" t="s">
        <v>2274</v>
      </c>
      <c r="U583" s="16">
        <v>2018</v>
      </c>
      <c r="V583" s="19" t="s">
        <v>2279</v>
      </c>
    </row>
    <row r="584" spans="1:22" ht="15.75" customHeight="1">
      <c r="A584" s="4" t="s">
        <v>1162</v>
      </c>
      <c r="B584" s="9" t="s">
        <v>977</v>
      </c>
      <c r="C584" s="9" t="s">
        <v>1163</v>
      </c>
      <c r="D584" s="14">
        <v>0.2306739345887017</v>
      </c>
      <c r="E584" s="6">
        <v>1.1892963330029732E-2</v>
      </c>
      <c r="F584" s="6">
        <v>4.5837462834489593E-3</v>
      </c>
      <c r="G584" s="6">
        <v>7.3092170465807729E-3</v>
      </c>
      <c r="H584" s="6">
        <v>0</v>
      </c>
      <c r="I584" s="6">
        <v>0.21878097125867196</v>
      </c>
      <c r="J584" s="6">
        <v>1.1892963330029732E-2</v>
      </c>
      <c r="K584" s="6">
        <v>1.4866204162537165E-3</v>
      </c>
      <c r="L584" s="6">
        <v>8.9321110009910804E-2</v>
      </c>
      <c r="M584" s="6">
        <v>0.11583250743310208</v>
      </c>
      <c r="N584" s="6">
        <v>2.4777006937561942E-4</v>
      </c>
      <c r="O584" s="6"/>
      <c r="P584" s="6">
        <v>6.8880079286422202E-2</v>
      </c>
      <c r="Q584" s="6">
        <v>0.69412784935579785</v>
      </c>
      <c r="R584" s="6">
        <v>6.3181367690782952E-3</v>
      </c>
      <c r="S584" s="6">
        <f t="shared" si="0"/>
        <v>1</v>
      </c>
      <c r="T584" t="s">
        <v>2275</v>
      </c>
      <c r="U584" s="16">
        <v>2018</v>
      </c>
      <c r="V584" s="19" t="s">
        <v>2280</v>
      </c>
    </row>
    <row r="585" spans="1:22" ht="15.75" customHeight="1">
      <c r="A585" s="4" t="s">
        <v>1164</v>
      </c>
      <c r="B585" s="9" t="s">
        <v>977</v>
      </c>
      <c r="C585" s="9" t="s">
        <v>1165</v>
      </c>
      <c r="D585" s="14">
        <v>0.30805454723830078</v>
      </c>
      <c r="E585" s="6">
        <v>0.12945158442068086</v>
      </c>
      <c r="F585" s="6">
        <v>0.11900323751594231</v>
      </c>
      <c r="G585" s="6">
        <v>1.0055920729912685E-2</v>
      </c>
      <c r="H585" s="6">
        <v>3.924261748258609E-4</v>
      </c>
      <c r="I585" s="6">
        <v>0.17860296281761995</v>
      </c>
      <c r="J585" s="6">
        <v>5.184930834886687E-2</v>
      </c>
      <c r="K585" s="6">
        <v>2.9530069655646033E-2</v>
      </c>
      <c r="L585" s="6">
        <v>6.445599921514765E-2</v>
      </c>
      <c r="M585" s="6">
        <v>3.2669479054252916E-2</v>
      </c>
      <c r="N585" s="6">
        <v>9.8106543706465225E-5</v>
      </c>
      <c r="O585" s="6"/>
      <c r="P585" s="6">
        <v>7.6719317178455801E-2</v>
      </c>
      <c r="Q585" s="6">
        <v>0.6067889728244874</v>
      </c>
      <c r="R585" s="6">
        <v>8.4371627587560092E-3</v>
      </c>
      <c r="S585" s="6">
        <f t="shared" si="0"/>
        <v>1</v>
      </c>
      <c r="T585" t="s">
        <v>2275</v>
      </c>
      <c r="U585" s="16">
        <v>2018</v>
      </c>
      <c r="V585" s="19" t="s">
        <v>2280</v>
      </c>
    </row>
    <row r="586" spans="1:22" ht="15.75" customHeight="1">
      <c r="A586" s="4" t="s">
        <v>1166</v>
      </c>
      <c r="B586" s="9" t="s">
        <v>977</v>
      </c>
      <c r="C586" s="9" t="s">
        <v>1167</v>
      </c>
      <c r="D586" s="14">
        <v>0.24315415821501013</v>
      </c>
      <c r="E586" s="6">
        <v>4.0060851926977691E-2</v>
      </c>
      <c r="F586" s="6">
        <v>2.8397565922920892E-2</v>
      </c>
      <c r="G586" s="6">
        <v>1.1663286004056795E-2</v>
      </c>
      <c r="H586" s="6">
        <v>0</v>
      </c>
      <c r="I586" s="6">
        <v>0.20309330628803246</v>
      </c>
      <c r="J586" s="6">
        <v>1.6480730223123734E-2</v>
      </c>
      <c r="K586" s="6">
        <v>1.2170385395537525E-2</v>
      </c>
      <c r="L586" s="6">
        <v>9.1784989858012173E-2</v>
      </c>
      <c r="M586" s="6">
        <v>8.2657200811359022E-2</v>
      </c>
      <c r="N586" s="6">
        <v>0</v>
      </c>
      <c r="O586" s="6"/>
      <c r="P586" s="6">
        <v>5.5780933062880324E-2</v>
      </c>
      <c r="Q586" s="6">
        <v>0.69421906693711966</v>
      </c>
      <c r="R586" s="6">
        <v>6.8458417849898579E-3</v>
      </c>
      <c r="S586" s="6">
        <f t="shared" si="0"/>
        <v>0.99999999999999989</v>
      </c>
      <c r="T586" t="s">
        <v>2275</v>
      </c>
      <c r="U586" s="16">
        <v>2018</v>
      </c>
      <c r="V586" s="19" t="s">
        <v>2280</v>
      </c>
    </row>
    <row r="587" spans="1:22" ht="15.75" customHeight="1">
      <c r="A587" s="4" t="s">
        <v>1168</v>
      </c>
      <c r="B587" s="9" t="s">
        <v>977</v>
      </c>
      <c r="C587" s="9" t="s">
        <v>1169</v>
      </c>
      <c r="D587" s="14">
        <v>0.13325133251332513</v>
      </c>
      <c r="E587" s="6">
        <v>3.0750307503075031E-2</v>
      </c>
      <c r="F587" s="6">
        <v>2.3370233702337023E-2</v>
      </c>
      <c r="G587" s="6">
        <v>6.9700697006970071E-3</v>
      </c>
      <c r="H587" s="6">
        <v>4.1000410004100039E-4</v>
      </c>
      <c r="I587" s="6">
        <v>0.1025010250102501</v>
      </c>
      <c r="J587" s="6">
        <v>3.2390323903239031E-2</v>
      </c>
      <c r="K587" s="6">
        <v>5.3300533005330051E-3</v>
      </c>
      <c r="L587" s="6">
        <v>2.6240262402624025E-2</v>
      </c>
      <c r="M587" s="6">
        <v>3.8540385403854037E-2</v>
      </c>
      <c r="N587" s="6">
        <v>0</v>
      </c>
      <c r="O587" s="6"/>
      <c r="P587" s="6">
        <v>4.2230422304223039E-2</v>
      </c>
      <c r="Q587" s="6">
        <v>0.81795817958179584</v>
      </c>
      <c r="R587" s="6">
        <v>6.5600656006560062E-3</v>
      </c>
      <c r="S587" s="6">
        <f t="shared" si="0"/>
        <v>1</v>
      </c>
      <c r="T587" t="s">
        <v>2274</v>
      </c>
      <c r="U587" s="16">
        <v>2018</v>
      </c>
      <c r="V587" s="19" t="s">
        <v>2279</v>
      </c>
    </row>
    <row r="588" spans="1:22" ht="15.75" customHeight="1">
      <c r="A588" s="4" t="s">
        <v>1170</v>
      </c>
      <c r="B588" s="9" t="s">
        <v>977</v>
      </c>
      <c r="C588" s="9" t="s">
        <v>1171</v>
      </c>
      <c r="D588" s="14">
        <v>0.16543336508169096</v>
      </c>
      <c r="E588" s="6">
        <v>5.3044179060737051E-2</v>
      </c>
      <c r="F588" s="6">
        <v>3.6193127701663129E-2</v>
      </c>
      <c r="G588" s="6">
        <v>1.6264927833540919E-2</v>
      </c>
      <c r="H588" s="6">
        <v>5.8612352553300603E-4</v>
      </c>
      <c r="I588" s="6">
        <v>0.11238918602095392</v>
      </c>
      <c r="J588" s="6">
        <v>6.7477470876987328E-2</v>
      </c>
      <c r="K588" s="6">
        <v>5.7147043739468094E-3</v>
      </c>
      <c r="L588" s="6">
        <v>1.45065572569419E-2</v>
      </c>
      <c r="M588" s="6">
        <v>2.4617188072386255E-2</v>
      </c>
      <c r="N588" s="6">
        <v>7.3265440691625753E-5</v>
      </c>
      <c r="O588" s="6"/>
      <c r="P588" s="6">
        <v>5.8172759909150856E-2</v>
      </c>
      <c r="Q588" s="6">
        <v>0.77104549783866949</v>
      </c>
      <c r="R588" s="6">
        <v>5.3483771704886801E-3</v>
      </c>
      <c r="S588" s="6">
        <f t="shared" si="0"/>
        <v>0.99999999999999989</v>
      </c>
      <c r="T588" t="s">
        <v>2274</v>
      </c>
      <c r="U588" s="16">
        <v>2018</v>
      </c>
      <c r="V588" s="19" t="s">
        <v>2279</v>
      </c>
    </row>
    <row r="589" spans="1:22" ht="15.75" customHeight="1">
      <c r="A589" s="4" t="s">
        <v>1172</v>
      </c>
      <c r="B589" s="9" t="s">
        <v>977</v>
      </c>
      <c r="C589" s="9" t="s">
        <v>1173</v>
      </c>
      <c r="D589" s="14">
        <v>0.28587375685001015</v>
      </c>
      <c r="E589" s="6">
        <v>8.3113456464379953E-2</v>
      </c>
      <c r="F589" s="6">
        <v>4.1150801704891417E-2</v>
      </c>
      <c r="G589" s="6">
        <v>4.1861173127663895E-2</v>
      </c>
      <c r="H589" s="6">
        <v>1.0148163182463974E-4</v>
      </c>
      <c r="I589" s="6">
        <v>0.2027603003856302</v>
      </c>
      <c r="J589" s="6">
        <v>3.6685609904607265E-2</v>
      </c>
      <c r="K589" s="6">
        <v>3.2905419119139433E-2</v>
      </c>
      <c r="L589" s="6">
        <v>6.3654353562005273E-2</v>
      </c>
      <c r="M589" s="6">
        <v>6.941343616805358E-2</v>
      </c>
      <c r="N589" s="6">
        <v>1.0148163182463974E-4</v>
      </c>
      <c r="O589" s="6"/>
      <c r="P589" s="6">
        <v>0.1048051552668967</v>
      </c>
      <c r="Q589" s="6">
        <v>0.60132940937690282</v>
      </c>
      <c r="R589" s="6">
        <v>7.9916785061903799E-3</v>
      </c>
      <c r="S589" s="6">
        <f t="shared" si="0"/>
        <v>1</v>
      </c>
      <c r="T589" t="s">
        <v>2275</v>
      </c>
      <c r="U589" s="16">
        <v>2018</v>
      </c>
      <c r="V589" s="19" t="s">
        <v>2280</v>
      </c>
    </row>
    <row r="590" spans="1:22" ht="15.75" customHeight="1">
      <c r="A590" s="4" t="s">
        <v>1174</v>
      </c>
      <c r="B590" s="9" t="s">
        <v>977</v>
      </c>
      <c r="C590" s="9" t="s">
        <v>1175</v>
      </c>
      <c r="D590" s="14">
        <v>0.12977099236641221</v>
      </c>
      <c r="E590" s="6">
        <v>2.6010743567995476E-2</v>
      </c>
      <c r="F590" s="6">
        <v>1.6680802940344925E-2</v>
      </c>
      <c r="G590" s="6">
        <v>8.7644896805202151E-3</v>
      </c>
      <c r="H590" s="6">
        <v>5.654509471303364E-4</v>
      </c>
      <c r="I590" s="6">
        <v>0.10376024879841673</v>
      </c>
      <c r="J590" s="6">
        <v>2.5445292620865138E-2</v>
      </c>
      <c r="K590" s="6">
        <v>1.1309018942606728E-3</v>
      </c>
      <c r="L590" s="6">
        <v>2.2900763358778626E-2</v>
      </c>
      <c r="M590" s="6">
        <v>5.4283290924512298E-2</v>
      </c>
      <c r="N590" s="6">
        <v>0</v>
      </c>
      <c r="O590" s="6"/>
      <c r="P590" s="6">
        <v>5.2586938083121287E-2</v>
      </c>
      <c r="Q590" s="6">
        <v>0.81142210913203283</v>
      </c>
      <c r="R590" s="6">
        <v>6.219960418433701E-3</v>
      </c>
      <c r="S590" s="6">
        <f t="shared" si="0"/>
        <v>1</v>
      </c>
      <c r="T590" t="s">
        <v>2274</v>
      </c>
      <c r="U590" s="16">
        <v>2018</v>
      </c>
      <c r="V590" s="19" t="s">
        <v>2279</v>
      </c>
    </row>
    <row r="591" spans="1:22" ht="15.75" customHeight="1">
      <c r="A591" s="4" t="s">
        <v>1176</v>
      </c>
      <c r="B591" s="9" t="s">
        <v>977</v>
      </c>
      <c r="C591" s="9" t="s">
        <v>1177</v>
      </c>
      <c r="D591" s="14">
        <v>8.2684953184755369E-2</v>
      </c>
      <c r="E591" s="6">
        <v>3.7979691415007254E-2</v>
      </c>
      <c r="F591" s="6">
        <v>1.1341157853092443E-2</v>
      </c>
      <c r="G591" s="6">
        <v>2.5847289990768824E-2</v>
      </c>
      <c r="H591" s="6">
        <v>7.9124357114598442E-4</v>
      </c>
      <c r="I591" s="6">
        <v>4.4705261769748122E-2</v>
      </c>
      <c r="J591" s="6">
        <v>9.7586707108004746E-3</v>
      </c>
      <c r="K591" s="6">
        <v>1.0549914281946459E-3</v>
      </c>
      <c r="L591" s="6">
        <v>1.8857971778979295E-2</v>
      </c>
      <c r="M591" s="6">
        <v>1.4901753923249373E-2</v>
      </c>
      <c r="N591" s="6">
        <v>1.3187392852433074E-4</v>
      </c>
      <c r="O591" s="6"/>
      <c r="P591" s="6">
        <v>5.3145193195305286E-2</v>
      </c>
      <c r="Q591" s="6">
        <v>0.86074113147830678</v>
      </c>
      <c r="R591" s="6">
        <v>3.4287221416325992E-3</v>
      </c>
      <c r="S591" s="6">
        <f t="shared" si="0"/>
        <v>1</v>
      </c>
      <c r="T591" t="s">
        <v>2274</v>
      </c>
      <c r="U591" s="16">
        <v>2018</v>
      </c>
      <c r="V591" s="19" t="s">
        <v>2279</v>
      </c>
    </row>
    <row r="592" spans="1:22" ht="15.75" customHeight="1">
      <c r="A592" s="4" t="s">
        <v>1178</v>
      </c>
      <c r="B592" s="9" t="s">
        <v>977</v>
      </c>
      <c r="C592" s="9" t="s">
        <v>1179</v>
      </c>
      <c r="D592" s="14">
        <v>0.10970266040688575</v>
      </c>
      <c r="E592" s="6">
        <v>1.7527386541471048E-2</v>
      </c>
      <c r="F592" s="6">
        <v>1.2832550860719875E-2</v>
      </c>
      <c r="G592" s="6">
        <v>4.5383411580594678E-3</v>
      </c>
      <c r="H592" s="6">
        <v>1.5649452269170578E-4</v>
      </c>
      <c r="I592" s="6">
        <v>9.2175273865414714E-2</v>
      </c>
      <c r="J592" s="6">
        <v>2.3787167449139279E-2</v>
      </c>
      <c r="K592" s="6">
        <v>4.5383411580594678E-3</v>
      </c>
      <c r="L592" s="6">
        <v>4.1784037558685448E-2</v>
      </c>
      <c r="M592" s="6">
        <v>2.2065727699530517E-2</v>
      </c>
      <c r="N592" s="6">
        <v>0</v>
      </c>
      <c r="O592" s="6"/>
      <c r="P592" s="6">
        <v>5.5868544600938964E-2</v>
      </c>
      <c r="Q592" s="6">
        <v>0.83051643192488267</v>
      </c>
      <c r="R592" s="6">
        <v>3.9123630672926448E-3</v>
      </c>
      <c r="S592" s="6">
        <f t="shared" si="0"/>
        <v>1</v>
      </c>
      <c r="T592" t="s">
        <v>2274</v>
      </c>
      <c r="U592" s="16">
        <v>2018</v>
      </c>
      <c r="V592" s="19" t="s">
        <v>2279</v>
      </c>
    </row>
    <row r="593" spans="1:22" ht="15.75" customHeight="1">
      <c r="A593" s="4" t="s">
        <v>1180</v>
      </c>
      <c r="B593" s="9" t="s">
        <v>977</v>
      </c>
      <c r="C593" s="9" t="s">
        <v>1181</v>
      </c>
      <c r="D593" s="14">
        <v>0.10732231694207645</v>
      </c>
      <c r="E593" s="6">
        <v>2.9749256268593285E-2</v>
      </c>
      <c r="F593" s="6">
        <v>2.1124471888202795E-2</v>
      </c>
      <c r="G593" s="6">
        <v>8.2497937551561217E-3</v>
      </c>
      <c r="H593" s="6">
        <v>3.7499062523436912E-4</v>
      </c>
      <c r="I593" s="6">
        <v>7.7573060673483157E-2</v>
      </c>
      <c r="J593" s="6">
        <v>5.7723556911077223E-2</v>
      </c>
      <c r="K593" s="6">
        <v>1.2774680632984176E-2</v>
      </c>
      <c r="L593" s="6">
        <v>3.4999125021874453E-3</v>
      </c>
      <c r="M593" s="6">
        <v>3.5249118772030701E-3</v>
      </c>
      <c r="N593" s="6">
        <v>4.9998750031249217E-5</v>
      </c>
      <c r="O593" s="6"/>
      <c r="P593" s="6">
        <v>8.0372990675233125E-2</v>
      </c>
      <c r="Q593" s="6">
        <v>0.8031799205019875</v>
      </c>
      <c r="R593" s="6">
        <v>9.124771880702983E-3</v>
      </c>
      <c r="S593" s="6">
        <f t="shared" si="0"/>
        <v>1</v>
      </c>
      <c r="T593" t="s">
        <v>2274</v>
      </c>
      <c r="U593" s="16">
        <v>2018</v>
      </c>
      <c r="V593" s="19" t="s">
        <v>2279</v>
      </c>
    </row>
    <row r="594" spans="1:22" ht="15.75" customHeight="1">
      <c r="A594" s="4" t="s">
        <v>1182</v>
      </c>
      <c r="B594" s="9" t="s">
        <v>977</v>
      </c>
      <c r="C594" s="9" t="s">
        <v>1183</v>
      </c>
      <c r="D594" s="14">
        <v>0.13706172124022023</v>
      </c>
      <c r="E594" s="6">
        <v>5.6505360764995655E-2</v>
      </c>
      <c r="F594" s="6">
        <v>4.2161692263112144E-2</v>
      </c>
      <c r="G594" s="6">
        <v>1.3909011880614315E-2</v>
      </c>
      <c r="H594" s="6">
        <v>4.3465662126919734E-4</v>
      </c>
      <c r="I594" s="6">
        <v>8.0556360475224575E-2</v>
      </c>
      <c r="J594" s="6">
        <v>3.535207186322805E-2</v>
      </c>
      <c r="K594" s="6">
        <v>1.0721529991306867E-2</v>
      </c>
      <c r="L594" s="6">
        <v>1.5212981744421906E-2</v>
      </c>
      <c r="M594" s="6">
        <v>1.8980005795421619E-2</v>
      </c>
      <c r="N594" s="6">
        <v>2.8977108084613158E-4</v>
      </c>
      <c r="O594" s="6"/>
      <c r="P594" s="6">
        <v>6.4474065488264273E-2</v>
      </c>
      <c r="Q594" s="6">
        <v>0.79484207476093882</v>
      </c>
      <c r="R594" s="6">
        <v>3.6221385105766443E-3</v>
      </c>
      <c r="S594" s="6">
        <f t="shared" si="0"/>
        <v>1</v>
      </c>
      <c r="T594" t="s">
        <v>2274</v>
      </c>
      <c r="U594" s="16">
        <v>2018</v>
      </c>
      <c r="V594" s="19" t="s">
        <v>2279</v>
      </c>
    </row>
    <row r="595" spans="1:22" ht="15.75" customHeight="1">
      <c r="A595" s="4" t="s">
        <v>1184</v>
      </c>
      <c r="B595" s="9" t="s">
        <v>977</v>
      </c>
      <c r="C595" s="9" t="s">
        <v>1185</v>
      </c>
      <c r="D595" s="14">
        <v>0.13516865079365079</v>
      </c>
      <c r="E595" s="6">
        <v>2.5297619047619048E-2</v>
      </c>
      <c r="F595" s="6">
        <v>9.4246031746031741E-3</v>
      </c>
      <c r="G595" s="6">
        <v>1.5873015873015872E-2</v>
      </c>
      <c r="H595" s="6">
        <v>0</v>
      </c>
      <c r="I595" s="6">
        <v>0.10987103174603174</v>
      </c>
      <c r="J595" s="6">
        <v>6.3492063492063489E-2</v>
      </c>
      <c r="K595" s="6">
        <v>3.472222222222222E-3</v>
      </c>
      <c r="L595" s="6">
        <v>1.5128968253968254E-2</v>
      </c>
      <c r="M595" s="6">
        <v>2.7777777777777776E-2</v>
      </c>
      <c r="N595" s="6">
        <v>0</v>
      </c>
      <c r="O595" s="6"/>
      <c r="P595" s="6">
        <v>5.5803571428571432E-2</v>
      </c>
      <c r="Q595" s="6">
        <v>0.80233134920634919</v>
      </c>
      <c r="R595" s="6">
        <v>6.6964285714285711E-3</v>
      </c>
      <c r="S595" s="6">
        <f t="shared" si="0"/>
        <v>1</v>
      </c>
      <c r="T595" t="s">
        <v>2274</v>
      </c>
      <c r="U595" s="16">
        <v>2018</v>
      </c>
      <c r="V595" s="19" t="s">
        <v>2279</v>
      </c>
    </row>
    <row r="596" spans="1:22" ht="15.75" customHeight="1">
      <c r="A596" s="4" t="s">
        <v>1186</v>
      </c>
      <c r="B596" s="9" t="s">
        <v>977</v>
      </c>
      <c r="C596" s="9" t="s">
        <v>1187</v>
      </c>
      <c r="D596" s="14">
        <v>0.10506349991753257</v>
      </c>
      <c r="E596" s="6">
        <v>2.4905162460827975E-2</v>
      </c>
      <c r="F596" s="6">
        <v>7.4220682830282037E-3</v>
      </c>
      <c r="G596" s="6">
        <v>1.7483094177799769E-2</v>
      </c>
      <c r="H596" s="6">
        <v>0</v>
      </c>
      <c r="I596" s="6">
        <v>8.0158337456704601E-2</v>
      </c>
      <c r="J596" s="6">
        <v>2.3585683654956294E-2</v>
      </c>
      <c r="K596" s="6">
        <v>2.309087910275441E-3</v>
      </c>
      <c r="L596" s="6">
        <v>3.1502556490186379E-2</v>
      </c>
      <c r="M596" s="6">
        <v>2.2761009401286492E-2</v>
      </c>
      <c r="N596" s="6">
        <v>0</v>
      </c>
      <c r="O596" s="6"/>
      <c r="P596" s="6">
        <v>4.8985650667986144E-2</v>
      </c>
      <c r="Q596" s="6">
        <v>0.84199241299686622</v>
      </c>
      <c r="R596" s="6">
        <v>3.9584364176150424E-3</v>
      </c>
      <c r="S596" s="6">
        <f t="shared" si="0"/>
        <v>1</v>
      </c>
      <c r="T596" t="s">
        <v>2274</v>
      </c>
      <c r="U596" s="16">
        <v>2018</v>
      </c>
      <c r="V596" s="19" t="s">
        <v>2279</v>
      </c>
    </row>
    <row r="597" spans="1:22" ht="15.75" customHeight="1">
      <c r="A597" s="4" t="s">
        <v>1188</v>
      </c>
      <c r="B597" s="9" t="s">
        <v>977</v>
      </c>
      <c r="C597" s="9" t="s">
        <v>1189</v>
      </c>
      <c r="D597" s="14">
        <v>0.18759852863899107</v>
      </c>
      <c r="E597" s="6">
        <v>2.6799789805570153E-2</v>
      </c>
      <c r="F597" s="6">
        <v>1.0509721492380452E-2</v>
      </c>
      <c r="G597" s="6">
        <v>1.6290068313189701E-2</v>
      </c>
      <c r="H597" s="6">
        <v>0</v>
      </c>
      <c r="I597" s="6">
        <v>0.16079873883342091</v>
      </c>
      <c r="J597" s="6">
        <v>7.5144508670520235E-2</v>
      </c>
      <c r="K597" s="6">
        <v>4.9921177088807145E-3</v>
      </c>
      <c r="L597" s="6">
        <v>2.7062532842879662E-2</v>
      </c>
      <c r="M597" s="6">
        <v>5.3599579611140306E-2</v>
      </c>
      <c r="N597" s="6">
        <v>0</v>
      </c>
      <c r="O597" s="6"/>
      <c r="P597" s="6">
        <v>5.7540725170782972E-2</v>
      </c>
      <c r="Q597" s="6">
        <v>0.75013137151865472</v>
      </c>
      <c r="R597" s="6">
        <v>4.7293746715712038E-3</v>
      </c>
      <c r="S597" s="6">
        <f t="shared" si="0"/>
        <v>0.99999999999999989</v>
      </c>
      <c r="T597" t="s">
        <v>2274</v>
      </c>
      <c r="U597" s="16">
        <v>2018</v>
      </c>
      <c r="V597" s="19" t="s">
        <v>2279</v>
      </c>
    </row>
    <row r="598" spans="1:22" ht="15.75" customHeight="1">
      <c r="A598" s="4" t="s">
        <v>1190</v>
      </c>
      <c r="B598" s="9" t="s">
        <v>977</v>
      </c>
      <c r="C598" s="9" t="s">
        <v>1191</v>
      </c>
      <c r="D598" s="14">
        <v>0.24240654205607476</v>
      </c>
      <c r="E598" s="6">
        <v>2.8621495327102803E-2</v>
      </c>
      <c r="F598" s="6">
        <v>1.2850467289719626E-2</v>
      </c>
      <c r="G598" s="6">
        <v>1.5771028037383176E-2</v>
      </c>
      <c r="H598" s="6">
        <v>0</v>
      </c>
      <c r="I598" s="6">
        <v>0.21378504672897197</v>
      </c>
      <c r="J598" s="6">
        <v>8.9953271028037379E-2</v>
      </c>
      <c r="K598" s="6">
        <v>1.5771028037383176E-2</v>
      </c>
      <c r="L598" s="6">
        <v>5.5490654205607476E-2</v>
      </c>
      <c r="M598" s="6">
        <v>5.2570093457943924E-2</v>
      </c>
      <c r="N598" s="6">
        <v>0</v>
      </c>
      <c r="O598" s="6"/>
      <c r="P598" s="6">
        <v>5.1401869158878503E-2</v>
      </c>
      <c r="Q598" s="6">
        <v>0.69918224299065423</v>
      </c>
      <c r="R598" s="6">
        <v>7.0093457943925233E-3</v>
      </c>
      <c r="S598" s="6">
        <f t="shared" si="0"/>
        <v>1</v>
      </c>
      <c r="T598" t="s">
        <v>2275</v>
      </c>
      <c r="U598" s="16">
        <v>2018</v>
      </c>
      <c r="V598" s="19" t="s">
        <v>2280</v>
      </c>
    </row>
    <row r="599" spans="1:22" ht="15.75" customHeight="1">
      <c r="A599" s="4" t="s">
        <v>1192</v>
      </c>
      <c r="B599" s="9" t="s">
        <v>977</v>
      </c>
      <c r="C599" s="9" t="s">
        <v>1193</v>
      </c>
      <c r="D599" s="14">
        <v>0.12548945307565998</v>
      </c>
      <c r="E599" s="6">
        <v>5.0397877984084884E-2</v>
      </c>
      <c r="F599" s="6">
        <v>4.7176960970064422E-2</v>
      </c>
      <c r="G599" s="6">
        <v>2.9682960717443475E-3</v>
      </c>
      <c r="H599" s="6">
        <v>2.5262094227611467E-4</v>
      </c>
      <c r="I599" s="6">
        <v>7.5091575091575088E-2</v>
      </c>
      <c r="J599" s="6">
        <v>2.9872426424150562E-2</v>
      </c>
      <c r="K599" s="6">
        <v>9.410130099785273E-3</v>
      </c>
      <c r="L599" s="6">
        <v>2.4946318049766325E-2</v>
      </c>
      <c r="M599" s="6">
        <v>1.0862700517872931E-2</v>
      </c>
      <c r="N599" s="6">
        <v>0</v>
      </c>
      <c r="O599" s="6"/>
      <c r="P599" s="6">
        <v>7.9386131110269043E-2</v>
      </c>
      <c r="Q599" s="6">
        <v>0.79127194644436027</v>
      </c>
      <c r="R599" s="6">
        <v>3.8524693697107489E-3</v>
      </c>
      <c r="S599" s="6">
        <f t="shared" si="0"/>
        <v>1</v>
      </c>
      <c r="T599" t="s">
        <v>2274</v>
      </c>
      <c r="U599" s="16">
        <v>2018</v>
      </c>
      <c r="V599" s="19" t="s">
        <v>2279</v>
      </c>
    </row>
    <row r="600" spans="1:22" ht="15.75" customHeight="1">
      <c r="A600" s="4" t="s">
        <v>1194</v>
      </c>
      <c r="B600" s="9" t="s">
        <v>977</v>
      </c>
      <c r="C600" s="9" t="s">
        <v>1195</v>
      </c>
      <c r="D600" s="14">
        <v>0.13033093192587741</v>
      </c>
      <c r="E600" s="6">
        <v>3.5019455252918288E-2</v>
      </c>
      <c r="F600" s="6">
        <v>9.3231112994567947E-3</v>
      </c>
      <c r="G600" s="6">
        <v>2.5580768193550874E-2</v>
      </c>
      <c r="H600" s="6">
        <v>1.1557575991062141E-4</v>
      </c>
      <c r="I600" s="6">
        <v>9.5311476672959125E-2</v>
      </c>
      <c r="J600" s="6">
        <v>6.1910082058789534E-2</v>
      </c>
      <c r="K600" s="6">
        <v>7.8206264206187159E-3</v>
      </c>
      <c r="L600" s="6">
        <v>1.0286242632045306E-2</v>
      </c>
      <c r="M600" s="6">
        <v>1.5256000308202027E-2</v>
      </c>
      <c r="N600" s="6">
        <v>3.8525253303540471E-5</v>
      </c>
      <c r="O600" s="6"/>
      <c r="P600" s="6">
        <v>7.092499133181801E-2</v>
      </c>
      <c r="Q600" s="6">
        <v>0.79061524829525753</v>
      </c>
      <c r="R600" s="6">
        <v>8.1288284470470394E-3</v>
      </c>
      <c r="S600" s="6">
        <f t="shared" si="0"/>
        <v>0.99999999999999989</v>
      </c>
      <c r="T600" t="s">
        <v>2274</v>
      </c>
      <c r="U600" s="16">
        <v>2018</v>
      </c>
      <c r="V600" s="19" t="s">
        <v>2279</v>
      </c>
    </row>
    <row r="601" spans="1:22" ht="15.75" customHeight="1">
      <c r="A601" s="4" t="s">
        <v>1196</v>
      </c>
      <c r="B601" s="9" t="s">
        <v>977</v>
      </c>
      <c r="C601" s="9" t="s">
        <v>1197</v>
      </c>
      <c r="D601" s="14">
        <v>0.20605290332830248</v>
      </c>
      <c r="E601" s="6">
        <v>2.8437524823258401E-2</v>
      </c>
      <c r="F601" s="6">
        <v>9.3732623719119858E-3</v>
      </c>
      <c r="G601" s="6">
        <v>1.8269918182540312E-2</v>
      </c>
      <c r="H601" s="6">
        <v>7.9434426880610053E-4</v>
      </c>
      <c r="I601" s="6">
        <v>0.17761537850504408</v>
      </c>
      <c r="J601" s="6">
        <v>5.0599729922948603E-2</v>
      </c>
      <c r="K601" s="6">
        <v>4.0511557709111126E-3</v>
      </c>
      <c r="L601" s="6">
        <v>3.7175311780125508E-2</v>
      </c>
      <c r="M601" s="6">
        <v>8.5392008896655811E-2</v>
      </c>
      <c r="N601" s="6">
        <v>3.9717213440305027E-4</v>
      </c>
      <c r="O601" s="6"/>
      <c r="P601" s="6">
        <v>6.2117721820637066E-2</v>
      </c>
      <c r="Q601" s="6">
        <v>0.72769878465326876</v>
      </c>
      <c r="R601" s="6">
        <v>4.1305901977917231E-3</v>
      </c>
      <c r="S601" s="6">
        <f t="shared" si="0"/>
        <v>1</v>
      </c>
      <c r="T601" t="s">
        <v>2275</v>
      </c>
      <c r="U601" s="16">
        <v>2018</v>
      </c>
      <c r="V601" s="19" t="s">
        <v>2280</v>
      </c>
    </row>
    <row r="602" spans="1:22" ht="15.75" customHeight="1">
      <c r="A602" s="4" t="s">
        <v>1198</v>
      </c>
      <c r="B602" s="9" t="s">
        <v>977</v>
      </c>
      <c r="C602" s="9" t="s">
        <v>1199</v>
      </c>
      <c r="D602" s="14">
        <v>0.11950032148433912</v>
      </c>
      <c r="E602" s="6">
        <v>3.4995866629925598E-2</v>
      </c>
      <c r="F602" s="6">
        <v>1.5798658951042526E-2</v>
      </c>
      <c r="G602" s="6">
        <v>1.8829797005603013E-2</v>
      </c>
      <c r="H602" s="6">
        <v>3.674106732800588E-4</v>
      </c>
      <c r="I602" s="6">
        <v>8.4504454854413519E-2</v>
      </c>
      <c r="J602" s="6">
        <v>2.5259483788004043E-2</v>
      </c>
      <c r="K602" s="6">
        <v>1.4696426931202352E-3</v>
      </c>
      <c r="L602" s="6">
        <v>3.0127675208964821E-2</v>
      </c>
      <c r="M602" s="6">
        <v>2.7647653164324423E-2</v>
      </c>
      <c r="N602" s="6">
        <v>0</v>
      </c>
      <c r="O602" s="6"/>
      <c r="P602" s="6">
        <v>5.6948654358409109E-2</v>
      </c>
      <c r="Q602" s="6">
        <v>0.81657022136493063</v>
      </c>
      <c r="R602" s="6">
        <v>6.9808027923211171E-3</v>
      </c>
      <c r="S602" s="6">
        <f t="shared" si="0"/>
        <v>1</v>
      </c>
      <c r="T602" t="s">
        <v>2274</v>
      </c>
      <c r="U602" s="16">
        <v>2018</v>
      </c>
      <c r="V602" s="19" t="s">
        <v>2279</v>
      </c>
    </row>
    <row r="603" spans="1:22" ht="15.75" customHeight="1">
      <c r="A603" s="4" t="s">
        <v>1200</v>
      </c>
      <c r="B603" s="9" t="s">
        <v>977</v>
      </c>
      <c r="C603" s="9" t="s">
        <v>1201</v>
      </c>
      <c r="D603" s="14">
        <v>0.24815958204701971</v>
      </c>
      <c r="E603" s="6">
        <v>4.2507717881738308E-2</v>
      </c>
      <c r="F603" s="6">
        <v>2.1135122298741392E-2</v>
      </c>
      <c r="G603" s="6">
        <v>2.1135122298741392E-2</v>
      </c>
      <c r="H603" s="6">
        <v>2.3747328425552126E-4</v>
      </c>
      <c r="I603" s="6">
        <v>0.20565186416528142</v>
      </c>
      <c r="J603" s="6">
        <v>3.2771313227261935E-2</v>
      </c>
      <c r="K603" s="6">
        <v>5.2244122536214679E-3</v>
      </c>
      <c r="L603" s="6">
        <v>8.0028496794110657E-2</v>
      </c>
      <c r="M603" s="6">
        <v>8.7627641890287336E-2</v>
      </c>
      <c r="N603" s="6">
        <v>0</v>
      </c>
      <c r="O603" s="6"/>
      <c r="P603" s="6">
        <v>7.1241985276656372E-2</v>
      </c>
      <c r="Q603" s="6">
        <v>0.67537402042270245</v>
      </c>
      <c r="R603" s="6">
        <v>5.2244122536214679E-3</v>
      </c>
      <c r="S603" s="6">
        <f t="shared" si="0"/>
        <v>1</v>
      </c>
      <c r="T603" t="s">
        <v>2275</v>
      </c>
      <c r="U603" s="16">
        <v>2018</v>
      </c>
      <c r="V603" s="19" t="s">
        <v>2280</v>
      </c>
    </row>
    <row r="604" spans="1:22" ht="15.75" customHeight="1">
      <c r="A604" s="4" t="s">
        <v>1202</v>
      </c>
      <c r="B604" s="9" t="s">
        <v>977</v>
      </c>
      <c r="C604" s="9" t="s">
        <v>1203</v>
      </c>
      <c r="D604" s="14">
        <v>0.20152407984450682</v>
      </c>
      <c r="E604" s="6">
        <v>8.3006818251935954E-2</v>
      </c>
      <c r="F604" s="6">
        <v>6.6501095239564378E-2</v>
      </c>
      <c r="G604" s="6">
        <v>1.6042945731650882E-2</v>
      </c>
      <c r="H604" s="6">
        <v>4.6277728072069847E-4</v>
      </c>
      <c r="I604" s="6">
        <v>0.11851726159257088</v>
      </c>
      <c r="J604" s="6">
        <v>7.258661648104156E-2</v>
      </c>
      <c r="K604" s="6">
        <v>1.8912164872119212E-2</v>
      </c>
      <c r="L604" s="6">
        <v>1.3952735013729059E-2</v>
      </c>
      <c r="M604" s="6">
        <v>1.2826643630642027E-2</v>
      </c>
      <c r="N604" s="6">
        <v>2.3910159503902755E-4</v>
      </c>
      <c r="O604" s="6"/>
      <c r="P604" s="6">
        <v>8.8228488569401173E-2</v>
      </c>
      <c r="Q604" s="6">
        <v>0.69955727640144383</v>
      </c>
      <c r="R604" s="6">
        <v>1.0690155184648135E-2</v>
      </c>
      <c r="S604" s="6">
        <f t="shared" si="0"/>
        <v>1</v>
      </c>
      <c r="T604" t="s">
        <v>2275</v>
      </c>
      <c r="U604" s="16">
        <v>2018</v>
      </c>
      <c r="V604" s="19" t="s">
        <v>2280</v>
      </c>
    </row>
    <row r="605" spans="1:22" ht="15.75" customHeight="1">
      <c r="A605" s="4" t="s">
        <v>1204</v>
      </c>
      <c r="B605" s="9" t="s">
        <v>32</v>
      </c>
      <c r="C605" s="9" t="s">
        <v>32</v>
      </c>
      <c r="D605" s="14">
        <v>8.6921637385989001E-2</v>
      </c>
      <c r="E605" s="6">
        <v>4.3649926106005092E-2</v>
      </c>
      <c r="F605" s="6">
        <v>1.7806703803135905E-2</v>
      </c>
      <c r="G605" s="6">
        <v>1.4894668264059534E-2</v>
      </c>
      <c r="H605" s="6">
        <v>1.0948554038809651E-2</v>
      </c>
      <c r="I605" s="6">
        <v>4.3271711279983908E-2</v>
      </c>
      <c r="J605" s="6">
        <v>1.9638750185828092E-2</v>
      </c>
      <c r="K605" s="6">
        <v>3.2902503650975488E-3</v>
      </c>
      <c r="L605" s="6">
        <v>9.6105917640988865E-3</v>
      </c>
      <c r="M605" s="6">
        <v>7.192640333003944E-3</v>
      </c>
      <c r="N605" s="6">
        <v>3.5394786319554363E-3</v>
      </c>
      <c r="O605" s="6">
        <v>1.7806703803135905E-2</v>
      </c>
      <c r="P605" s="6">
        <v>0.11282170122340472</v>
      </c>
      <c r="Q605" s="6">
        <v>6.6285974132729358E-3</v>
      </c>
      <c r="R605" s="6">
        <v>3.5755511442638145E-2</v>
      </c>
      <c r="S605" s="6">
        <f t="shared" si="0"/>
        <v>0.24212744746530479</v>
      </c>
      <c r="T605" t="s">
        <v>2274</v>
      </c>
      <c r="U605" s="16">
        <v>2018</v>
      </c>
      <c r="V605" s="19" t="s">
        <v>2279</v>
      </c>
    </row>
    <row r="606" spans="1:22" ht="15.75" customHeight="1">
      <c r="A606" s="4" t="s">
        <v>1205</v>
      </c>
      <c r="B606" s="9" t="s">
        <v>32</v>
      </c>
      <c r="C606" s="9" t="s">
        <v>1206</v>
      </c>
      <c r="D606" s="14">
        <v>6.7990288285451492E-2</v>
      </c>
      <c r="E606" s="6">
        <v>2.8099337912975746E-2</v>
      </c>
      <c r="F606" s="6">
        <v>2.0185782116192545E-2</v>
      </c>
      <c r="G606" s="6">
        <v>5.4607678220734346E-3</v>
      </c>
      <c r="H606" s="6">
        <v>2.4527879747097674E-3</v>
      </c>
      <c r="I606" s="6">
        <v>3.9890950372475739E-2</v>
      </c>
      <c r="J606" s="6">
        <v>3.0419542753917419E-2</v>
      </c>
      <c r="K606" s="6">
        <v>5.4027627010498928E-3</v>
      </c>
      <c r="L606" s="6">
        <v>2.005319898242445E-3</v>
      </c>
      <c r="M606" s="6">
        <v>1.5578518217751224E-3</v>
      </c>
      <c r="N606" s="6">
        <v>5.0547319749086415E-4</v>
      </c>
      <c r="O606" s="6"/>
      <c r="P606" s="6">
        <v>0.10136809221156953</v>
      </c>
      <c r="Q606" s="6">
        <v>0.81695241094142312</v>
      </c>
      <c r="R606" s="6">
        <v>1.3689208561555864E-2</v>
      </c>
      <c r="S606" s="6">
        <f t="shared" si="0"/>
        <v>1</v>
      </c>
      <c r="T606" t="s">
        <v>2274</v>
      </c>
      <c r="U606" s="16">
        <v>2018</v>
      </c>
      <c r="V606" s="19" t="s">
        <v>2279</v>
      </c>
    </row>
    <row r="607" spans="1:22" ht="15.75" customHeight="1">
      <c r="A607" s="4" t="s">
        <v>1207</v>
      </c>
      <c r="B607" s="9" t="s">
        <v>32</v>
      </c>
      <c r="C607" s="9" t="s">
        <v>1208</v>
      </c>
      <c r="D607" s="14">
        <v>0.13708143861099628</v>
      </c>
      <c r="E607" s="6">
        <v>6.2587846217445231E-2</v>
      </c>
      <c r="F607" s="6">
        <v>8.1852004960727576E-3</v>
      </c>
      <c r="G607" s="6">
        <v>3.7866887143447707E-2</v>
      </c>
      <c r="H607" s="6">
        <v>1.6535758577924761E-2</v>
      </c>
      <c r="I607" s="6">
        <v>7.449359239355105E-2</v>
      </c>
      <c r="J607" s="6">
        <v>2.5878462174452253E-2</v>
      </c>
      <c r="K607" s="6">
        <v>2.8110789582472097E-3</v>
      </c>
      <c r="L607" s="6">
        <v>1.4799503927242661E-2</v>
      </c>
      <c r="M607" s="6">
        <v>2.0008267879288961E-2</v>
      </c>
      <c r="N607" s="6">
        <v>1.0996279454319966E-2</v>
      </c>
      <c r="O607" s="6"/>
      <c r="P607" s="6">
        <v>0.10806118230673832</v>
      </c>
      <c r="Q607" s="6">
        <v>0.7344357172385283</v>
      </c>
      <c r="R607" s="6">
        <v>2.0421661843737081E-2</v>
      </c>
      <c r="S607" s="6">
        <f t="shared" si="0"/>
        <v>0.99999999999999989</v>
      </c>
      <c r="T607" t="s">
        <v>2274</v>
      </c>
      <c r="U607" s="16">
        <v>2018</v>
      </c>
      <c r="V607" s="19" t="s">
        <v>2279</v>
      </c>
    </row>
    <row r="608" spans="1:22" ht="15.75" customHeight="1">
      <c r="A608" s="4" t="s">
        <v>1209</v>
      </c>
      <c r="B608" s="9" t="s">
        <v>32</v>
      </c>
      <c r="C608" s="9" t="s">
        <v>1210</v>
      </c>
      <c r="D608" s="14">
        <v>0.11810136094180512</v>
      </c>
      <c r="E608" s="6">
        <v>0.10858311764214745</v>
      </c>
      <c r="F608" s="6">
        <v>4.0452534023545129E-2</v>
      </c>
      <c r="G608" s="6">
        <v>3.172747766552559E-2</v>
      </c>
      <c r="H608" s="6">
        <v>3.6403105953076734E-2</v>
      </c>
      <c r="I608" s="6">
        <v>9.518243299657678E-3</v>
      </c>
      <c r="J608" s="6">
        <v>2.254320781497871E-3</v>
      </c>
      <c r="K608" s="6">
        <v>8.7668030391583869E-4</v>
      </c>
      <c r="L608" s="6">
        <v>4.8843616932453867E-3</v>
      </c>
      <c r="M608" s="6">
        <v>7.0969357936044087E-4</v>
      </c>
      <c r="N608" s="6">
        <v>7.9318694163813973E-4</v>
      </c>
      <c r="O608" s="6"/>
      <c r="P608" s="6">
        <v>0.12891375135676714</v>
      </c>
      <c r="Q608" s="6">
        <v>0.69558320113550975</v>
      </c>
      <c r="R608" s="6">
        <v>5.7401686565918007E-2</v>
      </c>
      <c r="S608" s="6">
        <f t="shared" si="0"/>
        <v>1</v>
      </c>
      <c r="T608" t="s">
        <v>2274</v>
      </c>
      <c r="U608" s="16">
        <v>2018</v>
      </c>
      <c r="V608" s="19" t="s">
        <v>2279</v>
      </c>
    </row>
    <row r="609" spans="1:22" ht="15.75" customHeight="1">
      <c r="A609" s="4" t="s">
        <v>1211</v>
      </c>
      <c r="B609" s="9" t="s">
        <v>32</v>
      </c>
      <c r="C609" s="9" t="s">
        <v>1212</v>
      </c>
      <c r="D609" s="14">
        <v>0.14205472005798153</v>
      </c>
      <c r="E609" s="6">
        <v>7.8456242072839286E-2</v>
      </c>
      <c r="F609" s="6">
        <v>1.920637796702301E-2</v>
      </c>
      <c r="G609" s="6">
        <v>5.5444826961406055E-2</v>
      </c>
      <c r="H609" s="6">
        <v>3.8050371444102193E-3</v>
      </c>
      <c r="I609" s="6">
        <v>6.3598477985142232E-2</v>
      </c>
      <c r="J609" s="6">
        <v>2.7541221235731109E-2</v>
      </c>
      <c r="K609" s="6">
        <v>1.0146765718427252E-2</v>
      </c>
      <c r="L609" s="6">
        <v>5.9793440840732017E-3</v>
      </c>
      <c r="M609" s="6">
        <v>1.8843993477079182E-2</v>
      </c>
      <c r="N609" s="6">
        <v>1.0871534698314912E-3</v>
      </c>
      <c r="O609" s="6"/>
      <c r="P609" s="6">
        <v>9.7300235549918457E-2</v>
      </c>
      <c r="Q609" s="6">
        <v>0.74687443377423446</v>
      </c>
      <c r="R609" s="6">
        <v>1.3770610617865555E-2</v>
      </c>
      <c r="S609" s="6">
        <f t="shared" si="0"/>
        <v>1</v>
      </c>
      <c r="T609" t="s">
        <v>2274</v>
      </c>
      <c r="U609" s="16">
        <v>2018</v>
      </c>
      <c r="V609" s="19" t="s">
        <v>2279</v>
      </c>
    </row>
    <row r="610" spans="1:22" ht="15.75" customHeight="1">
      <c r="A610" s="4" t="s">
        <v>1213</v>
      </c>
      <c r="B610" s="9" t="s">
        <v>32</v>
      </c>
      <c r="C610" s="9" t="s">
        <v>1214</v>
      </c>
      <c r="D610" s="14">
        <v>4.5922706226967779E-2</v>
      </c>
      <c r="E610" s="6">
        <v>2.1449494472266843E-2</v>
      </c>
      <c r="F610" s="6">
        <v>8.1262401965416231E-3</v>
      </c>
      <c r="G610" s="6">
        <v>1.0394028158367192E-3</v>
      </c>
      <c r="H610" s="6">
        <v>1.2283851459888501E-2</v>
      </c>
      <c r="I610" s="6">
        <v>2.4473211754700935E-2</v>
      </c>
      <c r="J610" s="6">
        <v>1.8425777189832751E-2</v>
      </c>
      <c r="K610" s="6">
        <v>1.6063498062931117E-3</v>
      </c>
      <c r="L610" s="6">
        <v>1.7953321364452424E-3</v>
      </c>
      <c r="M610" s="6">
        <v>2.173296796749504E-3</v>
      </c>
      <c r="N610" s="6">
        <v>4.7245582538032695E-4</v>
      </c>
      <c r="O610" s="6"/>
      <c r="P610" s="6">
        <v>0.15165831994708495</v>
      </c>
      <c r="Q610" s="6">
        <v>0.77227629216668237</v>
      </c>
      <c r="R610" s="6">
        <v>3.0142681659264859E-2</v>
      </c>
      <c r="S610" s="6">
        <f t="shared" si="0"/>
        <v>0.99999999999999989</v>
      </c>
      <c r="T610" t="s">
        <v>2276</v>
      </c>
      <c r="U610" s="16">
        <v>2018</v>
      </c>
      <c r="V610" s="19" t="s">
        <v>2281</v>
      </c>
    </row>
    <row r="611" spans="1:22" ht="15.75" customHeight="1">
      <c r="A611" s="4" t="s">
        <v>1215</v>
      </c>
      <c r="B611" s="9" t="s">
        <v>32</v>
      </c>
      <c r="C611" s="9" t="s">
        <v>1216</v>
      </c>
      <c r="D611" s="14">
        <v>0.23181480301582244</v>
      </c>
      <c r="E611" s="6">
        <v>0.17245407242221514</v>
      </c>
      <c r="F611" s="6">
        <v>7.5076988425188493E-2</v>
      </c>
      <c r="G611" s="6">
        <v>9.7164702134437717E-2</v>
      </c>
      <c r="H611" s="6">
        <v>2.1238186258893492E-4</v>
      </c>
      <c r="I611" s="6">
        <v>5.9360730593607303E-2</v>
      </c>
      <c r="J611" s="6">
        <v>3.7379207815652543E-2</v>
      </c>
      <c r="K611" s="6">
        <v>6.4776468089625143E-3</v>
      </c>
      <c r="L611" s="6">
        <v>4.6724009769565679E-3</v>
      </c>
      <c r="M611" s="6">
        <v>1.0619093129446745E-2</v>
      </c>
      <c r="N611" s="6">
        <v>2.1238186258893492E-4</v>
      </c>
      <c r="O611" s="6"/>
      <c r="P611" s="6">
        <v>0.10555378570670065</v>
      </c>
      <c r="Q611" s="6">
        <v>0.65296803652968038</v>
      </c>
      <c r="R611" s="6">
        <v>9.6633747477965388E-3</v>
      </c>
      <c r="S611" s="6">
        <f t="shared" si="0"/>
        <v>1</v>
      </c>
      <c r="T611" t="s">
        <v>2275</v>
      </c>
      <c r="U611" s="16">
        <v>2018</v>
      </c>
      <c r="V611" s="19" t="s">
        <v>2280</v>
      </c>
    </row>
    <row r="612" spans="1:22" ht="15.75" customHeight="1">
      <c r="A612" s="4" t="s">
        <v>1217</v>
      </c>
      <c r="B612" s="9" t="s">
        <v>32</v>
      </c>
      <c r="C612" s="9" t="s">
        <v>1218</v>
      </c>
      <c r="D612" s="14">
        <v>5.4091913151231075E-2</v>
      </c>
      <c r="E612" s="6">
        <v>3.5396799741393245E-2</v>
      </c>
      <c r="F612" s="6">
        <v>7.2194386078336297E-3</v>
      </c>
      <c r="G612" s="6">
        <v>2.1011798933247131E-3</v>
      </c>
      <c r="H612" s="6">
        <v>2.6076181240234902E-2</v>
      </c>
      <c r="I612" s="6">
        <v>1.8695113409837833E-2</v>
      </c>
      <c r="J612" s="6">
        <v>9.6438769462852212E-3</v>
      </c>
      <c r="K612" s="6">
        <v>7.0039329777490434E-4</v>
      </c>
      <c r="L612" s="6">
        <v>4.6333710468185983E-3</v>
      </c>
      <c r="M612" s="6">
        <v>2.424438338451592E-3</v>
      </c>
      <c r="N612" s="6">
        <v>1.2930337805075157E-3</v>
      </c>
      <c r="O612" s="6"/>
      <c r="P612" s="6">
        <v>0.13415225472765477</v>
      </c>
      <c r="Q612" s="6">
        <v>0.78298583050482196</v>
      </c>
      <c r="R612" s="6">
        <v>2.8770001616292225E-2</v>
      </c>
      <c r="S612" s="6">
        <f t="shared" si="0"/>
        <v>1</v>
      </c>
      <c r="T612" t="s">
        <v>2274</v>
      </c>
      <c r="U612" s="16">
        <v>2018</v>
      </c>
      <c r="V612" s="19" t="s">
        <v>2279</v>
      </c>
    </row>
    <row r="613" spans="1:22" ht="15.75" customHeight="1">
      <c r="A613" s="4" t="s">
        <v>1219</v>
      </c>
      <c r="B613" s="9" t="s">
        <v>32</v>
      </c>
      <c r="C613" s="9" t="s">
        <v>1220</v>
      </c>
      <c r="D613" s="14">
        <v>3.3269085728651636E-2</v>
      </c>
      <c r="E613" s="6">
        <v>1.7346853264057657E-2</v>
      </c>
      <c r="F613" s="6">
        <v>2.6816391519316183E-3</v>
      </c>
      <c r="G613" s="6">
        <v>4.5252660688846055E-3</v>
      </c>
      <c r="H613" s="6">
        <v>1.0139948043241431E-2</v>
      </c>
      <c r="I613" s="6">
        <v>1.5922232464593983E-2</v>
      </c>
      <c r="J613" s="6">
        <v>4.1062599513952908E-3</v>
      </c>
      <c r="K613" s="6">
        <v>0</v>
      </c>
      <c r="L613" s="6">
        <v>3.854856280901701E-3</v>
      </c>
      <c r="M613" s="6">
        <v>6.4526942093354562E-3</v>
      </c>
      <c r="N613" s="6">
        <v>1.5084220229615352E-3</v>
      </c>
      <c r="O613" s="6"/>
      <c r="P613" s="6">
        <v>0.15905472219894409</v>
      </c>
      <c r="Q613" s="6">
        <v>0.67811950054470793</v>
      </c>
      <c r="R613" s="6">
        <v>0.1295566915276963</v>
      </c>
      <c r="S613" s="6">
        <f t="shared" si="0"/>
        <v>1</v>
      </c>
      <c r="T613" t="s">
        <v>2276</v>
      </c>
      <c r="U613" s="16">
        <v>2018</v>
      </c>
      <c r="V613" s="19" t="s">
        <v>2281</v>
      </c>
    </row>
    <row r="614" spans="1:22" ht="15.75" customHeight="1">
      <c r="A614" s="4" t="s">
        <v>1221</v>
      </c>
      <c r="B614" s="9" t="s">
        <v>32</v>
      </c>
      <c r="C614" s="9" t="s">
        <v>1222</v>
      </c>
      <c r="D614" s="14">
        <v>8.1052445700158932E-2</v>
      </c>
      <c r="E614" s="6">
        <v>2.5251633409853435E-2</v>
      </c>
      <c r="F614" s="6">
        <v>6.5336394137383014E-3</v>
      </c>
      <c r="G614" s="6">
        <v>2.6487727352993112E-3</v>
      </c>
      <c r="H614" s="6">
        <v>1.6069221260815822E-2</v>
      </c>
      <c r="I614" s="6">
        <v>5.5800812290305493E-2</v>
      </c>
      <c r="J614" s="6">
        <v>1.8188239449055271E-2</v>
      </c>
      <c r="K614" s="6">
        <v>4.7677909235387603E-3</v>
      </c>
      <c r="L614" s="6">
        <v>1.0418506092177291E-2</v>
      </c>
      <c r="M614" s="6">
        <v>6.8868091117782098E-3</v>
      </c>
      <c r="N614" s="6">
        <v>1.5539466713755959E-2</v>
      </c>
      <c r="O614" s="6"/>
      <c r="P614" s="6">
        <v>0.11460356701395021</v>
      </c>
      <c r="Q614" s="6">
        <v>0.78386014479957622</v>
      </c>
      <c r="R614" s="6">
        <v>2.0483842486314675E-2</v>
      </c>
      <c r="S614" s="6">
        <f t="shared" si="0"/>
        <v>1</v>
      </c>
      <c r="T614" t="s">
        <v>2274</v>
      </c>
      <c r="U614" s="16">
        <v>2018</v>
      </c>
      <c r="V614" s="19" t="s">
        <v>2279</v>
      </c>
    </row>
    <row r="615" spans="1:22" ht="15.75" customHeight="1">
      <c r="A615" s="4" t="s">
        <v>1223</v>
      </c>
      <c r="B615" s="9" t="s">
        <v>32</v>
      </c>
      <c r="C615" s="9" t="s">
        <v>1224</v>
      </c>
      <c r="D615" s="14">
        <v>0.14944271741602852</v>
      </c>
      <c r="E615" s="6">
        <v>9.7353855485631968E-2</v>
      </c>
      <c r="F615" s="6">
        <v>4.4127682159375237E-2</v>
      </c>
      <c r="G615" s="6">
        <v>1.6377284100386687E-2</v>
      </c>
      <c r="H615" s="6">
        <v>3.6848889225870041E-2</v>
      </c>
      <c r="I615" s="6">
        <v>5.2088861930396545E-2</v>
      </c>
      <c r="J615" s="6">
        <v>4.0185002653726591E-3</v>
      </c>
      <c r="K615" s="6">
        <v>1.743877473652286E-3</v>
      </c>
      <c r="L615" s="6">
        <v>2.1760558040791567E-2</v>
      </c>
      <c r="M615" s="6">
        <v>1.1373113958601865E-2</v>
      </c>
      <c r="N615" s="6">
        <v>1.3192812191978164E-2</v>
      </c>
      <c r="O615" s="6"/>
      <c r="P615" s="6">
        <v>0.13534005610736219</v>
      </c>
      <c r="Q615" s="6">
        <v>0.6498597315945106</v>
      </c>
      <c r="R615" s="6">
        <v>6.5357494882098716E-2</v>
      </c>
      <c r="S615" s="6">
        <f t="shared" si="0"/>
        <v>1</v>
      </c>
      <c r="T615" t="s">
        <v>2274</v>
      </c>
      <c r="U615" s="16">
        <v>2018</v>
      </c>
      <c r="V615" s="19" t="s">
        <v>2279</v>
      </c>
    </row>
    <row r="616" spans="1:22" ht="15.75" customHeight="1">
      <c r="A616" s="4" t="s">
        <v>1225</v>
      </c>
      <c r="B616" s="9" t="s">
        <v>32</v>
      </c>
      <c r="C616" s="9" t="s">
        <v>1226</v>
      </c>
      <c r="D616" s="14">
        <v>3.9718129404228059E-2</v>
      </c>
      <c r="E616" s="6">
        <v>2.1994448003416614E-2</v>
      </c>
      <c r="F616" s="6">
        <v>3.416613282084134E-3</v>
      </c>
      <c r="G616" s="6">
        <v>1.0249839846252402E-2</v>
      </c>
      <c r="H616" s="6">
        <v>8.3279948750800761E-3</v>
      </c>
      <c r="I616" s="6">
        <v>1.7723681400811445E-2</v>
      </c>
      <c r="J616" s="6">
        <v>1.1103993166773437E-2</v>
      </c>
      <c r="K616" s="6">
        <v>1.2812299807815502E-3</v>
      </c>
      <c r="L616" s="6">
        <v>2.3489216314328421E-3</v>
      </c>
      <c r="M616" s="6">
        <v>1.4947683109118087E-3</v>
      </c>
      <c r="N616" s="6">
        <v>1.4947683109118087E-3</v>
      </c>
      <c r="O616" s="6"/>
      <c r="P616" s="6">
        <v>9.4811018577834721E-2</v>
      </c>
      <c r="Q616" s="6">
        <v>0.82767456758488145</v>
      </c>
      <c r="R616" s="6">
        <v>3.7796284433055737E-2</v>
      </c>
      <c r="S616" s="6">
        <f t="shared" si="0"/>
        <v>1</v>
      </c>
      <c r="T616" t="s">
        <v>2276</v>
      </c>
      <c r="U616" s="16">
        <v>2018</v>
      </c>
      <c r="V616" s="19" t="s">
        <v>2281</v>
      </c>
    </row>
    <row r="617" spans="1:22" ht="15.75" customHeight="1">
      <c r="A617" s="4" t="s">
        <v>1227</v>
      </c>
      <c r="B617" s="9" t="s">
        <v>32</v>
      </c>
      <c r="C617" s="9" t="s">
        <v>1228</v>
      </c>
      <c r="D617" s="14">
        <v>6.9626969227001873E-2</v>
      </c>
      <c r="E617" s="6">
        <v>2.236552118194433E-2</v>
      </c>
      <c r="F617" s="6">
        <v>7.7544690229369032E-3</v>
      </c>
      <c r="G617" s="6">
        <v>9.4686148069545346E-3</v>
      </c>
      <c r="H617" s="6">
        <v>5.1424373520528935E-3</v>
      </c>
      <c r="I617" s="6">
        <v>4.7261448045057546E-2</v>
      </c>
      <c r="J617" s="6">
        <v>3.2895273855195493E-2</v>
      </c>
      <c r="K617" s="6">
        <v>3.7547955268957636E-3</v>
      </c>
      <c r="L617" s="6">
        <v>6.6117051669251489E-3</v>
      </c>
      <c r="M617" s="6">
        <v>1.8773977634478818E-3</v>
      </c>
      <c r="N617" s="6">
        <v>2.1222757325932576E-3</v>
      </c>
      <c r="O617" s="6"/>
      <c r="P617" s="6">
        <v>8.8156068892335321E-2</v>
      </c>
      <c r="Q617" s="6">
        <v>0.81854542486327642</v>
      </c>
      <c r="R617" s="6">
        <v>2.3671537017386335E-2</v>
      </c>
      <c r="S617" s="6">
        <f t="shared" si="0"/>
        <v>1</v>
      </c>
      <c r="T617" t="s">
        <v>2274</v>
      </c>
      <c r="U617" s="16">
        <v>2018</v>
      </c>
      <c r="V617" s="19" t="s">
        <v>2279</v>
      </c>
    </row>
    <row r="618" spans="1:22" ht="15.75" customHeight="1">
      <c r="A618" s="4" t="s">
        <v>1229</v>
      </c>
      <c r="B618" s="9" t="s">
        <v>32</v>
      </c>
      <c r="C618" s="9" t="s">
        <v>1230</v>
      </c>
      <c r="D618" s="14">
        <v>0.1589873417721519</v>
      </c>
      <c r="E618" s="6">
        <v>3.0379746835443037E-2</v>
      </c>
      <c r="F618" s="6">
        <v>1.3797468354430379E-2</v>
      </c>
      <c r="G618" s="6">
        <v>6.8354430379746834E-3</v>
      </c>
      <c r="H618" s="6">
        <v>9.7468354430379749E-3</v>
      </c>
      <c r="I618" s="6">
        <v>0.12860759493670887</v>
      </c>
      <c r="J618" s="6">
        <v>5.0506329113924053E-2</v>
      </c>
      <c r="K618" s="6">
        <v>2.7848101265822785E-3</v>
      </c>
      <c r="L618" s="6">
        <v>3.7215189873417723E-2</v>
      </c>
      <c r="M618" s="6">
        <v>2.4177215189873418E-2</v>
      </c>
      <c r="N618" s="6">
        <v>1.3924050632911392E-2</v>
      </c>
      <c r="O618" s="6"/>
      <c r="P618" s="6">
        <v>0.10582278481012658</v>
      </c>
      <c r="Q618" s="6">
        <v>0.71075949367088609</v>
      </c>
      <c r="R618" s="6">
        <v>2.4430379746835443E-2</v>
      </c>
      <c r="S618" s="6">
        <f t="shared" si="0"/>
        <v>1</v>
      </c>
      <c r="T618" t="s">
        <v>2274</v>
      </c>
      <c r="U618" s="16">
        <v>2018</v>
      </c>
      <c r="V618" s="19" t="s">
        <v>2279</v>
      </c>
    </row>
    <row r="619" spans="1:22" ht="15.75" customHeight="1">
      <c r="A619" s="4" t="s">
        <v>1231</v>
      </c>
      <c r="B619" s="9" t="s">
        <v>32</v>
      </c>
      <c r="C619" s="9" t="s">
        <v>1232</v>
      </c>
      <c r="D619" s="14">
        <v>4.9917954918386735E-2</v>
      </c>
      <c r="E619" s="6">
        <v>2.6858968822868989E-2</v>
      </c>
      <c r="F619" s="6">
        <v>9.240867086967787E-3</v>
      </c>
      <c r="G619" s="6">
        <v>4.1454357025649882E-3</v>
      </c>
      <c r="H619" s="6">
        <v>1.3472666033336212E-2</v>
      </c>
      <c r="I619" s="6">
        <v>2.3058986095517747E-2</v>
      </c>
      <c r="J619" s="6">
        <v>5.7863373348302962E-3</v>
      </c>
      <c r="K619" s="6">
        <v>1.2090854132481216E-3</v>
      </c>
      <c r="L619" s="6">
        <v>4.5772519215821744E-3</v>
      </c>
      <c r="M619" s="6">
        <v>4.318162190171863E-3</v>
      </c>
      <c r="N619" s="6">
        <v>7.168149235685292E-3</v>
      </c>
      <c r="O619" s="6"/>
      <c r="P619" s="6">
        <v>0.14621297175921927</v>
      </c>
      <c r="Q619" s="6">
        <v>0.72951032040763453</v>
      </c>
      <c r="R619" s="6">
        <v>7.4358752914759477E-2</v>
      </c>
      <c r="S619" s="6">
        <f t="shared" si="0"/>
        <v>1</v>
      </c>
      <c r="T619" t="s">
        <v>2276</v>
      </c>
      <c r="U619" s="16">
        <v>2018</v>
      </c>
      <c r="V619" s="19" t="s">
        <v>2281</v>
      </c>
    </row>
    <row r="620" spans="1:22" ht="15.75" customHeight="1">
      <c r="A620" s="4" t="s">
        <v>1233</v>
      </c>
      <c r="B620" s="9" t="s">
        <v>32</v>
      </c>
      <c r="C620" s="9" t="s">
        <v>1234</v>
      </c>
      <c r="D620" s="14">
        <v>5.9351301313775057E-2</v>
      </c>
      <c r="E620" s="6">
        <v>2.3320397336846228E-2</v>
      </c>
      <c r="F620" s="6">
        <v>1.1037134617438672E-2</v>
      </c>
      <c r="G620" s="6">
        <v>9.5061772350197599E-3</v>
      </c>
      <c r="H620" s="6">
        <v>2.7770854843877949E-3</v>
      </c>
      <c r="I620" s="6">
        <v>3.6030903976928826E-2</v>
      </c>
      <c r="J620" s="6">
        <v>2.6560330401965322E-2</v>
      </c>
      <c r="K620" s="6">
        <v>5.6965856090006057E-3</v>
      </c>
      <c r="L620" s="6">
        <v>2.1362196033752269E-3</v>
      </c>
      <c r="M620" s="6">
        <v>1.1749207818563749E-3</v>
      </c>
      <c r="N620" s="6">
        <v>4.6284758073129916E-4</v>
      </c>
      <c r="O620" s="6"/>
      <c r="P620" s="6">
        <v>9.6165485811941467E-2</v>
      </c>
      <c r="Q620" s="6">
        <v>0.82725104140705663</v>
      </c>
      <c r="R620" s="6">
        <v>1.7232171467226831E-2</v>
      </c>
      <c r="S620" s="6">
        <f t="shared" si="0"/>
        <v>1</v>
      </c>
      <c r="T620" t="s">
        <v>2274</v>
      </c>
      <c r="U620" s="16">
        <v>2018</v>
      </c>
      <c r="V620" s="19" t="s">
        <v>2279</v>
      </c>
    </row>
    <row r="621" spans="1:22" ht="15.75" customHeight="1">
      <c r="A621" s="4" t="s">
        <v>1235</v>
      </c>
      <c r="B621" s="9" t="s">
        <v>32</v>
      </c>
      <c r="C621" s="9" t="s">
        <v>1236</v>
      </c>
      <c r="D621" s="14">
        <v>0.23758519961051608</v>
      </c>
      <c r="E621" s="6">
        <v>0.17112950340798441</v>
      </c>
      <c r="F621" s="6">
        <v>5.8909444985394355E-2</v>
      </c>
      <c r="G621" s="6">
        <v>9.7614410905550147E-2</v>
      </c>
      <c r="H621" s="6">
        <v>1.4605647517039922E-2</v>
      </c>
      <c r="I621" s="6">
        <v>6.6455696202531639E-2</v>
      </c>
      <c r="J621" s="6">
        <v>2.4586173320350537E-2</v>
      </c>
      <c r="K621" s="6">
        <v>3.6514118792599806E-3</v>
      </c>
      <c r="L621" s="6">
        <v>2.4342745861733205E-3</v>
      </c>
      <c r="M621" s="6">
        <v>5.3554040895813044E-3</v>
      </c>
      <c r="N621" s="6">
        <v>3.0428432327166504E-2</v>
      </c>
      <c r="O621" s="6"/>
      <c r="P621" s="6">
        <v>0.13753651411879261</v>
      </c>
      <c r="Q621" s="6">
        <v>0.57229795520934756</v>
      </c>
      <c r="R621" s="6">
        <v>5.2580331061343723E-2</v>
      </c>
      <c r="S621" s="6">
        <f t="shared" si="0"/>
        <v>1</v>
      </c>
      <c r="T621" t="s">
        <v>2275</v>
      </c>
      <c r="U621" s="16">
        <v>2018</v>
      </c>
      <c r="V621" s="19" t="s">
        <v>2280</v>
      </c>
    </row>
    <row r="622" spans="1:22" ht="15.75" customHeight="1">
      <c r="A622" s="4" t="s">
        <v>1237</v>
      </c>
      <c r="B622" s="9" t="s">
        <v>32</v>
      </c>
      <c r="C622" s="9" t="s">
        <v>1238</v>
      </c>
      <c r="D622" s="14">
        <v>5.3091397849462367E-2</v>
      </c>
      <c r="E622" s="6">
        <v>3.5842293906810034E-2</v>
      </c>
      <c r="F622" s="6">
        <v>1.2208781362007169E-2</v>
      </c>
      <c r="G622" s="6">
        <v>1.0416666666666666E-2</v>
      </c>
      <c r="H622" s="6">
        <v>1.3216845878136201E-2</v>
      </c>
      <c r="I622" s="6">
        <v>1.7249103942652329E-2</v>
      </c>
      <c r="J622" s="6">
        <v>8.2885304659498209E-3</v>
      </c>
      <c r="K622" s="6">
        <v>7.8405017921146956E-4</v>
      </c>
      <c r="L622" s="6">
        <v>4.0322580645161289E-3</v>
      </c>
      <c r="M622" s="6">
        <v>3.5842293906810036E-3</v>
      </c>
      <c r="N622" s="6">
        <v>5.6003584229390678E-4</v>
      </c>
      <c r="O622" s="6"/>
      <c r="P622" s="6">
        <v>0.23006272401433692</v>
      </c>
      <c r="Q622" s="6">
        <v>0.66913082437275984</v>
      </c>
      <c r="R622" s="6">
        <v>4.7715053763440859E-2</v>
      </c>
      <c r="S622" s="6">
        <f t="shared" si="0"/>
        <v>1</v>
      </c>
      <c r="T622" t="s">
        <v>2274</v>
      </c>
      <c r="U622" s="16">
        <v>2018</v>
      </c>
      <c r="V622" s="19" t="s">
        <v>2279</v>
      </c>
    </row>
    <row r="623" spans="1:22" ht="15.75" customHeight="1">
      <c r="A623" s="4" t="s">
        <v>1239</v>
      </c>
      <c r="B623" s="9" t="s">
        <v>32</v>
      </c>
      <c r="C623" s="9" t="s">
        <v>1240</v>
      </c>
      <c r="D623" s="14">
        <v>5.3451676528599605E-2</v>
      </c>
      <c r="E623" s="6">
        <v>3.284023668639053E-2</v>
      </c>
      <c r="F623" s="6">
        <v>9.7633136094674548E-3</v>
      </c>
      <c r="G623" s="6">
        <v>4.5364891518737674E-3</v>
      </c>
      <c r="H623" s="6">
        <v>1.854043392504931E-2</v>
      </c>
      <c r="I623" s="6">
        <v>2.0611439842209072E-2</v>
      </c>
      <c r="J623" s="6">
        <v>3.9447731755424065E-3</v>
      </c>
      <c r="K623" s="6">
        <v>1.3806706114398422E-3</v>
      </c>
      <c r="L623" s="6">
        <v>5.1282051282051282E-3</v>
      </c>
      <c r="M623" s="6">
        <v>7.0019723865877709E-3</v>
      </c>
      <c r="N623" s="6">
        <v>3.1558185404339249E-3</v>
      </c>
      <c r="O623" s="6"/>
      <c r="P623" s="6">
        <v>0.10069033530571993</v>
      </c>
      <c r="Q623" s="6">
        <v>0.77573964497041425</v>
      </c>
      <c r="R623" s="6">
        <v>7.0118343195266275E-2</v>
      </c>
      <c r="S623" s="6">
        <f t="shared" si="0"/>
        <v>1</v>
      </c>
      <c r="T623" t="s">
        <v>2274</v>
      </c>
      <c r="U623" s="16">
        <v>2018</v>
      </c>
      <c r="V623" s="19" t="s">
        <v>2279</v>
      </c>
    </row>
    <row r="624" spans="1:22" ht="15.75" customHeight="1">
      <c r="A624" s="4" t="s">
        <v>1241</v>
      </c>
      <c r="B624" s="9" t="s">
        <v>32</v>
      </c>
      <c r="C624" s="9" t="s">
        <v>1242</v>
      </c>
      <c r="D624" s="14">
        <v>4.082544885644044E-2</v>
      </c>
      <c r="E624" s="6">
        <v>2.1828205319228189E-2</v>
      </c>
      <c r="F624" s="6">
        <v>1.1100350145273039E-2</v>
      </c>
      <c r="G624" s="6">
        <v>3.2779557475974075E-3</v>
      </c>
      <c r="H624" s="6">
        <v>7.4498994263577445E-3</v>
      </c>
      <c r="I624" s="6">
        <v>1.8997243537212247E-2</v>
      </c>
      <c r="J624" s="6">
        <v>1.2739328019071742E-2</v>
      </c>
      <c r="K624" s="6">
        <v>0</v>
      </c>
      <c r="L624" s="6">
        <v>3.9484466959696044E-3</v>
      </c>
      <c r="M624" s="6">
        <v>1.5644788795351264E-3</v>
      </c>
      <c r="N624" s="6">
        <v>7.4498994263577439E-4</v>
      </c>
      <c r="O624" s="6"/>
      <c r="P624" s="6">
        <v>0.13432168665723013</v>
      </c>
      <c r="Q624" s="6">
        <v>0.78127095284213666</v>
      </c>
      <c r="R624" s="6">
        <v>4.3581911644192804E-2</v>
      </c>
      <c r="S624" s="6">
        <f t="shared" si="0"/>
        <v>1</v>
      </c>
      <c r="T624" t="s">
        <v>2276</v>
      </c>
      <c r="U624" s="16">
        <v>2018</v>
      </c>
      <c r="V624" s="19" t="s">
        <v>2281</v>
      </c>
    </row>
    <row r="625" spans="1:22" ht="15.75" customHeight="1">
      <c r="A625" s="4" t="s">
        <v>1243</v>
      </c>
      <c r="B625" s="9" t="s">
        <v>32</v>
      </c>
      <c r="C625" s="9" t="s">
        <v>1244</v>
      </c>
      <c r="D625" s="14">
        <v>8.3324148572688189E-2</v>
      </c>
      <c r="E625" s="6">
        <v>4.8054667695359862E-2</v>
      </c>
      <c r="F625" s="6">
        <v>1.0139975752231897E-2</v>
      </c>
      <c r="G625" s="6">
        <v>4.9597707483742971E-3</v>
      </c>
      <c r="H625" s="6">
        <v>3.2954921194753663E-2</v>
      </c>
      <c r="I625" s="6">
        <v>3.5269480877328334E-2</v>
      </c>
      <c r="J625" s="6">
        <v>1.3226055328998126E-2</v>
      </c>
      <c r="K625" s="6">
        <v>1.8736911716080678E-3</v>
      </c>
      <c r="L625" s="6">
        <v>8.9275873470737351E-3</v>
      </c>
      <c r="M625" s="6">
        <v>6.1721591535324593E-3</v>
      </c>
      <c r="N625" s="6">
        <v>5.0699878761159486E-3</v>
      </c>
      <c r="O625" s="6"/>
      <c r="P625" s="6">
        <v>0.11418494434035049</v>
      </c>
      <c r="Q625" s="6">
        <v>0.75300341673095994</v>
      </c>
      <c r="R625" s="6">
        <v>4.9487490356001321E-2</v>
      </c>
      <c r="S625" s="6">
        <f t="shared" si="0"/>
        <v>0.99999999999999989</v>
      </c>
      <c r="T625" t="s">
        <v>2274</v>
      </c>
      <c r="U625" s="16">
        <v>2018</v>
      </c>
      <c r="V625" s="19" t="s">
        <v>2279</v>
      </c>
    </row>
    <row r="626" spans="1:22" ht="15.75" customHeight="1">
      <c r="A626" s="4" t="s">
        <v>1245</v>
      </c>
      <c r="B626" s="9" t="s">
        <v>32</v>
      </c>
      <c r="C626" s="9" t="s">
        <v>1246</v>
      </c>
      <c r="D626" s="14">
        <v>0.10142087212150906</v>
      </c>
      <c r="E626" s="6">
        <v>2.4130328270455657E-2</v>
      </c>
      <c r="F626" s="6">
        <v>6.7368936795688386E-3</v>
      </c>
      <c r="G626" s="6">
        <v>3.9196472317491425E-3</v>
      </c>
      <c r="H626" s="6">
        <v>1.3473787359137677E-2</v>
      </c>
      <c r="I626" s="6">
        <v>7.7290543851053412E-2</v>
      </c>
      <c r="J626" s="6">
        <v>2.0210681038706515E-2</v>
      </c>
      <c r="K626" s="6">
        <v>2.5722684958353749E-3</v>
      </c>
      <c r="L626" s="6">
        <v>3.6501714845663891E-2</v>
      </c>
      <c r="M626" s="6">
        <v>1.4698677119059285E-2</v>
      </c>
      <c r="N626" s="6">
        <v>3.3072023517883389E-3</v>
      </c>
      <c r="O626" s="6"/>
      <c r="P626" s="6">
        <v>0.10901518863302302</v>
      </c>
      <c r="Q626" s="6">
        <v>0.75477707006369432</v>
      </c>
      <c r="R626" s="6">
        <v>3.4786869181773643E-2</v>
      </c>
      <c r="S626" s="6">
        <f t="shared" si="0"/>
        <v>1</v>
      </c>
      <c r="T626" t="s">
        <v>2274</v>
      </c>
      <c r="U626" s="16">
        <v>2018</v>
      </c>
      <c r="V626" s="19" t="s">
        <v>2279</v>
      </c>
    </row>
    <row r="627" spans="1:22" ht="15.75" customHeight="1">
      <c r="A627" s="4" t="s">
        <v>1247</v>
      </c>
      <c r="B627" s="9" t="s">
        <v>32</v>
      </c>
      <c r="C627" s="9" t="s">
        <v>1248</v>
      </c>
      <c r="D627" s="14">
        <v>0.19473379629629631</v>
      </c>
      <c r="E627" s="6">
        <v>0.13657407407407407</v>
      </c>
      <c r="F627" s="6">
        <v>2.0543981481481483E-2</v>
      </c>
      <c r="G627" s="6">
        <v>6.7997685185185189E-2</v>
      </c>
      <c r="H627" s="6">
        <v>4.8032407407407406E-2</v>
      </c>
      <c r="I627" s="6">
        <v>5.8159722222222224E-2</v>
      </c>
      <c r="J627" s="6">
        <v>2.1412037037037038E-2</v>
      </c>
      <c r="K627" s="6">
        <v>0</v>
      </c>
      <c r="L627" s="6">
        <v>8.9699074074074073E-3</v>
      </c>
      <c r="M627" s="6">
        <v>8.1018518518518514E-3</v>
      </c>
      <c r="N627" s="6">
        <v>1.9675925925925927E-2</v>
      </c>
      <c r="O627" s="6"/>
      <c r="P627" s="6">
        <v>0.13541666666666666</v>
      </c>
      <c r="Q627" s="6">
        <v>0.63194444444444442</v>
      </c>
      <c r="R627" s="6">
        <v>3.7905092592592594E-2</v>
      </c>
      <c r="S627" s="6">
        <f t="shared" si="0"/>
        <v>1</v>
      </c>
      <c r="T627" t="s">
        <v>2274</v>
      </c>
      <c r="U627" s="16">
        <v>2018</v>
      </c>
      <c r="V627" s="19" t="s">
        <v>2279</v>
      </c>
    </row>
    <row r="628" spans="1:22" ht="15.75" customHeight="1">
      <c r="A628" s="4" t="s">
        <v>1249</v>
      </c>
      <c r="B628" s="9" t="s">
        <v>32</v>
      </c>
      <c r="C628" s="9" t="s">
        <v>1250</v>
      </c>
      <c r="D628" s="14">
        <v>3.2044198895027624E-2</v>
      </c>
      <c r="E628" s="6">
        <v>1.1049723756906077E-2</v>
      </c>
      <c r="F628" s="6">
        <v>5.3038674033149174E-3</v>
      </c>
      <c r="G628" s="6">
        <v>4.6408839779005524E-3</v>
      </c>
      <c r="H628" s="6">
        <v>1.1049723756906078E-3</v>
      </c>
      <c r="I628" s="6">
        <v>2.0994475138121547E-2</v>
      </c>
      <c r="J628" s="6">
        <v>9.7237569060773486E-3</v>
      </c>
      <c r="K628" s="6">
        <v>6.6298342541436467E-4</v>
      </c>
      <c r="L628" s="6">
        <v>6.4088397790055245E-3</v>
      </c>
      <c r="M628" s="6">
        <v>3.9779005524861882E-3</v>
      </c>
      <c r="N628" s="6">
        <v>2.2099447513812155E-4</v>
      </c>
      <c r="O628" s="6"/>
      <c r="P628" s="6">
        <v>0.10740331491712707</v>
      </c>
      <c r="Q628" s="6">
        <v>0.85060773480662988</v>
      </c>
      <c r="R628" s="6">
        <v>9.9447513812154689E-3</v>
      </c>
      <c r="S628" s="6">
        <f t="shared" si="0"/>
        <v>1</v>
      </c>
      <c r="T628" t="s">
        <v>2276</v>
      </c>
      <c r="U628" s="16">
        <v>2018</v>
      </c>
      <c r="V628" s="19" t="s">
        <v>2281</v>
      </c>
    </row>
    <row r="629" spans="1:22" ht="15.75" customHeight="1">
      <c r="A629" s="4" t="s">
        <v>1251</v>
      </c>
      <c r="B629" s="9" t="s">
        <v>32</v>
      </c>
      <c r="C629" s="9" t="s">
        <v>1252</v>
      </c>
      <c r="D629" s="14">
        <v>7.7878103837471777E-2</v>
      </c>
      <c r="E629" s="6">
        <v>6.4208678204163525E-2</v>
      </c>
      <c r="F629" s="6">
        <v>1.417105593177828E-2</v>
      </c>
      <c r="G629" s="6">
        <v>3.7747679959869579E-2</v>
      </c>
      <c r="H629" s="6">
        <v>1.2289942312515676E-2</v>
      </c>
      <c r="I629" s="6">
        <v>1.3669425633308252E-2</v>
      </c>
      <c r="J629" s="6">
        <v>6.7720090293453723E-3</v>
      </c>
      <c r="K629" s="6">
        <v>8.7785302232254827E-4</v>
      </c>
      <c r="L629" s="6">
        <v>2.8843742162026585E-3</v>
      </c>
      <c r="M629" s="6">
        <v>1.0032605969400551E-3</v>
      </c>
      <c r="N629" s="6">
        <v>2.1319287684976171E-3</v>
      </c>
      <c r="O629" s="6"/>
      <c r="P629" s="6">
        <v>0.11336844745422624</v>
      </c>
      <c r="Q629" s="6">
        <v>0.76348131427138199</v>
      </c>
      <c r="R629" s="6">
        <v>4.5272134436919992E-2</v>
      </c>
      <c r="S629" s="6">
        <f t="shared" si="0"/>
        <v>1</v>
      </c>
      <c r="T629" t="s">
        <v>2274</v>
      </c>
      <c r="U629" s="16">
        <v>2018</v>
      </c>
      <c r="V629" s="19" t="s">
        <v>2279</v>
      </c>
    </row>
    <row r="630" spans="1:22" ht="15.75" customHeight="1">
      <c r="A630" s="4" t="s">
        <v>1253</v>
      </c>
      <c r="B630" s="9" t="s">
        <v>32</v>
      </c>
      <c r="C630" s="9" t="s">
        <v>733</v>
      </c>
      <c r="D630" s="14">
        <v>0.11198375365231987</v>
      </c>
      <c r="E630" s="6">
        <v>4.6210912406490251E-2</v>
      </c>
      <c r="F630" s="6">
        <v>1.4857948069710095E-2</v>
      </c>
      <c r="G630" s="6">
        <v>2.4058685786518017E-2</v>
      </c>
      <c r="H630" s="6">
        <v>7.2942785502621383E-3</v>
      </c>
      <c r="I630" s="6">
        <v>6.5772841245829619E-2</v>
      </c>
      <c r="J630" s="6">
        <v>6.4653832604596225E-3</v>
      </c>
      <c r="K630" s="6">
        <v>2.1758501357316039E-3</v>
      </c>
      <c r="L630" s="6">
        <v>3.0855627162898646E-2</v>
      </c>
      <c r="M630" s="6">
        <v>1.9147481194438112E-2</v>
      </c>
      <c r="N630" s="6">
        <v>7.1284994923016352E-3</v>
      </c>
      <c r="O630" s="6"/>
      <c r="P630" s="6">
        <v>9.0556810410924837E-2</v>
      </c>
      <c r="Q630" s="6">
        <v>0.74374702115755231</v>
      </c>
      <c r="R630" s="6">
        <v>5.3712414779203015E-2</v>
      </c>
      <c r="S630" s="6">
        <f t="shared" si="0"/>
        <v>1</v>
      </c>
      <c r="T630" t="s">
        <v>2274</v>
      </c>
      <c r="U630" s="16">
        <v>2018</v>
      </c>
      <c r="V630" s="19" t="s">
        <v>2279</v>
      </c>
    </row>
    <row r="631" spans="1:22" ht="15.75" customHeight="1">
      <c r="A631" s="4" t="s">
        <v>1254</v>
      </c>
      <c r="B631" s="9" t="s">
        <v>32</v>
      </c>
      <c r="C631" s="9" t="s">
        <v>1255</v>
      </c>
      <c r="D631" s="14">
        <v>0.15971192543952553</v>
      </c>
      <c r="E631" s="6">
        <v>6.3757678457953826E-2</v>
      </c>
      <c r="F631" s="6">
        <v>1.6521923321330227E-2</v>
      </c>
      <c r="G631" s="6">
        <v>3.7068417708112686E-2</v>
      </c>
      <c r="H631" s="6">
        <v>1.0167337428510909E-2</v>
      </c>
      <c r="I631" s="6">
        <v>9.5954246981571706E-2</v>
      </c>
      <c r="J631" s="6">
        <v>2.690108027960178E-2</v>
      </c>
      <c r="K631" s="6">
        <v>4.2363905952128786E-3</v>
      </c>
      <c r="L631" s="6">
        <v>3.9186613005719129E-2</v>
      </c>
      <c r="M631" s="6">
        <v>2.3300148273670832E-2</v>
      </c>
      <c r="N631" s="6">
        <v>2.3300148273670833E-3</v>
      </c>
      <c r="O631" s="6"/>
      <c r="P631" s="6">
        <v>0.11014615547553484</v>
      </c>
      <c r="Q631" s="6">
        <v>0.70874814657911456</v>
      </c>
      <c r="R631" s="6">
        <v>2.1393772505825037E-2</v>
      </c>
      <c r="S631" s="6">
        <f t="shared" si="0"/>
        <v>1</v>
      </c>
      <c r="T631" t="s">
        <v>2274</v>
      </c>
      <c r="U631" s="16">
        <v>2018</v>
      </c>
      <c r="V631" s="19" t="s">
        <v>2279</v>
      </c>
    </row>
    <row r="632" spans="1:22" ht="15.75" customHeight="1">
      <c r="A632" s="4" t="s">
        <v>1256</v>
      </c>
      <c r="B632" s="9" t="s">
        <v>32</v>
      </c>
      <c r="C632" s="9" t="s">
        <v>1257</v>
      </c>
      <c r="D632" s="14">
        <v>5.852601156069364E-2</v>
      </c>
      <c r="E632" s="6">
        <v>3.0708092485549131E-2</v>
      </c>
      <c r="F632" s="6">
        <v>1.1199421965317919E-2</v>
      </c>
      <c r="G632" s="6">
        <v>8.670520231213872E-3</v>
      </c>
      <c r="H632" s="6">
        <v>1.0838150289017341E-2</v>
      </c>
      <c r="I632" s="6">
        <v>2.7817919075144509E-2</v>
      </c>
      <c r="J632" s="6">
        <v>1.3728323699421965E-2</v>
      </c>
      <c r="K632" s="6">
        <v>1.4450867052023121E-3</v>
      </c>
      <c r="L632" s="6">
        <v>1.4450867052023121E-3</v>
      </c>
      <c r="M632" s="6">
        <v>6.8641618497109827E-3</v>
      </c>
      <c r="N632" s="6">
        <v>4.335260115606936E-3</v>
      </c>
      <c r="O632" s="6"/>
      <c r="P632" s="6">
        <v>0.11307803468208093</v>
      </c>
      <c r="Q632" s="6">
        <v>0.80780346820809246</v>
      </c>
      <c r="R632" s="6">
        <v>2.0592485549132948E-2</v>
      </c>
      <c r="S632" s="6">
        <f t="shared" si="0"/>
        <v>1</v>
      </c>
      <c r="T632" t="s">
        <v>2274</v>
      </c>
      <c r="U632" s="16">
        <v>2018</v>
      </c>
      <c r="V632" s="19" t="s">
        <v>2279</v>
      </c>
    </row>
    <row r="633" spans="1:22" ht="15.75" customHeight="1">
      <c r="A633" s="4" t="s">
        <v>1258</v>
      </c>
      <c r="B633" s="9" t="s">
        <v>32</v>
      </c>
      <c r="C633" s="9" t="s">
        <v>1259</v>
      </c>
      <c r="D633" s="14">
        <v>7.7882352941176472E-2</v>
      </c>
      <c r="E633" s="6">
        <v>3.9235294117647056E-2</v>
      </c>
      <c r="F633" s="6">
        <v>1.7764705882352943E-2</v>
      </c>
      <c r="G633" s="6">
        <v>7.5882352941176474E-3</v>
      </c>
      <c r="H633" s="6">
        <v>1.3882352941176471E-2</v>
      </c>
      <c r="I633" s="6">
        <v>3.8647058823529409E-2</v>
      </c>
      <c r="J633" s="6">
        <v>1.9470588235294118E-2</v>
      </c>
      <c r="K633" s="6">
        <v>2E-3</v>
      </c>
      <c r="L633" s="6">
        <v>7.5294117647058826E-3</v>
      </c>
      <c r="M633" s="6">
        <v>8.0588235294117641E-3</v>
      </c>
      <c r="N633" s="6">
        <v>1.588235294117647E-3</v>
      </c>
      <c r="O633" s="6"/>
      <c r="P633" s="6">
        <v>0.11094117647058824</v>
      </c>
      <c r="Q633" s="6">
        <v>0.76735294117647057</v>
      </c>
      <c r="R633" s="6">
        <v>4.3823529411764706E-2</v>
      </c>
      <c r="S633" s="6">
        <f t="shared" si="0"/>
        <v>1</v>
      </c>
      <c r="T633" t="s">
        <v>2274</v>
      </c>
      <c r="U633" s="16">
        <v>2018</v>
      </c>
      <c r="V633" s="19" t="s">
        <v>2279</v>
      </c>
    </row>
    <row r="634" spans="1:22" ht="15.75" customHeight="1">
      <c r="A634" s="4" t="s">
        <v>1260</v>
      </c>
      <c r="B634" s="9" t="s">
        <v>32</v>
      </c>
      <c r="C634" s="9" t="s">
        <v>1261</v>
      </c>
      <c r="D634" s="14">
        <v>0.10277230971128609</v>
      </c>
      <c r="E634" s="6">
        <v>2.8461286089238844E-2</v>
      </c>
      <c r="F634" s="6">
        <v>1.66502624671916E-2</v>
      </c>
      <c r="G634" s="6">
        <v>5.3313648293963258E-3</v>
      </c>
      <c r="H634" s="6">
        <v>6.479658792650919E-3</v>
      </c>
      <c r="I634" s="6">
        <v>7.4311023622047251E-2</v>
      </c>
      <c r="J634" s="6">
        <v>2.5754593175853019E-2</v>
      </c>
      <c r="K634" s="6">
        <v>6.479658792650919E-3</v>
      </c>
      <c r="L634" s="6">
        <v>1.7716535433070866E-2</v>
      </c>
      <c r="M634" s="6">
        <v>1.4271653543307087E-2</v>
      </c>
      <c r="N634" s="6">
        <v>1.0088582677165354E-2</v>
      </c>
      <c r="O634" s="6"/>
      <c r="P634" s="6">
        <v>0.10884186351706036</v>
      </c>
      <c r="Q634" s="6">
        <v>0.72703412073490814</v>
      </c>
      <c r="R634" s="6">
        <v>6.1351706036745404E-2</v>
      </c>
      <c r="S634" s="6">
        <f t="shared" si="0"/>
        <v>1</v>
      </c>
      <c r="T634" t="s">
        <v>2274</v>
      </c>
      <c r="U634" s="16">
        <v>2018</v>
      </c>
      <c r="V634" s="19" t="s">
        <v>2279</v>
      </c>
    </row>
    <row r="635" spans="1:22" ht="15.75" customHeight="1">
      <c r="A635" s="4" t="s">
        <v>1262</v>
      </c>
      <c r="B635" s="9" t="s">
        <v>32</v>
      </c>
      <c r="C635" s="9" t="s">
        <v>1263</v>
      </c>
      <c r="D635" s="14">
        <v>0.11881638846737481</v>
      </c>
      <c r="E635" s="6">
        <v>1.7147192716236721E-2</v>
      </c>
      <c r="F635" s="6">
        <v>5.3110773899848257E-3</v>
      </c>
      <c r="G635" s="6">
        <v>1.1380880121396054E-2</v>
      </c>
      <c r="H635" s="6">
        <v>4.5523520485584221E-4</v>
      </c>
      <c r="I635" s="6">
        <v>0.10166919575113809</v>
      </c>
      <c r="J635" s="6">
        <v>3.490136570561457E-2</v>
      </c>
      <c r="K635" s="6">
        <v>4.0971168437025796E-3</v>
      </c>
      <c r="L635" s="6">
        <v>2.2761760242792108E-2</v>
      </c>
      <c r="M635" s="6">
        <v>3.9605462822458269E-2</v>
      </c>
      <c r="N635" s="6">
        <v>3.0349013657056146E-4</v>
      </c>
      <c r="O635" s="6"/>
      <c r="P635" s="6">
        <v>9.4537177541729897E-2</v>
      </c>
      <c r="Q635" s="6">
        <v>0.77435508345978754</v>
      </c>
      <c r="R635" s="6">
        <v>1.2291350531107739E-2</v>
      </c>
      <c r="S635" s="6">
        <f t="shared" si="0"/>
        <v>1</v>
      </c>
      <c r="T635" t="s">
        <v>2274</v>
      </c>
      <c r="U635" s="16">
        <v>2018</v>
      </c>
      <c r="V635" s="19" t="s">
        <v>2279</v>
      </c>
    </row>
    <row r="636" spans="1:22" ht="15.75" customHeight="1">
      <c r="A636" s="4" t="s">
        <v>1264</v>
      </c>
      <c r="B636" s="9" t="s">
        <v>1265</v>
      </c>
      <c r="C636" s="9" t="s">
        <v>1265</v>
      </c>
      <c r="D636" s="14">
        <v>0.1169137079168103</v>
      </c>
      <c r="E636" s="6">
        <v>3.6358845740866209E-2</v>
      </c>
      <c r="F636" s="6">
        <v>1.7396894451774458E-2</v>
      </c>
      <c r="G636" s="6">
        <v>1.8170507989714209E-2</v>
      </c>
      <c r="H636" s="6">
        <v>7.9144329937754323E-4</v>
      </c>
      <c r="I636" s="6">
        <v>8.0554862175944084E-2</v>
      </c>
      <c r="J636" s="6">
        <v>4.3685887149496609E-2</v>
      </c>
      <c r="K636" s="6">
        <v>6.4939953325646727E-3</v>
      </c>
      <c r="L636" s="6">
        <v>1.5825894360644566E-2</v>
      </c>
      <c r="M636" s="6">
        <v>1.4403475614829606E-2</v>
      </c>
      <c r="N636" s="6">
        <v>1.4560971840863436E-4</v>
      </c>
      <c r="O636" s="6">
        <v>1.7396894451774458E-2</v>
      </c>
      <c r="P636" s="6">
        <v>8.2848958147606649E-2</v>
      </c>
      <c r="Q636" s="6">
        <v>7.5360458343734027E-3</v>
      </c>
      <c r="R636" s="6">
        <v>8.5463989825149481E-3</v>
      </c>
      <c r="S636" s="6">
        <f t="shared" si="0"/>
        <v>0.21584511088130529</v>
      </c>
      <c r="T636" t="s">
        <v>2274</v>
      </c>
      <c r="U636" s="16">
        <v>2018</v>
      </c>
      <c r="V636" s="19" t="s">
        <v>2279</v>
      </c>
    </row>
    <row r="637" spans="1:22" ht="15.75" customHeight="1">
      <c r="A637" s="4" t="s">
        <v>1266</v>
      </c>
      <c r="B637" s="9" t="s">
        <v>1265</v>
      </c>
      <c r="C637" s="9" t="s">
        <v>1267</v>
      </c>
      <c r="D637" s="14">
        <v>8.4886464076101814E-2</v>
      </c>
      <c r="E637" s="6">
        <v>1.7823645739938828E-2</v>
      </c>
      <c r="F637" s="6">
        <v>1.0841711019120836E-2</v>
      </c>
      <c r="G637" s="6">
        <v>6.0154009525444641E-3</v>
      </c>
      <c r="H637" s="6">
        <v>9.665337682735291E-4</v>
      </c>
      <c r="I637" s="6">
        <v>6.7062818336162983E-2</v>
      </c>
      <c r="J637" s="6">
        <v>5.6853805408773835E-2</v>
      </c>
      <c r="K637" s="6">
        <v>5.7737675104760815E-3</v>
      </c>
      <c r="L637" s="6">
        <v>1.665998995313583E-3</v>
      </c>
      <c r="M637" s="6">
        <v>2.6039182770263825E-3</v>
      </c>
      <c r="N637" s="6">
        <v>1.6532814457310367E-4</v>
      </c>
      <c r="O637" s="6"/>
      <c r="P637" s="6">
        <v>7.7481670831664157E-2</v>
      </c>
      <c r="Q637" s="6">
        <v>0.82443422801294641</v>
      </c>
      <c r="R637" s="6">
        <v>1.3197637079287563E-2</v>
      </c>
      <c r="S637" s="6">
        <f t="shared" si="0"/>
        <v>0.99999999999999989</v>
      </c>
      <c r="T637" t="s">
        <v>2274</v>
      </c>
      <c r="U637" s="16">
        <v>2018</v>
      </c>
      <c r="V637" s="19" t="s">
        <v>2279</v>
      </c>
    </row>
    <row r="638" spans="1:22" ht="15.75" customHeight="1">
      <c r="A638" s="4" t="s">
        <v>1268</v>
      </c>
      <c r="B638" s="9" t="s">
        <v>1265</v>
      </c>
      <c r="C638" s="9" t="s">
        <v>1269</v>
      </c>
      <c r="D638" s="14">
        <v>0.12270987704584317</v>
      </c>
      <c r="E638" s="6">
        <v>5.04030616399316E-2</v>
      </c>
      <c r="F638" s="6">
        <v>1.5552479439785034E-2</v>
      </c>
      <c r="G638" s="6">
        <v>3.4687729012295415E-2</v>
      </c>
      <c r="H638" s="6">
        <v>1.6285318785115219E-4</v>
      </c>
      <c r="I638" s="6">
        <v>7.2306815405911565E-2</v>
      </c>
      <c r="J638" s="6">
        <v>1.9542382542138262E-2</v>
      </c>
      <c r="K638" s="6">
        <v>5.0077355264229297E-3</v>
      </c>
      <c r="L638" s="6">
        <v>2.8458594576988846E-2</v>
      </c>
      <c r="M638" s="6">
        <v>1.9298102760361535E-2</v>
      </c>
      <c r="N638" s="6">
        <v>0</v>
      </c>
      <c r="O638" s="6"/>
      <c r="P638" s="6">
        <v>9.3925576093152024E-2</v>
      </c>
      <c r="Q638" s="6">
        <v>0.77917107727383761</v>
      </c>
      <c r="R638" s="6">
        <v>4.1934695871671691E-3</v>
      </c>
      <c r="S638" s="6">
        <f t="shared" si="0"/>
        <v>0.99999999999999989</v>
      </c>
      <c r="T638" t="s">
        <v>2274</v>
      </c>
      <c r="U638" s="16">
        <v>2018</v>
      </c>
      <c r="V638" s="19" t="s">
        <v>2279</v>
      </c>
    </row>
    <row r="639" spans="1:22" ht="15.75" customHeight="1">
      <c r="A639" s="4" t="s">
        <v>1270</v>
      </c>
      <c r="B639" s="9" t="s">
        <v>1265</v>
      </c>
      <c r="C639" s="9" t="s">
        <v>1271</v>
      </c>
      <c r="D639" s="14">
        <v>0.17060397998370766</v>
      </c>
      <c r="E639" s="6">
        <v>5.3066449435587103E-2</v>
      </c>
      <c r="F639" s="6">
        <v>3.9334341906202726E-2</v>
      </c>
      <c r="G639" s="6">
        <v>1.3150238566274874E-2</v>
      </c>
      <c r="H639" s="6">
        <v>5.8186896310950776E-4</v>
      </c>
      <c r="I639" s="6">
        <v>0.11753753054812056</v>
      </c>
      <c r="J639" s="6">
        <v>5.3182823228209004E-2</v>
      </c>
      <c r="K639" s="6">
        <v>2.0365413708832769E-2</v>
      </c>
      <c r="L639" s="6">
        <v>2.4205748865355523E-2</v>
      </c>
      <c r="M639" s="6">
        <v>1.9667170953101363E-2</v>
      </c>
      <c r="N639" s="6">
        <v>1.1637379262190155E-4</v>
      </c>
      <c r="O639" s="6"/>
      <c r="P639" s="6">
        <v>8.3905504480391011E-2</v>
      </c>
      <c r="Q639" s="6">
        <v>0.73932270452694049</v>
      </c>
      <c r="R639" s="6">
        <v>6.1678110089607822E-3</v>
      </c>
      <c r="S639" s="6">
        <f t="shared" si="0"/>
        <v>0.99999999999999989</v>
      </c>
      <c r="T639" t="s">
        <v>2274</v>
      </c>
      <c r="U639" s="16">
        <v>2018</v>
      </c>
      <c r="V639" s="19" t="s">
        <v>2279</v>
      </c>
    </row>
    <row r="640" spans="1:22" ht="15.75" customHeight="1">
      <c r="A640" s="4" t="s">
        <v>1272</v>
      </c>
      <c r="B640" s="9" t="s">
        <v>1265</v>
      </c>
      <c r="C640" s="9" t="s">
        <v>1273</v>
      </c>
      <c r="D640" s="14">
        <v>0.10940136329891341</v>
      </c>
      <c r="E640" s="6">
        <v>3.4217452925693462E-2</v>
      </c>
      <c r="F640" s="6">
        <v>9.4486063305662411E-3</v>
      </c>
      <c r="G640" s="6">
        <v>2.4228926233380577E-2</v>
      </c>
      <c r="H640" s="6">
        <v>5.3992036174664235E-4</v>
      </c>
      <c r="I640" s="6">
        <v>7.5183910373219948E-2</v>
      </c>
      <c r="J640" s="6">
        <v>4.2788688668421407E-2</v>
      </c>
      <c r="K640" s="6">
        <v>6.3440642505230476E-3</v>
      </c>
      <c r="L640" s="6">
        <v>1.0798407234932847E-2</v>
      </c>
      <c r="M640" s="6">
        <v>1.5252750219342647E-2</v>
      </c>
      <c r="N640" s="6">
        <v>0</v>
      </c>
      <c r="O640" s="6"/>
      <c r="P640" s="6">
        <v>8.6792198150772756E-2</v>
      </c>
      <c r="Q640" s="6">
        <v>0.79847472497806571</v>
      </c>
      <c r="R640" s="6">
        <v>5.3317135722480936E-3</v>
      </c>
      <c r="S640" s="6">
        <f t="shared" si="0"/>
        <v>0.99999999999999989</v>
      </c>
      <c r="T640" t="s">
        <v>2274</v>
      </c>
      <c r="U640" s="16">
        <v>2018</v>
      </c>
      <c r="V640" s="19" t="s">
        <v>2279</v>
      </c>
    </row>
    <row r="641" spans="1:22" ht="15.75" customHeight="1">
      <c r="A641" s="4" t="s">
        <v>1274</v>
      </c>
      <c r="B641" s="9" t="s">
        <v>1265</v>
      </c>
      <c r="C641" s="9" t="s">
        <v>1275</v>
      </c>
      <c r="D641" s="14">
        <v>0.11362851078532998</v>
      </c>
      <c r="E641" s="6">
        <v>3.0850486203662569E-2</v>
      </c>
      <c r="F641" s="6">
        <v>1.6486499827237277E-2</v>
      </c>
      <c r="G641" s="6">
        <v>1.3969100153018412E-2</v>
      </c>
      <c r="H641" s="6">
        <v>3.9488622340688089E-4</v>
      </c>
      <c r="I641" s="6">
        <v>8.27780245816674E-2</v>
      </c>
      <c r="J641" s="6">
        <v>4.0722641788834592E-2</v>
      </c>
      <c r="K641" s="6">
        <v>8.4406930253220786E-3</v>
      </c>
      <c r="L641" s="6">
        <v>1.6585221383088999E-2</v>
      </c>
      <c r="M641" s="6">
        <v>1.6832025272718296E-2</v>
      </c>
      <c r="N641" s="6">
        <v>1.9744311170344044E-4</v>
      </c>
      <c r="O641" s="6"/>
      <c r="P641" s="6">
        <v>7.7348339009822797E-2</v>
      </c>
      <c r="Q641" s="6">
        <v>0.80487684485907496</v>
      </c>
      <c r="R641" s="6">
        <v>4.1463053457722497E-3</v>
      </c>
      <c r="S641" s="6">
        <f t="shared" si="0"/>
        <v>1</v>
      </c>
      <c r="T641" t="s">
        <v>2274</v>
      </c>
      <c r="U641" s="16">
        <v>2018</v>
      </c>
      <c r="V641" s="19" t="s">
        <v>2279</v>
      </c>
    </row>
    <row r="642" spans="1:22" ht="15.75" customHeight="1">
      <c r="A642" s="4" t="s">
        <v>1276</v>
      </c>
      <c r="B642" s="9" t="s">
        <v>1265</v>
      </c>
      <c r="C642" s="9" t="s">
        <v>1277</v>
      </c>
      <c r="D642" s="14">
        <v>0.21180139122091629</v>
      </c>
      <c r="E642" s="6">
        <v>2.2307507795634444E-2</v>
      </c>
      <c r="F642" s="6">
        <v>8.1554329575437758E-3</v>
      </c>
      <c r="G642" s="6">
        <v>1.4152074838090669E-2</v>
      </c>
      <c r="H642" s="6">
        <v>0</v>
      </c>
      <c r="I642" s="6">
        <v>0.18949388342528184</v>
      </c>
      <c r="J642" s="6">
        <v>6.7162389062125211E-2</v>
      </c>
      <c r="K642" s="6">
        <v>1.1513552410650036E-2</v>
      </c>
      <c r="L642" s="6">
        <v>7.3398896617893977E-2</v>
      </c>
      <c r="M642" s="6">
        <v>3.6939313984168866E-2</v>
      </c>
      <c r="N642" s="6">
        <v>4.797313504437515E-4</v>
      </c>
      <c r="O642" s="6"/>
      <c r="P642" s="6">
        <v>7.1479971216118973E-2</v>
      </c>
      <c r="Q642" s="6">
        <v>0.71360038378508039</v>
      </c>
      <c r="R642" s="6">
        <v>3.1182537778843846E-3</v>
      </c>
      <c r="S642" s="6">
        <f t="shared" si="0"/>
        <v>1</v>
      </c>
      <c r="T642" t="s">
        <v>2275</v>
      </c>
      <c r="U642" s="16">
        <v>2018</v>
      </c>
      <c r="V642" s="19" t="s">
        <v>2280</v>
      </c>
    </row>
    <row r="643" spans="1:22" ht="15.75" customHeight="1">
      <c r="A643" s="4" t="s">
        <v>1278</v>
      </c>
      <c r="B643" s="9" t="s">
        <v>1265</v>
      </c>
      <c r="C643" s="9" t="s">
        <v>1279</v>
      </c>
      <c r="D643" s="14">
        <v>8.9085192394070964E-2</v>
      </c>
      <c r="E643" s="6">
        <v>4.5066626740530018E-2</v>
      </c>
      <c r="F643" s="6">
        <v>4.0425213355292705E-3</v>
      </c>
      <c r="G643" s="6">
        <v>4.0574936367719722E-2</v>
      </c>
      <c r="H643" s="6">
        <v>4.4916903728103012E-4</v>
      </c>
      <c r="I643" s="6">
        <v>4.4018565653540946E-2</v>
      </c>
      <c r="J643" s="6">
        <v>2.2458451864051505E-2</v>
      </c>
      <c r="K643" s="6">
        <v>1.0480610869890701E-3</v>
      </c>
      <c r="L643" s="6">
        <v>1.0181164845036682E-2</v>
      </c>
      <c r="M643" s="6">
        <v>1.0181164845036682E-2</v>
      </c>
      <c r="N643" s="6">
        <v>1.4972301242701004E-4</v>
      </c>
      <c r="O643" s="6"/>
      <c r="P643" s="6">
        <v>6.2434496182063183E-2</v>
      </c>
      <c r="Q643" s="6">
        <v>0.83994609971552625</v>
      </c>
      <c r="R643" s="6">
        <v>8.5342117083395726E-3</v>
      </c>
      <c r="S643" s="6">
        <f t="shared" si="0"/>
        <v>1</v>
      </c>
      <c r="T643" t="s">
        <v>2274</v>
      </c>
      <c r="U643" s="16">
        <v>2018</v>
      </c>
      <c r="V643" s="19" t="s">
        <v>2279</v>
      </c>
    </row>
    <row r="644" spans="1:22" ht="15.75" customHeight="1">
      <c r="A644" s="4" t="s">
        <v>1280</v>
      </c>
      <c r="B644" s="9" t="s">
        <v>1265</v>
      </c>
      <c r="C644" s="9" t="s">
        <v>1281</v>
      </c>
      <c r="D644" s="14">
        <v>0.11403770334294139</v>
      </c>
      <c r="E644" s="6">
        <v>4.8338468674419377E-2</v>
      </c>
      <c r="F644" s="6">
        <v>3.5218500480402877E-2</v>
      </c>
      <c r="G644" s="6">
        <v>1.2589868469005732E-2</v>
      </c>
      <c r="H644" s="6">
        <v>5.300997250107677E-4</v>
      </c>
      <c r="I644" s="6">
        <v>6.5699234668522011E-2</v>
      </c>
      <c r="J644" s="6">
        <v>3.9161117185170458E-2</v>
      </c>
      <c r="K644" s="6">
        <v>7.4213961501507471E-3</v>
      </c>
      <c r="L644" s="6">
        <v>1.0171288473644104E-2</v>
      </c>
      <c r="M644" s="6">
        <v>8.5809892986118009E-3</v>
      </c>
      <c r="N644" s="6">
        <v>3.6444356094490277E-4</v>
      </c>
      <c r="O644" s="6"/>
      <c r="P644" s="6">
        <v>7.6864460126561313E-2</v>
      </c>
      <c r="Q644" s="6">
        <v>0.80197462147566512</v>
      </c>
      <c r="R644" s="6">
        <v>7.1232150548321905E-3</v>
      </c>
      <c r="S644" s="6">
        <f t="shared" si="0"/>
        <v>1</v>
      </c>
      <c r="T644" t="s">
        <v>2274</v>
      </c>
      <c r="U644" s="16">
        <v>2018</v>
      </c>
      <c r="V644" s="19" t="s">
        <v>2279</v>
      </c>
    </row>
    <row r="645" spans="1:22" ht="15.75" customHeight="1">
      <c r="A645" s="4" t="s">
        <v>1282</v>
      </c>
      <c r="B645" s="9" t="s">
        <v>1265</v>
      </c>
      <c r="C645" s="9" t="s">
        <v>1283</v>
      </c>
      <c r="D645" s="14">
        <v>0.11832386363636363</v>
      </c>
      <c r="E645" s="6">
        <v>4.0909090909090909E-2</v>
      </c>
      <c r="F645" s="6">
        <v>2.3863636363636365E-2</v>
      </c>
      <c r="G645" s="6">
        <v>1.5767045454545454E-2</v>
      </c>
      <c r="H645" s="6">
        <v>1.2784090909090909E-3</v>
      </c>
      <c r="I645" s="6">
        <v>7.7414772727272721E-2</v>
      </c>
      <c r="J645" s="6">
        <v>2.9403409090909091E-2</v>
      </c>
      <c r="K645" s="6">
        <v>1.9886363636363634E-3</v>
      </c>
      <c r="L645" s="6">
        <v>2.215909090909091E-2</v>
      </c>
      <c r="M645" s="6">
        <v>2.3863636363636365E-2</v>
      </c>
      <c r="N645" s="6">
        <v>0</v>
      </c>
      <c r="O645" s="6"/>
      <c r="P645" s="6">
        <v>8.0965909090909088E-2</v>
      </c>
      <c r="Q645" s="6">
        <v>0.79786931818181817</v>
      </c>
      <c r="R645" s="6">
        <v>2.840909090909091E-3</v>
      </c>
      <c r="S645" s="6">
        <f t="shared" si="0"/>
        <v>0.99999999999999989</v>
      </c>
      <c r="T645" t="s">
        <v>2274</v>
      </c>
      <c r="U645" s="16">
        <v>2018</v>
      </c>
      <c r="V645" s="19" t="s">
        <v>2279</v>
      </c>
    </row>
    <row r="646" spans="1:22" ht="15.75" customHeight="1">
      <c r="A646" s="4" t="s">
        <v>1284</v>
      </c>
      <c r="B646" s="9" t="s">
        <v>1265</v>
      </c>
      <c r="C646" s="9" t="s">
        <v>1285</v>
      </c>
      <c r="D646" s="14">
        <v>0.11589935760171306</v>
      </c>
      <c r="E646" s="6">
        <v>2.8104925053533191E-2</v>
      </c>
      <c r="F646" s="6">
        <v>1.1241970021413276E-2</v>
      </c>
      <c r="G646" s="6">
        <v>1.6595289079229122E-2</v>
      </c>
      <c r="H646" s="6">
        <v>2.6766595289079231E-4</v>
      </c>
      <c r="I646" s="6">
        <v>8.7794432548179868E-2</v>
      </c>
      <c r="J646" s="6">
        <v>3.3725910064239827E-2</v>
      </c>
      <c r="K646" s="6">
        <v>3.4796573875802996E-3</v>
      </c>
      <c r="L646" s="6">
        <v>3.3993576017130621E-2</v>
      </c>
      <c r="M646" s="6">
        <v>1.6059957173447537E-2</v>
      </c>
      <c r="N646" s="6">
        <v>5.3533190578158461E-4</v>
      </c>
      <c r="O646" s="6"/>
      <c r="P646" s="6">
        <v>6.6113490364025695E-2</v>
      </c>
      <c r="Q646" s="6">
        <v>0.80835117773019272</v>
      </c>
      <c r="R646" s="6">
        <v>9.6359743040685224E-3</v>
      </c>
      <c r="S646" s="6">
        <f t="shared" si="0"/>
        <v>0.99999999999999989</v>
      </c>
      <c r="T646" t="s">
        <v>2274</v>
      </c>
      <c r="U646" s="16">
        <v>2018</v>
      </c>
      <c r="V646" s="19" t="s">
        <v>2279</v>
      </c>
    </row>
    <row r="647" spans="1:22" ht="15.75" customHeight="1">
      <c r="A647" s="4" t="s">
        <v>1286</v>
      </c>
      <c r="B647" s="9" t="s">
        <v>1265</v>
      </c>
      <c r="C647" s="9" t="s">
        <v>1287</v>
      </c>
      <c r="D647" s="14">
        <v>0.13374854850628101</v>
      </c>
      <c r="E647" s="6">
        <v>5.2826831144154061E-2</v>
      </c>
      <c r="F647" s="6">
        <v>1.8096545067937446E-2</v>
      </c>
      <c r="G647" s="6">
        <v>3.2875390206753029E-2</v>
      </c>
      <c r="H647" s="6">
        <v>1.8548958694635882E-3</v>
      </c>
      <c r="I647" s="6">
        <v>8.0921717362126944E-2</v>
      </c>
      <c r="J647" s="6">
        <v>3.940522688543379E-2</v>
      </c>
      <c r="K647" s="6">
        <v>6.0623425977590446E-3</v>
      </c>
      <c r="L647" s="6">
        <v>1.7086154634977604E-2</v>
      </c>
      <c r="M647" s="6">
        <v>1.8171947339053852E-2</v>
      </c>
      <c r="N647" s="6">
        <v>1.9604590490265568E-4</v>
      </c>
      <c r="O647" s="6"/>
      <c r="P647" s="6">
        <v>8.479739409751022E-2</v>
      </c>
      <c r="Q647" s="6">
        <v>0.77380826710500517</v>
      </c>
      <c r="R647" s="6">
        <v>7.6457902912035712E-3</v>
      </c>
      <c r="S647" s="6">
        <f t="shared" si="0"/>
        <v>1</v>
      </c>
      <c r="T647" t="s">
        <v>2274</v>
      </c>
      <c r="U647" s="16">
        <v>2018</v>
      </c>
      <c r="V647" s="19" t="s">
        <v>2279</v>
      </c>
    </row>
    <row r="648" spans="1:22" ht="15.75" customHeight="1">
      <c r="A648" s="4" t="s">
        <v>1288</v>
      </c>
      <c r="B648" s="9" t="s">
        <v>1265</v>
      </c>
      <c r="C648" s="9" t="s">
        <v>1289</v>
      </c>
      <c r="D648" s="14">
        <v>0.15823531983734862</v>
      </c>
      <c r="E648" s="6">
        <v>6.1737571597219189E-2</v>
      </c>
      <c r="F648" s="6">
        <v>2.7939311792225963E-2</v>
      </c>
      <c r="G648" s="6">
        <v>3.3317301386034719E-2</v>
      </c>
      <c r="H648" s="6">
        <v>4.8095841895850642E-4</v>
      </c>
      <c r="I648" s="6">
        <v>9.6497748240129425E-2</v>
      </c>
      <c r="J648" s="6">
        <v>2.9163569585938524E-2</v>
      </c>
      <c r="K648" s="6">
        <v>3.6727733811376855E-3</v>
      </c>
      <c r="L648" s="6">
        <v>3.2880066459708798E-2</v>
      </c>
      <c r="M648" s="6">
        <v>3.0693891828079228E-2</v>
      </c>
      <c r="N648" s="6">
        <v>8.7446985265182987E-5</v>
      </c>
      <c r="O648" s="6"/>
      <c r="P648" s="6">
        <v>7.5554195269118093E-2</v>
      </c>
      <c r="Q648" s="6">
        <v>0.75790302129334086</v>
      </c>
      <c r="R648" s="6">
        <v>8.3074636001923829E-3</v>
      </c>
      <c r="S648" s="6">
        <f t="shared" si="0"/>
        <v>1</v>
      </c>
      <c r="T648" t="s">
        <v>2274</v>
      </c>
      <c r="U648" s="16">
        <v>2018</v>
      </c>
      <c r="V648" s="19" t="s">
        <v>2279</v>
      </c>
    </row>
    <row r="649" spans="1:22" ht="15.75" customHeight="1">
      <c r="A649" s="4" t="s">
        <v>1290</v>
      </c>
      <c r="B649" s="9" t="s">
        <v>1265</v>
      </c>
      <c r="C649" s="9" t="s">
        <v>164</v>
      </c>
      <c r="D649" s="14">
        <v>8.7475648840570602E-2</v>
      </c>
      <c r="E649" s="6">
        <v>2.5765097718846226E-2</v>
      </c>
      <c r="F649" s="6">
        <v>5.2787029472758122E-3</v>
      </c>
      <c r="G649" s="6">
        <v>2.0297869666310565E-2</v>
      </c>
      <c r="H649" s="6">
        <v>1.8852510525985044E-4</v>
      </c>
      <c r="I649" s="6">
        <v>6.1710551121724376E-2</v>
      </c>
      <c r="J649" s="6">
        <v>1.8789668824231762E-2</v>
      </c>
      <c r="K649" s="6">
        <v>6.0956450700684972E-3</v>
      </c>
      <c r="L649" s="6">
        <v>2.1806070508389366E-2</v>
      </c>
      <c r="M649" s="6">
        <v>1.5019166719034751E-2</v>
      </c>
      <c r="N649" s="6">
        <v>0</v>
      </c>
      <c r="O649" s="6"/>
      <c r="P649" s="6">
        <v>8.7664173945830454E-2</v>
      </c>
      <c r="Q649" s="6">
        <v>0.81958147426632311</v>
      </c>
      <c r="R649" s="6">
        <v>5.2787029472758122E-3</v>
      </c>
      <c r="S649" s="6">
        <f t="shared" si="0"/>
        <v>1</v>
      </c>
      <c r="T649" t="s">
        <v>2274</v>
      </c>
      <c r="U649" s="16">
        <v>2018</v>
      </c>
      <c r="V649" s="19" t="s">
        <v>2279</v>
      </c>
    </row>
    <row r="650" spans="1:22" ht="15.75" customHeight="1">
      <c r="A650" s="4" t="s">
        <v>1291</v>
      </c>
      <c r="B650" s="9" t="s">
        <v>1265</v>
      </c>
      <c r="C650" s="9" t="s">
        <v>1292</v>
      </c>
      <c r="D650" s="14">
        <v>0.13313432835820896</v>
      </c>
      <c r="E650" s="6">
        <v>2.5223880597014924E-2</v>
      </c>
      <c r="F650" s="6">
        <v>1.7313432835820895E-2</v>
      </c>
      <c r="G650" s="6">
        <v>7.462686567164179E-3</v>
      </c>
      <c r="H650" s="6">
        <v>4.4776119402985075E-4</v>
      </c>
      <c r="I650" s="6">
        <v>0.10791044776119403</v>
      </c>
      <c r="J650" s="6">
        <v>7.4776119402985078E-2</v>
      </c>
      <c r="K650" s="6">
        <v>1.373134328358209E-2</v>
      </c>
      <c r="L650" s="6">
        <v>1.4179104477611941E-2</v>
      </c>
      <c r="M650" s="6">
        <v>4.7761194029850747E-3</v>
      </c>
      <c r="N650" s="6">
        <v>4.4776119402985075E-4</v>
      </c>
      <c r="O650" s="6"/>
      <c r="P650" s="6">
        <v>8.626865671641791E-2</v>
      </c>
      <c r="Q650" s="6">
        <v>0.77104477611940303</v>
      </c>
      <c r="R650" s="6">
        <v>9.5522388059701493E-3</v>
      </c>
      <c r="S650" s="6">
        <f t="shared" si="0"/>
        <v>1</v>
      </c>
      <c r="T650" t="s">
        <v>2274</v>
      </c>
      <c r="U650" s="16">
        <v>2018</v>
      </c>
      <c r="V650" s="19" t="s">
        <v>2279</v>
      </c>
    </row>
    <row r="651" spans="1:22" ht="15.75" customHeight="1">
      <c r="A651" s="4" t="s">
        <v>1293</v>
      </c>
      <c r="B651" s="9" t="s">
        <v>1265</v>
      </c>
      <c r="C651" s="9" t="s">
        <v>1294</v>
      </c>
      <c r="D651" s="14">
        <v>7.6676963812886148E-2</v>
      </c>
      <c r="E651" s="6">
        <v>2.327890556045896E-2</v>
      </c>
      <c r="F651" s="6">
        <v>1.1915269196822596E-2</v>
      </c>
      <c r="G651" s="6">
        <v>9.8190644307149157E-3</v>
      </c>
      <c r="H651" s="6">
        <v>1.5445719329214476E-3</v>
      </c>
      <c r="I651" s="6">
        <v>5.3398058252427182E-2</v>
      </c>
      <c r="J651" s="6">
        <v>2.2506619593998235E-2</v>
      </c>
      <c r="K651" s="6">
        <v>5.0750220653133279E-3</v>
      </c>
      <c r="L651" s="6">
        <v>1.2246248896734334E-2</v>
      </c>
      <c r="M651" s="6">
        <v>1.323918799646955E-2</v>
      </c>
      <c r="N651" s="6">
        <v>3.3097969991173877E-4</v>
      </c>
      <c r="O651" s="6"/>
      <c r="P651" s="6">
        <v>9.3556928508384818E-2</v>
      </c>
      <c r="Q651" s="6">
        <v>0.82380847308031779</v>
      </c>
      <c r="R651" s="6">
        <v>5.9576345984112978E-3</v>
      </c>
      <c r="S651" s="6">
        <f t="shared" si="0"/>
        <v>1</v>
      </c>
      <c r="T651" t="s">
        <v>2274</v>
      </c>
      <c r="U651" s="16">
        <v>2018</v>
      </c>
      <c r="V651" s="19" t="s">
        <v>2279</v>
      </c>
    </row>
    <row r="652" spans="1:22" ht="15.75" customHeight="1">
      <c r="A652" s="4" t="s">
        <v>1295</v>
      </c>
      <c r="B652" s="9" t="s">
        <v>1265</v>
      </c>
      <c r="C652" s="9" t="s">
        <v>1296</v>
      </c>
      <c r="D652" s="14">
        <v>0.10275281584190624</v>
      </c>
      <c r="E652" s="6">
        <v>2.4681820030089861E-2</v>
      </c>
      <c r="F652" s="6">
        <v>1.2808522750376123E-2</v>
      </c>
      <c r="G652" s="6">
        <v>1.0978733786036678E-2</v>
      </c>
      <c r="H652" s="6">
        <v>8.9456349367706257E-4</v>
      </c>
      <c r="I652" s="6">
        <v>7.8070995811816368E-2</v>
      </c>
      <c r="J652" s="6">
        <v>2.2567397226853171E-2</v>
      </c>
      <c r="K652" s="6">
        <v>3.4969300207376083E-3</v>
      </c>
      <c r="L652" s="6">
        <v>3.2000975887447651E-2</v>
      </c>
      <c r="M652" s="6">
        <v>1.9599072906924735E-2</v>
      </c>
      <c r="N652" s="6">
        <v>4.0661976985321025E-4</v>
      </c>
      <c r="O652" s="6"/>
      <c r="P652" s="6">
        <v>8.376367258976132E-2</v>
      </c>
      <c r="Q652" s="6">
        <v>0.81031187736347743</v>
      </c>
      <c r="R652" s="6">
        <v>3.17163420485504E-3</v>
      </c>
      <c r="S652" s="6">
        <f t="shared" si="0"/>
        <v>1</v>
      </c>
      <c r="T652" t="s">
        <v>2274</v>
      </c>
      <c r="U652" s="16">
        <v>2018</v>
      </c>
      <c r="V652" s="19" t="s">
        <v>2279</v>
      </c>
    </row>
    <row r="653" spans="1:22" ht="15.75" customHeight="1">
      <c r="A653" s="4" t="s">
        <v>1297</v>
      </c>
      <c r="B653" s="9" t="s">
        <v>1265</v>
      </c>
      <c r="C653" s="9" t="s">
        <v>1298</v>
      </c>
      <c r="D653" s="14">
        <v>0.15110220440881764</v>
      </c>
      <c r="E653" s="6">
        <v>8.2324649298597188E-2</v>
      </c>
      <c r="F653" s="6">
        <v>7.2224448897795585E-2</v>
      </c>
      <c r="G653" s="6">
        <v>9.8597194388777547E-3</v>
      </c>
      <c r="H653" s="6">
        <v>2.4048096192384771E-4</v>
      </c>
      <c r="I653" s="6">
        <v>6.8777555110220434E-2</v>
      </c>
      <c r="J653" s="6">
        <v>3.4468937875751504E-2</v>
      </c>
      <c r="K653" s="6">
        <v>9.699398797595191E-3</v>
      </c>
      <c r="L653" s="6">
        <v>1.5631262525050101E-2</v>
      </c>
      <c r="M653" s="6">
        <v>8.9779559118236471E-3</v>
      </c>
      <c r="N653" s="6">
        <v>0</v>
      </c>
      <c r="O653" s="6"/>
      <c r="P653" s="6">
        <v>8.7535070140280558E-2</v>
      </c>
      <c r="Q653" s="6">
        <v>0.75551102204408815</v>
      </c>
      <c r="R653" s="6">
        <v>5.8517034068136268E-3</v>
      </c>
      <c r="S653" s="6">
        <f t="shared" si="0"/>
        <v>1</v>
      </c>
      <c r="T653" t="s">
        <v>2274</v>
      </c>
      <c r="U653" s="16">
        <v>2018</v>
      </c>
      <c r="V653" s="19" t="s">
        <v>2279</v>
      </c>
    </row>
    <row r="654" spans="1:22" ht="15.75" customHeight="1">
      <c r="A654" s="4" t="s">
        <v>1299</v>
      </c>
      <c r="B654" s="9" t="s">
        <v>1265</v>
      </c>
      <c r="C654" s="9" t="s">
        <v>1300</v>
      </c>
      <c r="D654" s="14">
        <v>0.1325062034739454</v>
      </c>
      <c r="E654" s="6">
        <v>4.608032349967834E-2</v>
      </c>
      <c r="F654" s="6">
        <v>1.5825751309622278E-2</v>
      </c>
      <c r="G654" s="6">
        <v>2.9482584321293998E-2</v>
      </c>
      <c r="H654" s="6">
        <v>7.7198786876206231E-4</v>
      </c>
      <c r="I654" s="6">
        <v>8.6425879974267067E-2</v>
      </c>
      <c r="J654" s="6">
        <v>3.7900928223508872E-2</v>
      </c>
      <c r="K654" s="6">
        <v>5.66124437092179E-3</v>
      </c>
      <c r="L654" s="6">
        <v>2.2902306773274515E-2</v>
      </c>
      <c r="M654" s="6">
        <v>1.9943019943019943E-2</v>
      </c>
      <c r="N654" s="6">
        <v>1.8380663541953866E-5</v>
      </c>
      <c r="O654" s="6"/>
      <c r="P654" s="6">
        <v>9.4347945960849181E-2</v>
      </c>
      <c r="Q654" s="6">
        <v>0.76566492050363022</v>
      </c>
      <c r="R654" s="6">
        <v>7.4809300615752226E-3</v>
      </c>
      <c r="S654" s="6">
        <f t="shared" si="0"/>
        <v>1</v>
      </c>
      <c r="T654" t="s">
        <v>2274</v>
      </c>
      <c r="U654" s="16">
        <v>2018</v>
      </c>
      <c r="V654" s="19" t="s">
        <v>2279</v>
      </c>
    </row>
    <row r="655" spans="1:22" ht="15.75" customHeight="1">
      <c r="A655" s="4" t="s">
        <v>1301</v>
      </c>
      <c r="B655" s="9" t="s">
        <v>1265</v>
      </c>
      <c r="C655" s="9" t="s">
        <v>1302</v>
      </c>
      <c r="D655" s="14">
        <v>0.13424124513618677</v>
      </c>
      <c r="E655" s="6">
        <v>3.1452658884565499E-2</v>
      </c>
      <c r="F655" s="6">
        <v>1.9293125810635539E-2</v>
      </c>
      <c r="G655" s="6">
        <v>1.1997405966277562E-2</v>
      </c>
      <c r="H655" s="6">
        <v>1.6212710765239947E-4</v>
      </c>
      <c r="I655" s="6">
        <v>0.10278858625162127</v>
      </c>
      <c r="J655" s="6">
        <v>2.8372243839169909E-2</v>
      </c>
      <c r="K655" s="6">
        <v>1.2159533073929961E-2</v>
      </c>
      <c r="L655" s="6">
        <v>3.728923476005188E-2</v>
      </c>
      <c r="M655" s="6">
        <v>2.4967574578469522E-2</v>
      </c>
      <c r="N655" s="6">
        <v>0</v>
      </c>
      <c r="O655" s="6"/>
      <c r="P655" s="6">
        <v>0.10214007782101167</v>
      </c>
      <c r="Q655" s="6">
        <v>0.75632295719844356</v>
      </c>
      <c r="R655" s="6">
        <v>7.2957198443579768E-3</v>
      </c>
      <c r="S655" s="6">
        <f t="shared" si="0"/>
        <v>1</v>
      </c>
      <c r="T655" t="s">
        <v>2274</v>
      </c>
      <c r="U655" s="16">
        <v>2018</v>
      </c>
      <c r="V655" s="19" t="s">
        <v>2279</v>
      </c>
    </row>
    <row r="656" spans="1:22" ht="15.75" customHeight="1">
      <c r="A656" s="4" t="s">
        <v>1303</v>
      </c>
      <c r="B656" s="9" t="s">
        <v>1265</v>
      </c>
      <c r="C656" s="9" t="s">
        <v>1304</v>
      </c>
      <c r="D656" s="14">
        <v>0.10278102781027811</v>
      </c>
      <c r="E656" s="6">
        <v>3.6270362703627039E-2</v>
      </c>
      <c r="F656" s="6">
        <v>1.035010350103501E-2</v>
      </c>
      <c r="G656" s="6">
        <v>2.5290252902529026E-2</v>
      </c>
      <c r="H656" s="6">
        <v>6.3000630006300061E-4</v>
      </c>
      <c r="I656" s="6">
        <v>6.651066510665106E-2</v>
      </c>
      <c r="J656" s="6">
        <v>1.3500135001350014E-2</v>
      </c>
      <c r="K656" s="6">
        <v>3.2400324003240034E-3</v>
      </c>
      <c r="L656" s="6">
        <v>3.096030960309603E-2</v>
      </c>
      <c r="M656" s="6">
        <v>1.8630186301863017E-2</v>
      </c>
      <c r="N656" s="6">
        <v>1.8000180001800017E-4</v>
      </c>
      <c r="O656" s="6"/>
      <c r="P656" s="6">
        <v>9.9720997209972101E-2</v>
      </c>
      <c r="Q656" s="6">
        <v>0.79380793807938077</v>
      </c>
      <c r="R656" s="6">
        <v>3.6900369003690036E-3</v>
      </c>
      <c r="S656" s="6">
        <f t="shared" si="0"/>
        <v>1</v>
      </c>
      <c r="T656" t="s">
        <v>2274</v>
      </c>
      <c r="U656" s="16">
        <v>2018</v>
      </c>
      <c r="V656" s="19" t="s">
        <v>2279</v>
      </c>
    </row>
    <row r="657" spans="1:22" ht="15.75" customHeight="1">
      <c r="A657" s="4" t="s">
        <v>1305</v>
      </c>
      <c r="B657" s="9" t="s">
        <v>1265</v>
      </c>
      <c r="C657" s="9" t="s">
        <v>1306</v>
      </c>
      <c r="D657" s="14">
        <v>0.20454545454545456</v>
      </c>
      <c r="E657" s="6">
        <v>5.650684931506849E-2</v>
      </c>
      <c r="F657" s="6">
        <v>3.7671232876712327E-2</v>
      </c>
      <c r="G657" s="6">
        <v>1.6344956413449564E-2</v>
      </c>
      <c r="H657" s="6">
        <v>2.4906600249066002E-3</v>
      </c>
      <c r="I657" s="6">
        <v>0.14803860523038606</v>
      </c>
      <c r="J657" s="6">
        <v>5.4016189290161894E-2</v>
      </c>
      <c r="K657" s="6">
        <v>7.4719800747198011E-3</v>
      </c>
      <c r="L657" s="6">
        <v>4.6232876712328765E-2</v>
      </c>
      <c r="M657" s="6">
        <v>3.8449564134495642E-2</v>
      </c>
      <c r="N657" s="6">
        <v>1.8679950186799503E-3</v>
      </c>
      <c r="O657" s="6"/>
      <c r="P657" s="6">
        <v>8.7017434620174347E-2</v>
      </c>
      <c r="Q657" s="6">
        <v>0.7012764632627646</v>
      </c>
      <c r="R657" s="6">
        <v>7.1606475716064757E-3</v>
      </c>
      <c r="S657" s="6">
        <f t="shared" si="0"/>
        <v>1</v>
      </c>
      <c r="T657" t="s">
        <v>2275</v>
      </c>
      <c r="U657" s="16">
        <v>2018</v>
      </c>
      <c r="V657" s="19" t="s">
        <v>2280</v>
      </c>
    </row>
    <row r="658" spans="1:22" ht="15.75" customHeight="1">
      <c r="A658" s="4" t="s">
        <v>1307</v>
      </c>
      <c r="B658" s="9" t="s">
        <v>1265</v>
      </c>
      <c r="C658" s="9" t="s">
        <v>1308</v>
      </c>
      <c r="D658" s="14">
        <v>0.16367611269232354</v>
      </c>
      <c r="E658" s="6">
        <v>7.5568205255125184E-2</v>
      </c>
      <c r="F658" s="6">
        <v>1.373592377181042E-2</v>
      </c>
      <c r="G658" s="6">
        <v>6.1131048137606732E-2</v>
      </c>
      <c r="H658" s="6">
        <v>7.0123334570803945E-4</v>
      </c>
      <c r="I658" s="6">
        <v>8.810790743719836E-2</v>
      </c>
      <c r="J658" s="6">
        <v>2.5491894567504021E-2</v>
      </c>
      <c r="K658" s="6">
        <v>4.6198902776059068E-3</v>
      </c>
      <c r="L658" s="6">
        <v>1.3983417893825022E-2</v>
      </c>
      <c r="M658" s="6">
        <v>4.3888957637256115E-2</v>
      </c>
      <c r="N658" s="6">
        <v>1.2374706100730108E-4</v>
      </c>
      <c r="O658" s="6"/>
      <c r="P658" s="6">
        <v>8.010559749205956E-2</v>
      </c>
      <c r="Q658" s="6">
        <v>0.7504846759889453</v>
      </c>
      <c r="R658" s="6">
        <v>5.7336138266716168E-3</v>
      </c>
      <c r="S658" s="6">
        <f t="shared" si="0"/>
        <v>1</v>
      </c>
      <c r="T658" t="s">
        <v>2274</v>
      </c>
      <c r="U658" s="16">
        <v>2018</v>
      </c>
      <c r="V658" s="19" t="s">
        <v>2279</v>
      </c>
    </row>
    <row r="659" spans="1:22" ht="15.75" customHeight="1">
      <c r="A659" s="4" t="s">
        <v>1309</v>
      </c>
      <c r="B659" s="9" t="s">
        <v>1265</v>
      </c>
      <c r="C659" s="9" t="s">
        <v>729</v>
      </c>
      <c r="D659" s="14">
        <v>0.15745169313181556</v>
      </c>
      <c r="E659" s="6">
        <v>2.7070977616223454E-2</v>
      </c>
      <c r="F659" s="6">
        <v>2.0374976085708818E-2</v>
      </c>
      <c r="G659" s="6">
        <v>6.5046872010713604E-3</v>
      </c>
      <c r="H659" s="6">
        <v>1.913143294432753E-4</v>
      </c>
      <c r="I659" s="6">
        <v>0.1303807155155921</v>
      </c>
      <c r="J659" s="6">
        <v>1.5496460684905299E-2</v>
      </c>
      <c r="K659" s="6">
        <v>8.2265161660608384E-3</v>
      </c>
      <c r="L659" s="6">
        <v>6.9255787258465665E-2</v>
      </c>
      <c r="M659" s="6">
        <v>3.7306294241438685E-2</v>
      </c>
      <c r="N659" s="6">
        <v>9.5657164721637652E-5</v>
      </c>
      <c r="O659" s="6"/>
      <c r="P659" s="6">
        <v>9.1735220968050507E-2</v>
      </c>
      <c r="Q659" s="6">
        <v>0.74698679931126843</v>
      </c>
      <c r="R659" s="6">
        <v>3.8262865888655062E-3</v>
      </c>
      <c r="S659" s="6">
        <f t="shared" si="0"/>
        <v>1</v>
      </c>
      <c r="T659" t="s">
        <v>2274</v>
      </c>
      <c r="U659" s="16">
        <v>2018</v>
      </c>
      <c r="V659" s="19" t="s">
        <v>2279</v>
      </c>
    </row>
    <row r="660" spans="1:22" ht="15.75" customHeight="1">
      <c r="A660" s="4" t="s">
        <v>1310</v>
      </c>
      <c r="B660" s="9" t="s">
        <v>1265</v>
      </c>
      <c r="C660" s="9" t="s">
        <v>1311</v>
      </c>
      <c r="D660" s="14">
        <v>0.13122652294626816</v>
      </c>
      <c r="E660" s="6">
        <v>5.7733137350971749E-2</v>
      </c>
      <c r="F660" s="6">
        <v>1.5841907561652786E-2</v>
      </c>
      <c r="G660" s="6">
        <v>3.9604768904131962E-2</v>
      </c>
      <c r="H660" s="6">
        <v>2.2864608851869998E-3</v>
      </c>
      <c r="I660" s="6">
        <v>7.3493385595296418E-2</v>
      </c>
      <c r="J660" s="6">
        <v>2.3926179977135392E-2</v>
      </c>
      <c r="K660" s="6">
        <v>1.3882083945778213E-3</v>
      </c>
      <c r="L660" s="6">
        <v>3.1275518536665034E-2</v>
      </c>
      <c r="M660" s="6">
        <v>1.657684141760575E-2</v>
      </c>
      <c r="N660" s="6">
        <v>3.2663726931242854E-4</v>
      </c>
      <c r="O660" s="6"/>
      <c r="P660" s="6">
        <v>9.9134411236322065E-2</v>
      </c>
      <c r="Q660" s="6">
        <v>0.76147313408459905</v>
      </c>
      <c r="R660" s="6">
        <v>8.1659317328107144E-3</v>
      </c>
      <c r="S660" s="6">
        <f t="shared" si="0"/>
        <v>1</v>
      </c>
      <c r="T660" t="s">
        <v>2274</v>
      </c>
      <c r="U660" s="16">
        <v>2018</v>
      </c>
      <c r="V660" s="19" t="s">
        <v>2279</v>
      </c>
    </row>
    <row r="661" spans="1:22" ht="15.75" customHeight="1">
      <c r="A661" s="4" t="s">
        <v>1312</v>
      </c>
      <c r="B661" s="9" t="s">
        <v>1265</v>
      </c>
      <c r="C661" s="9" t="s">
        <v>1313</v>
      </c>
      <c r="D661" s="14">
        <v>0.15395678668517795</v>
      </c>
      <c r="E661" s="6">
        <v>5.1136032987770912E-2</v>
      </c>
      <c r="F661" s="6">
        <v>2.6037726437603399E-2</v>
      </c>
      <c r="G661" s="6">
        <v>2.4483111225651982E-2</v>
      </c>
      <c r="H661" s="6">
        <v>6.1519532451553372E-4</v>
      </c>
      <c r="I661" s="6">
        <v>0.10282075369740704</v>
      </c>
      <c r="J661" s="6">
        <v>6.4196463458229075E-2</v>
      </c>
      <c r="K661" s="6">
        <v>1.1480874907512865E-2</v>
      </c>
      <c r="L661" s="6">
        <v>1.7890545112938222E-2</v>
      </c>
      <c r="M661" s="6">
        <v>9.1780491657452584E-3</v>
      </c>
      <c r="N661" s="6">
        <v>7.4821052981618964E-5</v>
      </c>
      <c r="O661" s="6"/>
      <c r="P661" s="6">
        <v>8.6185539584493751E-2</v>
      </c>
      <c r="Q661" s="6">
        <v>0.75112855088247277</v>
      </c>
      <c r="R661" s="6">
        <v>8.7291228478555451E-3</v>
      </c>
      <c r="S661" s="6">
        <f t="shared" si="0"/>
        <v>1</v>
      </c>
      <c r="T661" t="s">
        <v>2274</v>
      </c>
      <c r="U661" s="16">
        <v>2018</v>
      </c>
      <c r="V661" s="19" t="s">
        <v>2279</v>
      </c>
    </row>
    <row r="662" spans="1:22" ht="15.75" customHeight="1">
      <c r="A662" s="4" t="s">
        <v>1314</v>
      </c>
      <c r="B662" s="9" t="s">
        <v>1265</v>
      </c>
      <c r="C662" s="9" t="s">
        <v>1315</v>
      </c>
      <c r="D662" s="14">
        <v>0.16291471783887748</v>
      </c>
      <c r="E662" s="6">
        <v>3.597499672159811E-2</v>
      </c>
      <c r="F662" s="6">
        <v>1.713511386982559E-2</v>
      </c>
      <c r="G662" s="6">
        <v>1.8577610700703764E-2</v>
      </c>
      <c r="H662" s="6">
        <v>2.6227215106875904E-4</v>
      </c>
      <c r="I662" s="6">
        <v>0.12693972111727936</v>
      </c>
      <c r="J662" s="6">
        <v>4.9962844778598595E-2</v>
      </c>
      <c r="K662" s="6">
        <v>4.4586265681689037E-3</v>
      </c>
      <c r="L662" s="6">
        <v>2.0238667657472571E-2</v>
      </c>
      <c r="M662" s="6">
        <v>5.2279582113039298E-2</v>
      </c>
      <c r="N662" s="6">
        <v>0</v>
      </c>
      <c r="O662" s="6"/>
      <c r="P662" s="6">
        <v>7.675831621279014E-2</v>
      </c>
      <c r="Q662" s="6">
        <v>0.75342046597018841</v>
      </c>
      <c r="R662" s="6">
        <v>6.9064999781439877E-3</v>
      </c>
      <c r="S662" s="6">
        <f t="shared" si="0"/>
        <v>1</v>
      </c>
      <c r="T662" t="s">
        <v>2274</v>
      </c>
      <c r="U662" s="16">
        <v>2018</v>
      </c>
      <c r="V662" s="19" t="s">
        <v>2279</v>
      </c>
    </row>
    <row r="663" spans="1:22" ht="15.75" customHeight="1">
      <c r="A663" s="4" t="s">
        <v>1316</v>
      </c>
      <c r="B663" s="9" t="s">
        <v>1265</v>
      </c>
      <c r="C663" s="9" t="s">
        <v>1317</v>
      </c>
      <c r="D663" s="14">
        <v>0.10946804287415642</v>
      </c>
      <c r="E663" s="6">
        <v>3.0865422786820168E-2</v>
      </c>
      <c r="F663" s="6">
        <v>2.0940849543469631E-2</v>
      </c>
      <c r="G663" s="6">
        <v>9.5275903136165137E-3</v>
      </c>
      <c r="H663" s="6">
        <v>3.9698292973402142E-4</v>
      </c>
      <c r="I663" s="6">
        <v>7.8602620087336247E-2</v>
      </c>
      <c r="J663" s="6">
        <v>2.1337832473203651E-2</v>
      </c>
      <c r="K663" s="6">
        <v>8.0389043271139344E-3</v>
      </c>
      <c r="L663" s="6">
        <v>3.652242953552997E-2</v>
      </c>
      <c r="M663" s="6">
        <v>1.2604208019055181E-2</v>
      </c>
      <c r="N663" s="6">
        <v>9.9245732433505355E-5</v>
      </c>
      <c r="O663" s="6"/>
      <c r="P663" s="6">
        <v>9.7558554982135767E-2</v>
      </c>
      <c r="Q663" s="6">
        <v>0.78989678443826916</v>
      </c>
      <c r="R663" s="6">
        <v>3.0766177054386661E-3</v>
      </c>
      <c r="S663" s="6">
        <f t="shared" si="0"/>
        <v>1</v>
      </c>
      <c r="T663" t="s">
        <v>2274</v>
      </c>
      <c r="U663" s="16">
        <v>2018</v>
      </c>
      <c r="V663" s="19" t="s">
        <v>2279</v>
      </c>
    </row>
    <row r="664" spans="1:22" ht="15.75" customHeight="1">
      <c r="A664" s="4" t="s">
        <v>1318</v>
      </c>
      <c r="B664" s="9" t="s">
        <v>1265</v>
      </c>
      <c r="C664" s="9" t="s">
        <v>1319</v>
      </c>
      <c r="D664" s="14">
        <v>0.10240982443148508</v>
      </c>
      <c r="E664" s="6">
        <v>4.0328303866210002E-2</v>
      </c>
      <c r="F664" s="6">
        <v>2.9621401462556696E-2</v>
      </c>
      <c r="G664" s="6">
        <v>9.8738004875188988E-3</v>
      </c>
      <c r="H664" s="6">
        <v>8.331019161344071E-4</v>
      </c>
      <c r="I664" s="6">
        <v>6.2081520565275078E-2</v>
      </c>
      <c r="J664" s="6">
        <v>2.4406800580085777E-2</v>
      </c>
      <c r="K664" s="6">
        <v>6.5413928229812708E-3</v>
      </c>
      <c r="L664" s="6">
        <v>1.7988830263198495E-2</v>
      </c>
      <c r="M664" s="6">
        <v>1.3051930019439044E-2</v>
      </c>
      <c r="N664" s="6">
        <v>9.2566879570489679E-5</v>
      </c>
      <c r="O664" s="6"/>
      <c r="P664" s="6">
        <v>8.0471473973279029E-2</v>
      </c>
      <c r="Q664" s="6">
        <v>0.81218180135147644</v>
      </c>
      <c r="R664" s="6">
        <v>4.9369002437594494E-3</v>
      </c>
      <c r="S664" s="6">
        <f t="shared" si="0"/>
        <v>1</v>
      </c>
      <c r="T664" t="s">
        <v>2274</v>
      </c>
      <c r="U664" s="16">
        <v>2018</v>
      </c>
      <c r="V664" s="19" t="s">
        <v>2279</v>
      </c>
    </row>
    <row r="665" spans="1:22" ht="15.75" customHeight="1">
      <c r="A665" s="4" t="s">
        <v>1320</v>
      </c>
      <c r="B665" s="9" t="s">
        <v>1265</v>
      </c>
      <c r="C665" s="9" t="s">
        <v>626</v>
      </c>
      <c r="D665" s="14">
        <v>0.12745961820851689</v>
      </c>
      <c r="E665" s="6">
        <v>4.8066568771414589E-2</v>
      </c>
      <c r="F665" s="6">
        <v>1.7621145374449341E-2</v>
      </c>
      <c r="G665" s="6">
        <v>2.9858051884483601E-2</v>
      </c>
      <c r="H665" s="6">
        <v>5.8737151248164463E-4</v>
      </c>
      <c r="I665" s="6">
        <v>7.9393049437102306E-2</v>
      </c>
      <c r="J665" s="6">
        <v>2.4669603524229075E-2</v>
      </c>
      <c r="K665" s="6">
        <v>6.0695056289769948E-3</v>
      </c>
      <c r="L665" s="6">
        <v>2.7802251590797845E-2</v>
      </c>
      <c r="M665" s="6">
        <v>2.0851688693098384E-2</v>
      </c>
      <c r="N665" s="6">
        <v>0</v>
      </c>
      <c r="O665" s="6"/>
      <c r="P665" s="6">
        <v>9.6035242290748904E-2</v>
      </c>
      <c r="Q665" s="6">
        <v>0.77219774840920219</v>
      </c>
      <c r="R665" s="6">
        <v>4.3073910915320604E-3</v>
      </c>
      <c r="S665" s="6">
        <f t="shared" si="0"/>
        <v>1</v>
      </c>
      <c r="T665" t="s">
        <v>2274</v>
      </c>
      <c r="U665" s="16">
        <v>2018</v>
      </c>
      <c r="V665" s="19" t="s">
        <v>2279</v>
      </c>
    </row>
    <row r="666" spans="1:22" ht="15.75" customHeight="1">
      <c r="A666" s="4" t="s">
        <v>1321</v>
      </c>
      <c r="B666" s="9" t="s">
        <v>1265</v>
      </c>
      <c r="C666" s="9" t="s">
        <v>1322</v>
      </c>
      <c r="D666" s="14">
        <v>0.13725828729281769</v>
      </c>
      <c r="E666" s="6">
        <v>2.9408379373848988E-2</v>
      </c>
      <c r="F666" s="6">
        <v>1.3006445672191528E-2</v>
      </c>
      <c r="G666" s="6">
        <v>1.5999079189686925E-2</v>
      </c>
      <c r="H666" s="6">
        <v>4.0285451197053407E-4</v>
      </c>
      <c r="I666" s="6">
        <v>0.10784990791896869</v>
      </c>
      <c r="J666" s="6">
        <v>2.7912062615101291E-2</v>
      </c>
      <c r="K666" s="6">
        <v>3.6832412523020259E-3</v>
      </c>
      <c r="L666" s="6">
        <v>3.2343462246777165E-2</v>
      </c>
      <c r="M666" s="6">
        <v>4.3738489871086556E-2</v>
      </c>
      <c r="N666" s="6">
        <v>1.7265193370165745E-4</v>
      </c>
      <c r="O666" s="6"/>
      <c r="P666" s="6">
        <v>9.490101289134438E-2</v>
      </c>
      <c r="Q666" s="6">
        <v>0.76358195211786373</v>
      </c>
      <c r="R666" s="6">
        <v>4.2587476979742177E-3</v>
      </c>
      <c r="S666" s="6">
        <f t="shared" si="0"/>
        <v>1</v>
      </c>
      <c r="T666" t="s">
        <v>2274</v>
      </c>
      <c r="U666" s="16">
        <v>2018</v>
      </c>
      <c r="V666" s="19" t="s">
        <v>2279</v>
      </c>
    </row>
    <row r="667" spans="1:22" ht="15.75" customHeight="1">
      <c r="A667" s="4" t="s">
        <v>1323</v>
      </c>
      <c r="B667" s="9" t="s">
        <v>1265</v>
      </c>
      <c r="C667" s="9" t="s">
        <v>1324</v>
      </c>
      <c r="D667" s="14">
        <v>9.4735535137819724E-2</v>
      </c>
      <c r="E667" s="6">
        <v>4.544325800844301E-2</v>
      </c>
      <c r="F667" s="6">
        <v>1.1298733548547305E-2</v>
      </c>
      <c r="G667" s="6">
        <v>3.3709957784951575E-2</v>
      </c>
      <c r="H667" s="6">
        <v>4.3456667494412712E-4</v>
      </c>
      <c r="I667" s="6">
        <v>4.9292277129376706E-2</v>
      </c>
      <c r="J667" s="6">
        <v>1.918301465110504E-2</v>
      </c>
      <c r="K667" s="6">
        <v>1.9245095604668487E-3</v>
      </c>
      <c r="L667" s="6">
        <v>1.2229947851999007E-2</v>
      </c>
      <c r="M667" s="6">
        <v>1.576856220511547E-2</v>
      </c>
      <c r="N667" s="6">
        <v>1.8624286069034022E-4</v>
      </c>
      <c r="O667" s="6"/>
      <c r="P667" s="6">
        <v>8.5671715917556499E-2</v>
      </c>
      <c r="Q667" s="6">
        <v>0.81158430593493913</v>
      </c>
      <c r="R667" s="6">
        <v>8.0084430096846286E-3</v>
      </c>
      <c r="S667" s="6">
        <f t="shared" si="0"/>
        <v>1</v>
      </c>
      <c r="T667" t="s">
        <v>2274</v>
      </c>
      <c r="U667" s="16">
        <v>2018</v>
      </c>
      <c r="V667" s="19" t="s">
        <v>2279</v>
      </c>
    </row>
    <row r="668" spans="1:22" ht="15.75" customHeight="1">
      <c r="A668" s="4" t="s">
        <v>1325</v>
      </c>
      <c r="B668" s="9" t="s">
        <v>1265</v>
      </c>
      <c r="C668" s="9" t="s">
        <v>1326</v>
      </c>
      <c r="D668" s="14">
        <v>0.16821951469233132</v>
      </c>
      <c r="E668" s="6">
        <v>5.4264359578171391E-2</v>
      </c>
      <c r="F668" s="6">
        <v>2.4879696938671036E-2</v>
      </c>
      <c r="G668" s="6">
        <v>2.9384662639500358E-2</v>
      </c>
      <c r="H668" s="6">
        <v>0</v>
      </c>
      <c r="I668" s="6">
        <v>0.11395515511415992</v>
      </c>
      <c r="J668" s="6">
        <v>4.8735538036244495E-2</v>
      </c>
      <c r="K668" s="6">
        <v>1.1262414252073309E-2</v>
      </c>
      <c r="L668" s="6">
        <v>2.5596396027439336E-2</v>
      </c>
      <c r="M668" s="6">
        <v>2.8360806798402784E-2</v>
      </c>
      <c r="N668" s="6">
        <v>0</v>
      </c>
      <c r="O668" s="6"/>
      <c r="P668" s="6">
        <v>7.8324971843964364E-2</v>
      </c>
      <c r="Q668" s="6">
        <v>0.74884816217876526</v>
      </c>
      <c r="R668" s="6">
        <v>4.607351284939081E-3</v>
      </c>
      <c r="S668" s="6">
        <f t="shared" si="0"/>
        <v>1</v>
      </c>
      <c r="T668" t="s">
        <v>2274</v>
      </c>
      <c r="U668" s="16">
        <v>2018</v>
      </c>
      <c r="V668" s="19" t="s">
        <v>2279</v>
      </c>
    </row>
    <row r="669" spans="1:22" ht="15.75" customHeight="1">
      <c r="A669" s="4" t="s">
        <v>1327</v>
      </c>
      <c r="B669" s="9" t="s">
        <v>1265</v>
      </c>
      <c r="C669" s="9" t="s">
        <v>1328</v>
      </c>
      <c r="D669" s="14">
        <v>0.10045750997761121</v>
      </c>
      <c r="E669" s="6">
        <v>3.4848632337194589E-2</v>
      </c>
      <c r="F669" s="6">
        <v>1.4309354618903923E-2</v>
      </c>
      <c r="G669" s="6">
        <v>2.0149907524578993E-2</v>
      </c>
      <c r="H669" s="6">
        <v>3.8937019371167137E-4</v>
      </c>
      <c r="I669" s="6">
        <v>6.5608877640416632E-2</v>
      </c>
      <c r="J669" s="6">
        <v>3.5432687627762097E-2</v>
      </c>
      <c r="K669" s="6">
        <v>4.575099776112139E-3</v>
      </c>
      <c r="L669" s="6">
        <v>1.216781855348973E-2</v>
      </c>
      <c r="M669" s="6">
        <v>1.3433271683052663E-2</v>
      </c>
      <c r="N669" s="6">
        <v>0</v>
      </c>
      <c r="O669" s="6"/>
      <c r="P669" s="6">
        <v>8.196242577630683E-2</v>
      </c>
      <c r="Q669" s="6">
        <v>0.81281027937311401</v>
      </c>
      <c r="R669" s="6">
        <v>4.769784872967974E-3</v>
      </c>
      <c r="S669" s="6">
        <f t="shared" si="0"/>
        <v>1</v>
      </c>
      <c r="T669" t="s">
        <v>2274</v>
      </c>
      <c r="U669" s="16">
        <v>2018</v>
      </c>
      <c r="V669" s="19" t="s">
        <v>2279</v>
      </c>
    </row>
    <row r="670" spans="1:22" ht="15.75" customHeight="1">
      <c r="A670" s="4" t="s">
        <v>1329</v>
      </c>
      <c r="B670" s="9" t="s">
        <v>1265</v>
      </c>
      <c r="C670" s="9" t="s">
        <v>1330</v>
      </c>
      <c r="D670" s="14">
        <v>0.11469631236442517</v>
      </c>
      <c r="E670" s="6">
        <v>3.3622559652928416E-2</v>
      </c>
      <c r="F670" s="6">
        <v>3.931670281995662E-3</v>
      </c>
      <c r="G670" s="6">
        <v>2.9555314533622559E-2</v>
      </c>
      <c r="H670" s="6">
        <v>1.3557483731019523E-4</v>
      </c>
      <c r="I670" s="6">
        <v>8.1073752711496749E-2</v>
      </c>
      <c r="J670" s="6">
        <v>2.9148590021691973E-2</v>
      </c>
      <c r="K670" s="6">
        <v>3.3893709327548808E-3</v>
      </c>
      <c r="L670" s="6">
        <v>2.697939262472885E-2</v>
      </c>
      <c r="M670" s="6">
        <v>2.155639913232104E-2</v>
      </c>
      <c r="N670" s="6">
        <v>0</v>
      </c>
      <c r="O670" s="6"/>
      <c r="P670" s="6">
        <v>8.6090021691973967E-2</v>
      </c>
      <c r="Q670" s="6">
        <v>0.79189262472885036</v>
      </c>
      <c r="R670" s="6">
        <v>7.3210412147505424E-3</v>
      </c>
      <c r="S670" s="6">
        <f t="shared" si="0"/>
        <v>1</v>
      </c>
      <c r="T670" t="s">
        <v>2274</v>
      </c>
      <c r="U670" s="16">
        <v>2018</v>
      </c>
      <c r="V670" s="19" t="s">
        <v>2279</v>
      </c>
    </row>
    <row r="671" spans="1:22" ht="15.75" customHeight="1">
      <c r="A671" s="4" t="s">
        <v>1331</v>
      </c>
      <c r="B671" s="9" t="s">
        <v>1265</v>
      </c>
      <c r="C671" s="9" t="s">
        <v>1332</v>
      </c>
      <c r="D671" s="14">
        <v>0.12056025622639706</v>
      </c>
      <c r="E671" s="6">
        <v>2.9590324585305226E-2</v>
      </c>
      <c r="F671" s="6">
        <v>1.9551603805153209E-2</v>
      </c>
      <c r="G671" s="6">
        <v>9.7519001864333852E-3</v>
      </c>
      <c r="H671" s="6">
        <v>2.8682059371862902E-4</v>
      </c>
      <c r="I671" s="6">
        <v>9.0969931641091836E-2</v>
      </c>
      <c r="J671" s="6">
        <v>2.4092929872364836E-2</v>
      </c>
      <c r="K671" s="6">
        <v>4.6369329317845018E-3</v>
      </c>
      <c r="L671" s="6">
        <v>3.3844830058798223E-2</v>
      </c>
      <c r="M671" s="6">
        <v>2.8395238778144271E-2</v>
      </c>
      <c r="N671" s="6">
        <v>0</v>
      </c>
      <c r="O671" s="6"/>
      <c r="P671" s="6">
        <v>7.8588842678904341E-2</v>
      </c>
      <c r="Q671" s="6">
        <v>0.79673980591806493</v>
      </c>
      <c r="R671" s="6">
        <v>4.111095176633682E-3</v>
      </c>
      <c r="S671" s="6">
        <f t="shared" si="0"/>
        <v>1</v>
      </c>
      <c r="T671" t="s">
        <v>2274</v>
      </c>
      <c r="U671" s="16">
        <v>2018</v>
      </c>
      <c r="V671" s="19" t="s">
        <v>2279</v>
      </c>
    </row>
    <row r="672" spans="1:22" ht="15.75" customHeight="1">
      <c r="A672" s="4" t="s">
        <v>1333</v>
      </c>
      <c r="B672" s="9" t="s">
        <v>1265</v>
      </c>
      <c r="C672" s="9" t="s">
        <v>1334</v>
      </c>
      <c r="D672" s="14">
        <v>8.0656776609534783E-2</v>
      </c>
      <c r="E672" s="6">
        <v>1.3538816073743338E-2</v>
      </c>
      <c r="F672" s="6">
        <v>4.4649287051706753E-3</v>
      </c>
      <c r="G672" s="6">
        <v>8.9298574103413506E-3</v>
      </c>
      <c r="H672" s="6">
        <v>1.4402995823131211E-4</v>
      </c>
      <c r="I672" s="6">
        <v>6.7117960535791443E-2</v>
      </c>
      <c r="J672" s="6">
        <v>1.8435834653607951E-2</v>
      </c>
      <c r="K672" s="6">
        <v>4.032838830476739E-3</v>
      </c>
      <c r="L672" s="6">
        <v>1.4402995823131211E-2</v>
      </c>
      <c r="M672" s="6">
        <v>3.0246291228575545E-2</v>
      </c>
      <c r="N672" s="6">
        <v>0</v>
      </c>
      <c r="O672" s="6"/>
      <c r="P672" s="6">
        <v>7.4175428489125741E-2</v>
      </c>
      <c r="Q672" s="6">
        <v>0.84271928561140719</v>
      </c>
      <c r="R672" s="6">
        <v>2.4485092899323058E-3</v>
      </c>
      <c r="S672" s="6">
        <f t="shared" si="0"/>
        <v>1</v>
      </c>
      <c r="T672" t="s">
        <v>2274</v>
      </c>
      <c r="U672" s="16">
        <v>2018</v>
      </c>
      <c r="V672" s="19" t="s">
        <v>2279</v>
      </c>
    </row>
    <row r="673" spans="1:22" ht="15.75" customHeight="1">
      <c r="A673" s="4" t="s">
        <v>1335</v>
      </c>
      <c r="B673" s="9" t="s">
        <v>1265</v>
      </c>
      <c r="C673" s="9" t="s">
        <v>1336</v>
      </c>
      <c r="D673" s="14">
        <v>9.0108401084010845E-2</v>
      </c>
      <c r="E673" s="6">
        <v>3.048780487804878E-2</v>
      </c>
      <c r="F673" s="6">
        <v>5.8265582655826556E-3</v>
      </c>
      <c r="G673" s="6">
        <v>2.3848238482384824E-2</v>
      </c>
      <c r="H673" s="6">
        <v>8.1300813008130081E-4</v>
      </c>
      <c r="I673" s="6">
        <v>5.9620596205962058E-2</v>
      </c>
      <c r="J673" s="6">
        <v>2.7100271002710029E-2</v>
      </c>
      <c r="K673" s="6">
        <v>2.8455284552845531E-3</v>
      </c>
      <c r="L673" s="6">
        <v>1.5176151761517615E-2</v>
      </c>
      <c r="M673" s="6">
        <v>1.4363143631436315E-2</v>
      </c>
      <c r="N673" s="6">
        <v>1.3550135501355014E-4</v>
      </c>
      <c r="O673" s="6"/>
      <c r="P673" s="6">
        <v>7.3577235772357724E-2</v>
      </c>
      <c r="Q673" s="6">
        <v>0.82926829268292679</v>
      </c>
      <c r="R673" s="6">
        <v>7.046070460704607E-3</v>
      </c>
      <c r="S673" s="6">
        <f t="shared" si="0"/>
        <v>0.99999999999999989</v>
      </c>
      <c r="T673" t="s">
        <v>2274</v>
      </c>
      <c r="U673" s="16">
        <v>2018</v>
      </c>
      <c r="V673" s="19" t="s">
        <v>2279</v>
      </c>
    </row>
    <row r="674" spans="1:22" ht="15.75" customHeight="1">
      <c r="A674" s="4" t="s">
        <v>1337</v>
      </c>
      <c r="B674" s="9" t="s">
        <v>1338</v>
      </c>
      <c r="C674" s="9" t="s">
        <v>1338</v>
      </c>
      <c r="D674" s="14">
        <v>6.790458512850088E-2</v>
      </c>
      <c r="E674" s="6">
        <v>3.74525663828323E-2</v>
      </c>
      <c r="F674" s="6">
        <v>2.345389428179567E-2</v>
      </c>
      <c r="G674" s="6">
        <v>1.322931458120296E-2</v>
      </c>
      <c r="H674" s="6">
        <v>7.6935751983367342E-4</v>
      </c>
      <c r="I674" s="6">
        <v>3.0452018745668576E-2</v>
      </c>
      <c r="J674" s="6">
        <v>1.9185474530025542E-2</v>
      </c>
      <c r="K674" s="6">
        <v>1.8997678599987399E-3</v>
      </c>
      <c r="L674" s="6">
        <v>4.5870670395122635E-3</v>
      </c>
      <c r="M674" s="6">
        <v>4.6961098375989264E-3</v>
      </c>
      <c r="N674" s="6">
        <v>8.3599478533107817E-5</v>
      </c>
      <c r="O674" s="6">
        <v>2.345389428179567E-2</v>
      </c>
      <c r="P674" s="6">
        <v>0.16873403734594675</v>
      </c>
      <c r="Q674" s="6">
        <v>8.4338546386806303E-3</v>
      </c>
      <c r="R674" s="6">
        <v>1.0849758409622906E-2</v>
      </c>
      <c r="S674" s="6">
        <f t="shared" si="0"/>
        <v>0.25592223552275117</v>
      </c>
      <c r="T674" t="s">
        <v>2274</v>
      </c>
      <c r="U674" s="16">
        <v>2018</v>
      </c>
      <c r="V674" s="19" t="s">
        <v>2279</v>
      </c>
    </row>
    <row r="675" spans="1:22" ht="15.75" customHeight="1">
      <c r="A675" s="4" t="s">
        <v>1339</v>
      </c>
      <c r="B675" s="9" t="s">
        <v>1338</v>
      </c>
      <c r="C675" s="9" t="s">
        <v>1340</v>
      </c>
      <c r="D675" s="14">
        <v>7.2674336751645807E-2</v>
      </c>
      <c r="E675" s="6">
        <v>2.6372252538392663E-2</v>
      </c>
      <c r="F675" s="6">
        <v>1.0305620786943961E-2</v>
      </c>
      <c r="G675" s="6">
        <v>1.5469694153953585E-2</v>
      </c>
      <c r="H675" s="6">
        <v>5.9693759749511466E-4</v>
      </c>
      <c r="I675" s="6">
        <v>4.6302084213253138E-2</v>
      </c>
      <c r="J675" s="6">
        <v>3.4104283871985046E-2</v>
      </c>
      <c r="K675" s="6">
        <v>2.2638576810663784E-3</v>
      </c>
      <c r="L675" s="6">
        <v>5.4681736525260035E-3</v>
      </c>
      <c r="M675" s="6">
        <v>4.347507785530458E-3</v>
      </c>
      <c r="N675" s="6">
        <v>1.1826122214525857E-4</v>
      </c>
      <c r="O675" s="6"/>
      <c r="P675" s="6">
        <v>0.18615442663017462</v>
      </c>
      <c r="Q675" s="6">
        <v>0.7319468612908494</v>
      </c>
      <c r="R675" s="6">
        <v>9.2243753273301681E-3</v>
      </c>
      <c r="S675" s="6">
        <f t="shared" si="0"/>
        <v>0.99999999999999989</v>
      </c>
      <c r="T675" t="s">
        <v>2274</v>
      </c>
      <c r="U675" s="16">
        <v>2018</v>
      </c>
      <c r="V675" s="19" t="s">
        <v>2279</v>
      </c>
    </row>
    <row r="676" spans="1:22" ht="15.75" customHeight="1">
      <c r="A676" s="4" t="s">
        <v>1341</v>
      </c>
      <c r="B676" s="9" t="s">
        <v>1338</v>
      </c>
      <c r="C676" s="9" t="s">
        <v>755</v>
      </c>
      <c r="D676" s="14">
        <v>7.3385300668151451E-2</v>
      </c>
      <c r="E676" s="6">
        <v>1.4922048997772828E-2</v>
      </c>
      <c r="F676" s="6">
        <v>5.6792873051224949E-3</v>
      </c>
      <c r="G676" s="6">
        <v>9.0942835931700078E-3</v>
      </c>
      <c r="H676" s="6">
        <v>1.4847809948032666E-4</v>
      </c>
      <c r="I676" s="6">
        <v>5.8463251670378621E-2</v>
      </c>
      <c r="J676" s="6">
        <v>4.2873051224944322E-2</v>
      </c>
      <c r="K676" s="6">
        <v>3.6005939123979211E-3</v>
      </c>
      <c r="L676" s="6">
        <v>4.9368968077208612E-3</v>
      </c>
      <c r="M676" s="6">
        <v>6.9042316258351895E-3</v>
      </c>
      <c r="N676" s="6">
        <v>1.4847809948032666E-4</v>
      </c>
      <c r="O676" s="6"/>
      <c r="P676" s="6">
        <v>0.18719376391982182</v>
      </c>
      <c r="Q676" s="6">
        <v>0.72999257609502599</v>
      </c>
      <c r="R676" s="6">
        <v>9.4283593170007424E-3</v>
      </c>
      <c r="S676" s="6">
        <f t="shared" si="0"/>
        <v>0.99999999999999989</v>
      </c>
      <c r="T676" t="s">
        <v>2274</v>
      </c>
      <c r="U676" s="16">
        <v>2018</v>
      </c>
      <c r="V676" s="19" t="s">
        <v>2279</v>
      </c>
    </row>
    <row r="677" spans="1:22" ht="15.75" customHeight="1">
      <c r="A677" s="4" t="s">
        <v>1342</v>
      </c>
      <c r="B677" s="9" t="s">
        <v>1338</v>
      </c>
      <c r="C677" s="9" t="s">
        <v>1343</v>
      </c>
      <c r="D677" s="14">
        <v>8.4171074293320255E-2</v>
      </c>
      <c r="E677" s="6">
        <v>5.3977372237206209E-2</v>
      </c>
      <c r="F677" s="6">
        <v>2.7951942274685629E-2</v>
      </c>
      <c r="G677" s="6">
        <v>2.5710182493257207E-2</v>
      </c>
      <c r="H677" s="6">
        <v>3.1524746926337176E-4</v>
      </c>
      <c r="I677" s="6">
        <v>3.019370205611405E-2</v>
      </c>
      <c r="J677" s="6">
        <v>2.0736277978212897E-2</v>
      </c>
      <c r="K677" s="6">
        <v>1.8564573189954114E-3</v>
      </c>
      <c r="L677" s="6">
        <v>2.9423097131248029E-3</v>
      </c>
      <c r="M677" s="6">
        <v>4.6236295491961189E-3</v>
      </c>
      <c r="N677" s="6">
        <v>3.5027496584819084E-5</v>
      </c>
      <c r="O677" s="6"/>
      <c r="P677" s="6">
        <v>0.15580230480927529</v>
      </c>
      <c r="Q677" s="6">
        <v>0.75424708396090934</v>
      </c>
      <c r="R677" s="6">
        <v>5.7795369364951488E-3</v>
      </c>
      <c r="S677" s="6">
        <f t="shared" si="0"/>
        <v>1</v>
      </c>
      <c r="T677" t="s">
        <v>2274</v>
      </c>
      <c r="U677" s="16">
        <v>2018</v>
      </c>
      <c r="V677" s="19" t="s">
        <v>2279</v>
      </c>
    </row>
    <row r="678" spans="1:22" ht="15.75" customHeight="1">
      <c r="A678" s="4" t="s">
        <v>1344</v>
      </c>
      <c r="B678" s="9" t="s">
        <v>1338</v>
      </c>
      <c r="C678" s="9" t="s">
        <v>1345</v>
      </c>
      <c r="D678" s="14">
        <v>7.4041330533760635E-2</v>
      </c>
      <c r="E678" s="6">
        <v>1.569234169521494E-2</v>
      </c>
      <c r="F678" s="6">
        <v>2.0996795225991824E-3</v>
      </c>
      <c r="G678" s="6">
        <v>9.0617747817438397E-3</v>
      </c>
      <c r="H678" s="6">
        <v>4.5308873908719198E-3</v>
      </c>
      <c r="I678" s="6">
        <v>5.8348988838545696E-2</v>
      </c>
      <c r="J678" s="6">
        <v>6.2437838435186205E-3</v>
      </c>
      <c r="K678" s="6">
        <v>6.6305669134711018E-4</v>
      </c>
      <c r="L678" s="6">
        <v>2.3428003094264561E-2</v>
      </c>
      <c r="M678" s="6">
        <v>2.7848381036578627E-2</v>
      </c>
      <c r="N678" s="6">
        <v>1.6576417283677754E-4</v>
      </c>
      <c r="O678" s="6"/>
      <c r="P678" s="6">
        <v>0.17363797104652448</v>
      </c>
      <c r="Q678" s="6">
        <v>0.7006299038567797</v>
      </c>
      <c r="R678" s="6">
        <v>5.1690794562935134E-2</v>
      </c>
      <c r="S678" s="6">
        <f t="shared" si="0"/>
        <v>0.99999999999999989</v>
      </c>
      <c r="T678" t="s">
        <v>2274</v>
      </c>
      <c r="U678" s="16">
        <v>2018</v>
      </c>
      <c r="V678" s="19" t="s">
        <v>2279</v>
      </c>
    </row>
    <row r="679" spans="1:22" ht="15.75" customHeight="1">
      <c r="A679" s="4" t="s">
        <v>1346</v>
      </c>
      <c r="B679" s="9" t="s">
        <v>1338</v>
      </c>
      <c r="C679" s="9" t="s">
        <v>1347</v>
      </c>
      <c r="D679" s="14">
        <v>0.13281380928439751</v>
      </c>
      <c r="E679" s="6">
        <v>4.8768225238813474E-2</v>
      </c>
      <c r="F679" s="6">
        <v>1.0222892575833753E-2</v>
      </c>
      <c r="G679" s="6">
        <v>3.7707390648567117E-2</v>
      </c>
      <c r="H679" s="6">
        <v>8.3794201441260267E-4</v>
      </c>
      <c r="I679" s="6">
        <v>8.4045584045584043E-2</v>
      </c>
      <c r="J679" s="6">
        <v>3.6450477626948218E-2</v>
      </c>
      <c r="K679" s="6">
        <v>3.2679738562091504E-3</v>
      </c>
      <c r="L679" s="6">
        <v>1.0558069381598794E-2</v>
      </c>
      <c r="M679" s="6">
        <v>3.3098709569297807E-2</v>
      </c>
      <c r="N679" s="6">
        <v>6.7035361153008216E-4</v>
      </c>
      <c r="O679" s="6"/>
      <c r="P679" s="6">
        <v>0.13968493380258087</v>
      </c>
      <c r="Q679" s="6">
        <v>0.72314395843807611</v>
      </c>
      <c r="R679" s="6">
        <v>4.3572984749455342E-3</v>
      </c>
      <c r="S679" s="6">
        <f t="shared" si="0"/>
        <v>1</v>
      </c>
      <c r="T679" t="s">
        <v>2274</v>
      </c>
      <c r="U679" s="16">
        <v>2018</v>
      </c>
      <c r="V679" s="19" t="s">
        <v>2279</v>
      </c>
    </row>
    <row r="680" spans="1:22" ht="15.75" customHeight="1">
      <c r="A680" s="4" t="s">
        <v>1348</v>
      </c>
      <c r="B680" s="9" t="s">
        <v>1338</v>
      </c>
      <c r="C680" s="9" t="s">
        <v>1349</v>
      </c>
      <c r="D680" s="14">
        <v>6.0031595576619273E-2</v>
      </c>
      <c r="E680" s="6">
        <v>9.0478242137009904E-3</v>
      </c>
      <c r="F680" s="6">
        <v>1.8670113456843314E-3</v>
      </c>
      <c r="G680" s="6">
        <v>6.1754990664943275E-3</v>
      </c>
      <c r="H680" s="6">
        <v>1.0053138015223323E-3</v>
      </c>
      <c r="I680" s="6">
        <v>5.0983771362918283E-2</v>
      </c>
      <c r="J680" s="6">
        <v>2.1686054861410311E-2</v>
      </c>
      <c r="K680" s="6">
        <v>3.4467901766479965E-3</v>
      </c>
      <c r="L680" s="6">
        <v>2.4989228780697974E-2</v>
      </c>
      <c r="M680" s="6">
        <v>8.6169754416199913E-4</v>
      </c>
      <c r="N680" s="6">
        <v>0</v>
      </c>
      <c r="O680" s="6"/>
      <c r="P680" s="6">
        <v>0.1046962516156829</v>
      </c>
      <c r="Q680" s="6">
        <v>0.82665517736607785</v>
      </c>
      <c r="R680" s="6">
        <v>8.6169754416199913E-3</v>
      </c>
      <c r="S680" s="6">
        <f t="shared" si="0"/>
        <v>1</v>
      </c>
      <c r="T680" t="s">
        <v>2274</v>
      </c>
      <c r="U680" s="16">
        <v>2018</v>
      </c>
      <c r="V680" s="19" t="s">
        <v>2279</v>
      </c>
    </row>
    <row r="681" spans="1:22" ht="15.75" customHeight="1">
      <c r="A681" s="4" t="s">
        <v>1350</v>
      </c>
      <c r="B681" s="9" t="s">
        <v>1338</v>
      </c>
      <c r="C681" s="9" t="s">
        <v>1351</v>
      </c>
      <c r="D681" s="14">
        <v>0.1487320082248115</v>
      </c>
      <c r="E681" s="6">
        <v>8.711935768138647E-2</v>
      </c>
      <c r="F681" s="6">
        <v>7.2897287770488595E-2</v>
      </c>
      <c r="G681" s="6">
        <v>1.3708019191226868E-2</v>
      </c>
      <c r="H681" s="6">
        <v>5.1405071967100752E-4</v>
      </c>
      <c r="I681" s="6">
        <v>6.1612650543425046E-2</v>
      </c>
      <c r="J681" s="6">
        <v>4.2568295309899147E-2</v>
      </c>
      <c r="K681" s="6">
        <v>6.2910016645451872E-3</v>
      </c>
      <c r="L681" s="6">
        <v>6.0217370018603739E-3</v>
      </c>
      <c r="M681" s="6">
        <v>6.6337021443258594E-3</v>
      </c>
      <c r="N681" s="6">
        <v>9.7914422794477622E-5</v>
      </c>
      <c r="O681" s="6"/>
      <c r="P681" s="6">
        <v>0.19384607852736707</v>
      </c>
      <c r="Q681" s="6">
        <v>0.65144913345735822</v>
      </c>
      <c r="R681" s="6">
        <v>5.9727797904631352E-3</v>
      </c>
      <c r="S681" s="6">
        <f t="shared" si="0"/>
        <v>1</v>
      </c>
      <c r="T681" t="s">
        <v>2274</v>
      </c>
      <c r="U681" s="16">
        <v>2018</v>
      </c>
      <c r="V681" s="19" t="s">
        <v>2279</v>
      </c>
    </row>
    <row r="682" spans="1:22" ht="15.75" customHeight="1">
      <c r="A682" s="4" t="s">
        <v>1352</v>
      </c>
      <c r="B682" s="9" t="s">
        <v>1338</v>
      </c>
      <c r="C682" s="9" t="s">
        <v>1353</v>
      </c>
      <c r="D682" s="14">
        <v>0.10926889995473064</v>
      </c>
      <c r="E682" s="6">
        <v>5.4945676776822092E-2</v>
      </c>
      <c r="F682" s="6">
        <v>3.5083748302399275E-3</v>
      </c>
      <c r="G682" s="6">
        <v>5.0928021729289272E-2</v>
      </c>
      <c r="H682" s="6">
        <v>5.0928021729289275E-4</v>
      </c>
      <c r="I682" s="6">
        <v>5.4323223177908553E-2</v>
      </c>
      <c r="J682" s="6">
        <v>4.6004979628791305E-2</v>
      </c>
      <c r="K682" s="6">
        <v>5.0928021729289268E-3</v>
      </c>
      <c r="L682" s="6">
        <v>1.641014033499321E-3</v>
      </c>
      <c r="M682" s="6">
        <v>1.5844273426889996E-3</v>
      </c>
      <c r="N682" s="6">
        <v>0</v>
      </c>
      <c r="O682" s="6"/>
      <c r="P682" s="6">
        <v>0.17937980986871888</v>
      </c>
      <c r="Q682" s="6">
        <v>0.70433454051607058</v>
      </c>
      <c r="R682" s="6">
        <v>7.0167496604798549E-3</v>
      </c>
      <c r="S682" s="6">
        <f t="shared" si="0"/>
        <v>1</v>
      </c>
      <c r="T682" t="s">
        <v>2274</v>
      </c>
      <c r="U682" s="16">
        <v>2018</v>
      </c>
      <c r="V682" s="19" t="s">
        <v>2279</v>
      </c>
    </row>
    <row r="683" spans="1:22" ht="15.75" customHeight="1">
      <c r="A683" s="4" t="s">
        <v>1354</v>
      </c>
      <c r="B683" s="9" t="s">
        <v>1338</v>
      </c>
      <c r="C683" s="9" t="s">
        <v>1355</v>
      </c>
      <c r="D683" s="14">
        <v>0.24356368563685638</v>
      </c>
      <c r="E683" s="6">
        <v>0.11686991869918699</v>
      </c>
      <c r="F683" s="6">
        <v>3.3875338753387536E-3</v>
      </c>
      <c r="G683" s="6">
        <v>0.11178861788617886</v>
      </c>
      <c r="H683" s="6">
        <v>1.6937669376693768E-3</v>
      </c>
      <c r="I683" s="6">
        <v>0.12669376693766937</v>
      </c>
      <c r="J683" s="6">
        <v>4.7764227642276426E-2</v>
      </c>
      <c r="K683" s="6">
        <v>1.2195121951219513E-2</v>
      </c>
      <c r="L683" s="6">
        <v>2.6761517615176152E-2</v>
      </c>
      <c r="M683" s="6">
        <v>3.8956639566395661E-2</v>
      </c>
      <c r="N683" s="6">
        <v>1.0162601626016261E-3</v>
      </c>
      <c r="O683" s="6"/>
      <c r="P683" s="6">
        <v>0.13143631436314362</v>
      </c>
      <c r="Q683" s="6">
        <v>0.61822493224932251</v>
      </c>
      <c r="R683" s="6">
        <v>6.7750677506775072E-3</v>
      </c>
      <c r="S683" s="6">
        <f t="shared" si="0"/>
        <v>1</v>
      </c>
      <c r="T683" t="s">
        <v>2275</v>
      </c>
      <c r="U683" s="16">
        <v>2018</v>
      </c>
      <c r="V683" s="19" t="s">
        <v>2280</v>
      </c>
    </row>
    <row r="684" spans="1:22" ht="15.75" customHeight="1">
      <c r="A684" s="4" t="s">
        <v>1356</v>
      </c>
      <c r="B684" s="9" t="s">
        <v>1338</v>
      </c>
      <c r="C684" s="9" t="s">
        <v>1357</v>
      </c>
      <c r="D684" s="14">
        <v>9.1940234765077913E-2</v>
      </c>
      <c r="E684" s="6">
        <v>7.7369475515472005E-2</v>
      </c>
      <c r="F684" s="6">
        <v>7.0410681873849884E-2</v>
      </c>
      <c r="G684" s="6">
        <v>5.6964132066347197E-3</v>
      </c>
      <c r="H684" s="6">
        <v>1.2623804349874077E-3</v>
      </c>
      <c r="I684" s="6">
        <v>1.4570759249605899E-2</v>
      </c>
      <c r="J684" s="6">
        <v>1.1078801429441726E-2</v>
      </c>
      <c r="K684" s="6">
        <v>1.9720768984380398E-3</v>
      </c>
      <c r="L684" s="6">
        <v>8.6042845568793454E-4</v>
      </c>
      <c r="M684" s="6">
        <v>5.4012297218366688E-4</v>
      </c>
      <c r="N684" s="6">
        <v>1.1932949385453106E-4</v>
      </c>
      <c r="O684" s="6"/>
      <c r="P684" s="6">
        <v>0.18207168562330819</v>
      </c>
      <c r="Q684" s="6">
        <v>0.7142058622183981</v>
      </c>
      <c r="R684" s="6">
        <v>1.1782217393215805E-2</v>
      </c>
      <c r="S684" s="6">
        <f t="shared" si="0"/>
        <v>1</v>
      </c>
      <c r="T684" t="s">
        <v>2274</v>
      </c>
      <c r="U684" s="16">
        <v>2018</v>
      </c>
      <c r="V684" s="19" t="s">
        <v>2279</v>
      </c>
    </row>
    <row r="685" spans="1:22" ht="15.75" customHeight="1">
      <c r="A685" s="4" t="s">
        <v>1358</v>
      </c>
      <c r="B685" s="9" t="s">
        <v>1338</v>
      </c>
      <c r="C685" s="9" t="s">
        <v>897</v>
      </c>
      <c r="D685" s="14">
        <v>2.7761378273937314E-2</v>
      </c>
      <c r="E685" s="6">
        <v>1.852994847574066E-2</v>
      </c>
      <c r="F685" s="6">
        <v>5.8367325032202665E-3</v>
      </c>
      <c r="G685" s="6">
        <v>1.258587376556462E-2</v>
      </c>
      <c r="H685" s="6">
        <v>1.0734220695577502E-4</v>
      </c>
      <c r="I685" s="6">
        <v>9.2314297981966505E-3</v>
      </c>
      <c r="J685" s="6">
        <v>2.7774796049806782E-3</v>
      </c>
      <c r="K685" s="6">
        <v>5.2329325890940323E-4</v>
      </c>
      <c r="L685" s="6">
        <v>3.4215328467153286E-3</v>
      </c>
      <c r="M685" s="6">
        <v>2.4957063117217689E-3</v>
      </c>
      <c r="N685" s="6">
        <v>1.3417775869471877E-5</v>
      </c>
      <c r="O685" s="6"/>
      <c r="P685" s="6">
        <v>0.17665843709746673</v>
      </c>
      <c r="Q685" s="6">
        <v>0.78840167453842847</v>
      </c>
      <c r="R685" s="6">
        <v>7.1785100901674542E-3</v>
      </c>
      <c r="S685" s="6">
        <f t="shared" si="0"/>
        <v>1</v>
      </c>
      <c r="T685" t="s">
        <v>2276</v>
      </c>
      <c r="U685" s="16">
        <v>2018</v>
      </c>
      <c r="V685" s="19" t="s">
        <v>2281</v>
      </c>
    </row>
    <row r="686" spans="1:22" ht="15.75" customHeight="1">
      <c r="A686" s="4" t="s">
        <v>1359</v>
      </c>
      <c r="B686" s="9" t="s">
        <v>1338</v>
      </c>
      <c r="C686" s="9" t="s">
        <v>1360</v>
      </c>
      <c r="D686" s="14">
        <v>7.2769494541745333E-2</v>
      </c>
      <c r="E686" s="6">
        <v>3.164268507064262E-2</v>
      </c>
      <c r="F686" s="6">
        <v>1.6906482626907134E-2</v>
      </c>
      <c r="G686" s="6">
        <v>1.4367254812596306E-2</v>
      </c>
      <c r="H686" s="6">
        <v>3.6894763113918009E-4</v>
      </c>
      <c r="I686" s="6">
        <v>4.112680947110272E-2</v>
      </c>
      <c r="J686" s="6">
        <v>2.6846365865833281E-2</v>
      </c>
      <c r="K686" s="6">
        <v>1.8447381556959002E-3</v>
      </c>
      <c r="L686" s="6">
        <v>5.1652668359485213E-3</v>
      </c>
      <c r="M686" s="6">
        <v>7.2487358117933028E-3</v>
      </c>
      <c r="N686" s="6">
        <v>2.1702801831716475E-5</v>
      </c>
      <c r="O686" s="6"/>
      <c r="P686" s="6">
        <v>0.12993467456648652</v>
      </c>
      <c r="Q686" s="6">
        <v>0.78954793063784534</v>
      </c>
      <c r="R686" s="6">
        <v>7.7479002539227815E-3</v>
      </c>
      <c r="S686" s="6">
        <f t="shared" si="0"/>
        <v>1</v>
      </c>
      <c r="T686" t="s">
        <v>2274</v>
      </c>
      <c r="U686" s="16">
        <v>2018</v>
      </c>
      <c r="V686" s="19" t="s">
        <v>2279</v>
      </c>
    </row>
    <row r="687" spans="1:22" ht="15.75" customHeight="1">
      <c r="A687" s="4" t="s">
        <v>1361</v>
      </c>
      <c r="B687" s="9" t="s">
        <v>1338</v>
      </c>
      <c r="C687" s="9" t="s">
        <v>1362</v>
      </c>
      <c r="D687" s="14">
        <v>2.1168432776847882E-2</v>
      </c>
      <c r="E687" s="6">
        <v>1.6825232871427592E-2</v>
      </c>
      <c r="F687" s="6">
        <v>4.9281007522820469E-3</v>
      </c>
      <c r="G687" s="6">
        <v>1.1592236996845268E-2</v>
      </c>
      <c r="H687" s="6">
        <v>3.0489512230027815E-4</v>
      </c>
      <c r="I687" s="6">
        <v>4.3431999054202889E-3</v>
      </c>
      <c r="J687" s="6">
        <v>1.8667048304098662E-3</v>
      </c>
      <c r="K687" s="6">
        <v>1.9911518191038571E-4</v>
      </c>
      <c r="L687" s="6">
        <v>1.2942486824175073E-3</v>
      </c>
      <c r="M687" s="6">
        <v>9.8313121068252952E-4</v>
      </c>
      <c r="N687" s="6">
        <v>0</v>
      </c>
      <c r="O687" s="6"/>
      <c r="P687" s="6">
        <v>0.14494963008132611</v>
      </c>
      <c r="Q687" s="6">
        <v>0.8246168588335584</v>
      </c>
      <c r="R687" s="6">
        <v>9.2650783082676349E-3</v>
      </c>
      <c r="S687" s="6">
        <f t="shared" si="0"/>
        <v>1</v>
      </c>
      <c r="T687" t="s">
        <v>2276</v>
      </c>
      <c r="U687" s="16">
        <v>2018</v>
      </c>
      <c r="V687" s="19" t="s">
        <v>2281</v>
      </c>
    </row>
    <row r="688" spans="1:22" ht="15.75" customHeight="1">
      <c r="A688" s="4" t="s">
        <v>1363</v>
      </c>
      <c r="B688" s="9" t="s">
        <v>1338</v>
      </c>
      <c r="C688" s="9" t="s">
        <v>1364</v>
      </c>
      <c r="D688" s="14">
        <v>4.8146695430476567E-2</v>
      </c>
      <c r="E688" s="6">
        <v>1.3630123553637968E-2</v>
      </c>
      <c r="F688" s="6">
        <v>3.1378701706216905E-3</v>
      </c>
      <c r="G688" s="6">
        <v>9.8058442831927828E-3</v>
      </c>
      <c r="H688" s="6">
        <v>6.8640909982349476E-4</v>
      </c>
      <c r="I688" s="6">
        <v>3.4516571876838598E-2</v>
      </c>
      <c r="J688" s="6">
        <v>2.0984506766032557E-2</v>
      </c>
      <c r="K688" s="6">
        <v>1.4708766424789174E-3</v>
      </c>
      <c r="L688" s="6">
        <v>6.4718572269072371E-3</v>
      </c>
      <c r="M688" s="6">
        <v>5.4912727985879581E-3</v>
      </c>
      <c r="N688" s="6">
        <v>9.8058442831927827E-5</v>
      </c>
      <c r="O688" s="6"/>
      <c r="P688" s="6">
        <v>0.11286526769954894</v>
      </c>
      <c r="Q688" s="6">
        <v>0.82790743282996671</v>
      </c>
      <c r="R688" s="6">
        <v>1.1080604040007845E-2</v>
      </c>
      <c r="S688" s="6">
        <f t="shared" si="0"/>
        <v>1</v>
      </c>
      <c r="T688" t="s">
        <v>2276</v>
      </c>
      <c r="U688" s="16">
        <v>2018</v>
      </c>
      <c r="V688" s="19" t="s">
        <v>2281</v>
      </c>
    </row>
    <row r="689" spans="1:22" ht="15.75" customHeight="1">
      <c r="A689" s="4" t="s">
        <v>1365</v>
      </c>
      <c r="B689" s="9" t="s">
        <v>1338</v>
      </c>
      <c r="C689" s="9" t="s">
        <v>448</v>
      </c>
      <c r="D689" s="14">
        <v>5.5928948631781085E-2</v>
      </c>
      <c r="E689" s="6">
        <v>7.8812610017602817E-3</v>
      </c>
      <c r="F689" s="6">
        <v>2.6804288686189792E-3</v>
      </c>
      <c r="G689" s="6">
        <v>4.4807169147063532E-3</v>
      </c>
      <c r="H689" s="6">
        <v>7.2011521843494961E-4</v>
      </c>
      <c r="I689" s="6">
        <v>4.8047687630020805E-2</v>
      </c>
      <c r="J689" s="6">
        <v>3.220515282445191E-2</v>
      </c>
      <c r="K689" s="6">
        <v>2.4403904624739959E-3</v>
      </c>
      <c r="L689" s="6">
        <v>7.6812289966394619E-3</v>
      </c>
      <c r="M689" s="6">
        <v>5.7209153464554329E-3</v>
      </c>
      <c r="N689" s="6">
        <v>0</v>
      </c>
      <c r="O689" s="6"/>
      <c r="P689" s="6">
        <v>0.15894543126900304</v>
      </c>
      <c r="Q689" s="6">
        <v>0.77884461513842218</v>
      </c>
      <c r="R689" s="6">
        <v>6.2810049607937273E-3</v>
      </c>
      <c r="S689" s="6">
        <f t="shared" si="0"/>
        <v>1</v>
      </c>
      <c r="T689" t="s">
        <v>2274</v>
      </c>
      <c r="U689" s="16">
        <v>2018</v>
      </c>
      <c r="V689" s="19" t="s">
        <v>2279</v>
      </c>
    </row>
    <row r="690" spans="1:22" ht="15.75" customHeight="1">
      <c r="A690" s="4" t="s">
        <v>1366</v>
      </c>
      <c r="B690" s="9" t="s">
        <v>1367</v>
      </c>
      <c r="C690" s="9" t="s">
        <v>1367</v>
      </c>
      <c r="D690" s="14">
        <v>7.0825961316296718E-2</v>
      </c>
      <c r="E690" s="6">
        <v>3.1571750958230338E-2</v>
      </c>
      <c r="F690" s="6">
        <v>9.9882258733268552E-3</v>
      </c>
      <c r="G690" s="6">
        <v>2.0800957122555367E-2</v>
      </c>
      <c r="H690" s="6">
        <v>7.8256796234811533E-4</v>
      </c>
      <c r="I690" s="6">
        <v>3.9254210358066387E-2</v>
      </c>
      <c r="J690" s="6">
        <v>2.609298394983969E-2</v>
      </c>
      <c r="K690" s="6">
        <v>2.4387001617359873E-3</v>
      </c>
      <c r="L690" s="6">
        <v>4.4770167148287529E-3</v>
      </c>
      <c r="M690" s="6">
        <v>6.1038718519245312E-3</v>
      </c>
      <c r="N690" s="6">
        <v>1.4163767973742432E-4</v>
      </c>
      <c r="O690" s="6">
        <v>9.9882258733268552E-3</v>
      </c>
      <c r="P690" s="6">
        <v>0.12216447695341308</v>
      </c>
      <c r="Q690" s="6">
        <v>2.5281138925199479E-3</v>
      </c>
      <c r="R690" s="6">
        <v>7.3026488619926761E-3</v>
      </c>
      <c r="S690" s="6">
        <f t="shared" si="0"/>
        <v>0.20282120102422241</v>
      </c>
      <c r="T690" t="s">
        <v>2274</v>
      </c>
      <c r="U690" s="16">
        <v>2018</v>
      </c>
      <c r="V690" s="19" t="s">
        <v>2279</v>
      </c>
    </row>
    <row r="691" spans="1:22" ht="15.75" customHeight="1">
      <c r="A691" s="4" t="s">
        <v>1368</v>
      </c>
      <c r="B691" s="9" t="s">
        <v>1367</v>
      </c>
      <c r="C691" s="9" t="s">
        <v>1369</v>
      </c>
      <c r="D691" s="14">
        <v>6.2992208030375973E-2</v>
      </c>
      <c r="E691" s="6">
        <v>1.6590497506528041E-2</v>
      </c>
      <c r="F691" s="6">
        <v>9.031932696054833E-3</v>
      </c>
      <c r="G691" s="6">
        <v>6.4874034339683197E-3</v>
      </c>
      <c r="H691" s="6">
        <v>1.071161376504888E-3</v>
      </c>
      <c r="I691" s="6">
        <v>4.6401710523847929E-2</v>
      </c>
      <c r="J691" s="6">
        <v>3.8482618635290393E-2</v>
      </c>
      <c r="K691" s="6">
        <v>2.4528345139032161E-3</v>
      </c>
      <c r="L691" s="6">
        <v>1.8568186507117806E-3</v>
      </c>
      <c r="M691" s="6">
        <v>3.5156600042096225E-3</v>
      </c>
      <c r="N691" s="6">
        <v>9.3778719732918211E-5</v>
      </c>
      <c r="O691" s="6"/>
      <c r="P691" s="6">
        <v>0.13038993191664947</v>
      </c>
      <c r="Q691" s="6">
        <v>0.79737544623040801</v>
      </c>
      <c r="R691" s="6">
        <v>9.2424138225664938E-3</v>
      </c>
      <c r="S691" s="6">
        <f t="shared" si="0"/>
        <v>1</v>
      </c>
      <c r="T691" t="s">
        <v>2274</v>
      </c>
      <c r="U691" s="16">
        <v>2018</v>
      </c>
      <c r="V691" s="19" t="s">
        <v>2279</v>
      </c>
    </row>
    <row r="692" spans="1:22" ht="15.75" customHeight="1">
      <c r="A692" s="4" t="s">
        <v>1370</v>
      </c>
      <c r="B692" s="9" t="s">
        <v>1367</v>
      </c>
      <c r="C692" s="9" t="s">
        <v>1371</v>
      </c>
      <c r="D692" s="14">
        <v>8.1992444382258292E-2</v>
      </c>
      <c r="E692" s="6">
        <v>1.5111235483419617E-2</v>
      </c>
      <c r="F692" s="6">
        <v>5.316916188610606E-3</v>
      </c>
      <c r="G692" s="6">
        <v>9.584441024205961E-3</v>
      </c>
      <c r="H692" s="6">
        <v>2.0987827060305023E-4</v>
      </c>
      <c r="I692" s="6">
        <v>6.6881208898838668E-2</v>
      </c>
      <c r="J692" s="6">
        <v>3.1061984049251434E-2</v>
      </c>
      <c r="K692" s="6">
        <v>5.6667133062823566E-3</v>
      </c>
      <c r="L692" s="6">
        <v>1.2942493353854764E-2</v>
      </c>
      <c r="M692" s="6">
        <v>1.7210018189450119E-2</v>
      </c>
      <c r="N692" s="6">
        <v>0</v>
      </c>
      <c r="O692" s="6"/>
      <c r="P692" s="6">
        <v>0.11823142577305162</v>
      </c>
      <c r="Q692" s="6">
        <v>0.79627815866797258</v>
      </c>
      <c r="R692" s="6">
        <v>3.4979711767175038E-3</v>
      </c>
      <c r="S692" s="6">
        <f t="shared" si="0"/>
        <v>0.99999999999999989</v>
      </c>
      <c r="T692" t="s">
        <v>2274</v>
      </c>
      <c r="U692" s="16">
        <v>2018</v>
      </c>
      <c r="V692" s="19" t="s">
        <v>2279</v>
      </c>
    </row>
    <row r="693" spans="1:22" ht="15.75" customHeight="1">
      <c r="A693" s="4" t="s">
        <v>1372</v>
      </c>
      <c r="B693" s="9" t="s">
        <v>1367</v>
      </c>
      <c r="C693" s="9" t="s">
        <v>1373</v>
      </c>
      <c r="D693" s="14">
        <v>7.2312946952716409E-2</v>
      </c>
      <c r="E693" s="6">
        <v>4.6136193830718326E-2</v>
      </c>
      <c r="F693" s="6">
        <v>4.2427153378162023E-3</v>
      </c>
      <c r="G693" s="6">
        <v>3.9838830184651508E-2</v>
      </c>
      <c r="H693" s="6">
        <v>2.0546483082506139E-3</v>
      </c>
      <c r="I693" s="6">
        <v>2.6176753121998079E-2</v>
      </c>
      <c r="J693" s="6">
        <v>1.6810758885686838E-2</v>
      </c>
      <c r="K693" s="6">
        <v>9.8729853773081447E-4</v>
      </c>
      <c r="L693" s="6">
        <v>3.7890916853452875E-3</v>
      </c>
      <c r="M693" s="6">
        <v>4.3227665706051877E-3</v>
      </c>
      <c r="N693" s="6">
        <v>2.6683744262994986E-4</v>
      </c>
      <c r="O693" s="6"/>
      <c r="P693" s="6">
        <v>0.11084427366848117</v>
      </c>
      <c r="Q693" s="6">
        <v>0.80806382751627703</v>
      </c>
      <c r="R693" s="6">
        <v>8.7789518625253499E-3</v>
      </c>
      <c r="S693" s="6">
        <f t="shared" si="0"/>
        <v>0.99999999999999989</v>
      </c>
      <c r="T693" t="s">
        <v>2274</v>
      </c>
      <c r="U693" s="16">
        <v>2018</v>
      </c>
      <c r="V693" s="19" t="s">
        <v>2279</v>
      </c>
    </row>
    <row r="694" spans="1:22" ht="15.75" customHeight="1">
      <c r="A694" s="4" t="s">
        <v>1374</v>
      </c>
      <c r="B694" s="9" t="s">
        <v>1367</v>
      </c>
      <c r="C694" s="9" t="s">
        <v>1375</v>
      </c>
      <c r="D694" s="14">
        <v>5.9722026245237758E-2</v>
      </c>
      <c r="E694" s="6">
        <v>3.4252857344433472E-2</v>
      </c>
      <c r="F694" s="6">
        <v>2.9984478622830536E-3</v>
      </c>
      <c r="G694" s="6">
        <v>3.0760547481303795E-2</v>
      </c>
      <c r="H694" s="6">
        <v>4.9386200084662059E-4</v>
      </c>
      <c r="I694" s="6">
        <v>2.5469168900804289E-2</v>
      </c>
      <c r="J694" s="6">
        <v>1.5133342740228588E-2</v>
      </c>
      <c r="K694" s="6">
        <v>1.0229998588965712E-3</v>
      </c>
      <c r="L694" s="6">
        <v>2.6809651474530832E-3</v>
      </c>
      <c r="M694" s="6">
        <v>6.3496542965994071E-3</v>
      </c>
      <c r="N694" s="6">
        <v>2.8220685762664035E-4</v>
      </c>
      <c r="O694" s="6"/>
      <c r="P694" s="6">
        <v>0.10575701989558346</v>
      </c>
      <c r="Q694" s="6">
        <v>0.8260547481303796</v>
      </c>
      <c r="R694" s="6">
        <v>8.4662057287992094E-3</v>
      </c>
      <c r="S694" s="6">
        <f t="shared" si="0"/>
        <v>1</v>
      </c>
      <c r="T694" t="s">
        <v>2274</v>
      </c>
      <c r="U694" s="16">
        <v>2018</v>
      </c>
      <c r="V694" s="19" t="s">
        <v>2279</v>
      </c>
    </row>
    <row r="695" spans="1:22" ht="15.75" customHeight="1">
      <c r="A695" s="4" t="s">
        <v>1376</v>
      </c>
      <c r="B695" s="9" t="s">
        <v>1367</v>
      </c>
      <c r="C695" s="9" t="s">
        <v>1377</v>
      </c>
      <c r="D695" s="14">
        <v>0.13571815718157182</v>
      </c>
      <c r="E695" s="6">
        <v>0.12065040650406504</v>
      </c>
      <c r="F695" s="6">
        <v>1.6260162601626016E-3</v>
      </c>
      <c r="G695" s="6">
        <v>0.1189159891598916</v>
      </c>
      <c r="H695" s="6">
        <v>1.0840108401084011E-4</v>
      </c>
      <c r="I695" s="6">
        <v>1.5067750677506776E-2</v>
      </c>
      <c r="J695" s="6">
        <v>1.0840108401084011E-2</v>
      </c>
      <c r="K695" s="6">
        <v>1.0840108401084011E-4</v>
      </c>
      <c r="L695" s="6">
        <v>2.2764227642276423E-3</v>
      </c>
      <c r="M695" s="6">
        <v>1.8428184281842818E-3</v>
      </c>
      <c r="N695" s="6">
        <v>0</v>
      </c>
      <c r="O695" s="6"/>
      <c r="P695" s="6">
        <v>9.9078590785907861E-2</v>
      </c>
      <c r="Q695" s="6">
        <v>0.76054200542005423</v>
      </c>
      <c r="R695" s="6">
        <v>4.6612466124661247E-3</v>
      </c>
      <c r="S695" s="6">
        <f t="shared" si="0"/>
        <v>1</v>
      </c>
      <c r="T695" t="s">
        <v>2274</v>
      </c>
      <c r="U695" s="16">
        <v>2018</v>
      </c>
      <c r="V695" s="19" t="s">
        <v>2279</v>
      </c>
    </row>
    <row r="696" spans="1:22" ht="15.75" customHeight="1">
      <c r="A696" s="4" t="s">
        <v>1378</v>
      </c>
      <c r="B696" s="9" t="s">
        <v>1367</v>
      </c>
      <c r="C696" s="9" t="s">
        <v>1379</v>
      </c>
      <c r="D696" s="14">
        <v>4.6518014059753955E-2</v>
      </c>
      <c r="E696" s="6">
        <v>2.6197275922671352E-2</v>
      </c>
      <c r="F696" s="6">
        <v>2.7460456942003516E-3</v>
      </c>
      <c r="G696" s="6">
        <v>2.3231546572934973E-2</v>
      </c>
      <c r="H696" s="6">
        <v>2.1968365553602811E-4</v>
      </c>
      <c r="I696" s="6">
        <v>2.03207381370826E-2</v>
      </c>
      <c r="J696" s="6">
        <v>9.7210017574692435E-3</v>
      </c>
      <c r="K696" s="6">
        <v>1.4279437609841829E-3</v>
      </c>
      <c r="L696" s="6">
        <v>5.3273286467486816E-3</v>
      </c>
      <c r="M696" s="6">
        <v>3.8444639718804921E-3</v>
      </c>
      <c r="N696" s="6">
        <v>0</v>
      </c>
      <c r="O696" s="6"/>
      <c r="P696" s="6">
        <v>9.6660808435852369E-2</v>
      </c>
      <c r="Q696" s="6">
        <v>0.85264718804920914</v>
      </c>
      <c r="R696" s="6">
        <v>4.1739894551845345E-3</v>
      </c>
      <c r="S696" s="6">
        <f t="shared" si="0"/>
        <v>1</v>
      </c>
      <c r="T696" t="s">
        <v>2276</v>
      </c>
      <c r="U696" s="16">
        <v>2018</v>
      </c>
      <c r="V696" s="19" t="s">
        <v>2281</v>
      </c>
    </row>
    <row r="697" spans="1:22" ht="15.75" customHeight="1">
      <c r="A697" s="4" t="s">
        <v>1380</v>
      </c>
      <c r="B697" s="9" t="s">
        <v>1367</v>
      </c>
      <c r="C697" s="9" t="s">
        <v>1381</v>
      </c>
      <c r="D697" s="14">
        <v>5.1057542111706843E-2</v>
      </c>
      <c r="E697" s="6">
        <v>1.7385063536961204E-2</v>
      </c>
      <c r="F697" s="6">
        <v>1.0123696542407228E-2</v>
      </c>
      <c r="G697" s="6">
        <v>6.4170219951872332E-3</v>
      </c>
      <c r="H697" s="6">
        <v>8.4434499936674129E-4</v>
      </c>
      <c r="I697" s="6">
        <v>3.3672478574745639E-2</v>
      </c>
      <c r="J697" s="6">
        <v>2.3802085532148437E-2</v>
      </c>
      <c r="K697" s="6">
        <v>2.1024190484231855E-3</v>
      </c>
      <c r="L697" s="6">
        <v>3.6560138472579895E-3</v>
      </c>
      <c r="M697" s="6">
        <v>3.5546924473339805E-3</v>
      </c>
      <c r="N697" s="6">
        <v>5.5726769958204926E-4</v>
      </c>
      <c r="O697" s="6"/>
      <c r="P697" s="6">
        <v>0.12523325030607507</v>
      </c>
      <c r="Q697" s="6">
        <v>0.81558660868831001</v>
      </c>
      <c r="R697" s="6">
        <v>8.12259889390805E-3</v>
      </c>
      <c r="S697" s="6">
        <f t="shared" si="0"/>
        <v>1</v>
      </c>
      <c r="T697" t="s">
        <v>2274</v>
      </c>
      <c r="U697" s="16">
        <v>2018</v>
      </c>
      <c r="V697" s="19" t="s">
        <v>2279</v>
      </c>
    </row>
    <row r="698" spans="1:22" ht="15.75" customHeight="1">
      <c r="A698" s="4" t="s">
        <v>1382</v>
      </c>
      <c r="B698" s="9" t="s">
        <v>1367</v>
      </c>
      <c r="C698" s="9" t="s">
        <v>136</v>
      </c>
      <c r="D698" s="14">
        <v>5.9911166201838652E-2</v>
      </c>
      <c r="E698" s="6">
        <v>2.8716041731226112E-2</v>
      </c>
      <c r="F698" s="6">
        <v>2.2724925111042246E-3</v>
      </c>
      <c r="G698" s="6">
        <v>2.6236958991839684E-2</v>
      </c>
      <c r="H698" s="6">
        <v>2.0659022828220226E-4</v>
      </c>
      <c r="I698" s="6">
        <v>3.119512447061254E-2</v>
      </c>
      <c r="J698" s="6">
        <v>1.4358020865613056E-2</v>
      </c>
      <c r="K698" s="6">
        <v>1.3428364838343147E-3</v>
      </c>
      <c r="L698" s="6">
        <v>4.5449850222084491E-3</v>
      </c>
      <c r="M698" s="6">
        <v>1.0949282098956719E-2</v>
      </c>
      <c r="N698" s="6">
        <v>0</v>
      </c>
      <c r="O698" s="6"/>
      <c r="P698" s="6">
        <v>8.3359157111868615E-2</v>
      </c>
      <c r="Q698" s="6">
        <v>0.85177151120751993</v>
      </c>
      <c r="R698" s="6">
        <v>4.9581654787728543E-3</v>
      </c>
      <c r="S698" s="6">
        <f t="shared" si="0"/>
        <v>1</v>
      </c>
      <c r="T698" t="s">
        <v>2274</v>
      </c>
      <c r="U698" s="16">
        <v>2018</v>
      </c>
      <c r="V698" s="19" t="s">
        <v>2279</v>
      </c>
    </row>
    <row r="699" spans="1:22" ht="15.75" customHeight="1">
      <c r="A699" s="4" t="s">
        <v>1383</v>
      </c>
      <c r="B699" s="9" t="s">
        <v>1367</v>
      </c>
      <c r="C699" s="9" t="s">
        <v>1384</v>
      </c>
      <c r="D699" s="14">
        <v>9.8936134510185583E-2</v>
      </c>
      <c r="E699" s="6">
        <v>4.6632211296439241E-2</v>
      </c>
      <c r="F699" s="6">
        <v>3.9869785548880758E-2</v>
      </c>
      <c r="G699" s="6">
        <v>6.4436017048696177E-3</v>
      </c>
      <c r="H699" s="6">
        <v>3.1882404268886128E-4</v>
      </c>
      <c r="I699" s="6">
        <v>5.2303923213746349E-2</v>
      </c>
      <c r="J699" s="6">
        <v>3.1160855119642918E-2</v>
      </c>
      <c r="K699" s="6">
        <v>7.2490519179783204E-3</v>
      </c>
      <c r="L699" s="6">
        <v>5.7220525556264052E-3</v>
      </c>
      <c r="M699" s="6">
        <v>8.1384031949525114E-3</v>
      </c>
      <c r="N699" s="6">
        <v>3.3560425546195928E-5</v>
      </c>
      <c r="O699" s="6"/>
      <c r="P699" s="6">
        <v>0.13996375474041012</v>
      </c>
      <c r="Q699" s="6">
        <v>0.75465650904453474</v>
      </c>
      <c r="R699" s="6">
        <v>6.4436017048696177E-3</v>
      </c>
      <c r="S699" s="6">
        <f t="shared" si="0"/>
        <v>1</v>
      </c>
      <c r="T699" t="s">
        <v>2274</v>
      </c>
      <c r="U699" s="16">
        <v>2018</v>
      </c>
      <c r="V699" s="19" t="s">
        <v>2279</v>
      </c>
    </row>
    <row r="700" spans="1:22" ht="15.75" customHeight="1">
      <c r="A700" s="4" t="s">
        <v>1385</v>
      </c>
      <c r="B700" s="9" t="s">
        <v>1367</v>
      </c>
      <c r="C700" s="9" t="s">
        <v>1386</v>
      </c>
      <c r="D700" s="14">
        <v>0.19378322163161543</v>
      </c>
      <c r="E700" s="6">
        <v>0.17171250288883752</v>
      </c>
      <c r="F700" s="6">
        <v>2.1955165241506818E-3</v>
      </c>
      <c r="G700" s="6">
        <v>0.16940143286341577</v>
      </c>
      <c r="H700" s="6">
        <v>1.1555350127108852E-4</v>
      </c>
      <c r="I700" s="6">
        <v>2.2070718742777905E-2</v>
      </c>
      <c r="J700" s="6">
        <v>9.764270857406979E-3</v>
      </c>
      <c r="K700" s="6">
        <v>1.4444187658886065E-3</v>
      </c>
      <c r="L700" s="6">
        <v>2.7155072798705801E-3</v>
      </c>
      <c r="M700" s="6">
        <v>8.0887450889761958E-3</v>
      </c>
      <c r="N700" s="6">
        <v>5.7776750635544259E-5</v>
      </c>
      <c r="O700" s="6"/>
      <c r="P700" s="6">
        <v>9.550496880055466E-2</v>
      </c>
      <c r="Q700" s="6">
        <v>0.7054541252599954</v>
      </c>
      <c r="R700" s="6">
        <v>5.2576843078345273E-3</v>
      </c>
      <c r="S700" s="6">
        <f t="shared" si="0"/>
        <v>1</v>
      </c>
      <c r="T700" t="s">
        <v>2274</v>
      </c>
      <c r="U700" s="16">
        <v>2018</v>
      </c>
      <c r="V700" s="19" t="s">
        <v>2279</v>
      </c>
    </row>
    <row r="701" spans="1:22" ht="15.75" customHeight="1">
      <c r="A701" s="4" t="s">
        <v>1387</v>
      </c>
      <c r="B701" s="9" t="s">
        <v>1367</v>
      </c>
      <c r="C701" s="9" t="s">
        <v>1388</v>
      </c>
      <c r="D701" s="14">
        <v>4.9315068493150684E-2</v>
      </c>
      <c r="E701" s="6">
        <v>2.806926854484363E-2</v>
      </c>
      <c r="F701" s="6">
        <v>6.3065391574050143E-3</v>
      </c>
      <c r="G701" s="6">
        <v>2.1194107004393899E-2</v>
      </c>
      <c r="H701" s="6">
        <v>5.686223830447144E-4</v>
      </c>
      <c r="I701" s="6">
        <v>2.1245799948307057E-2</v>
      </c>
      <c r="J701" s="6">
        <v>1.7162057379167744E-2</v>
      </c>
      <c r="K701" s="6">
        <v>2.1711036443525459E-3</v>
      </c>
      <c r="L701" s="6">
        <v>1.1372447660894288E-3</v>
      </c>
      <c r="M701" s="6">
        <v>7.7539415869733782E-4</v>
      </c>
      <c r="N701" s="6">
        <v>0</v>
      </c>
      <c r="O701" s="6"/>
      <c r="P701" s="6">
        <v>0.11191522357198243</v>
      </c>
      <c r="Q701" s="6">
        <v>0.83380718531920395</v>
      </c>
      <c r="R701" s="6">
        <v>4.962522615662962E-3</v>
      </c>
      <c r="S701" s="6">
        <f t="shared" si="0"/>
        <v>1</v>
      </c>
      <c r="T701" t="s">
        <v>2276</v>
      </c>
      <c r="U701" s="16">
        <v>2018</v>
      </c>
      <c r="V701" s="19" t="s">
        <v>2281</v>
      </c>
    </row>
    <row r="702" spans="1:22" ht="15.75" customHeight="1">
      <c r="A702" s="4" t="s">
        <v>1389</v>
      </c>
      <c r="B702" s="9" t="s">
        <v>1367</v>
      </c>
      <c r="C702" s="9" t="s">
        <v>1390</v>
      </c>
      <c r="D702" s="14">
        <v>4.6781731525611957E-2</v>
      </c>
      <c r="E702" s="6">
        <v>1.0318819119892648E-2</v>
      </c>
      <c r="F702" s="6">
        <v>5.3213641201240109E-3</v>
      </c>
      <c r="G702" s="6">
        <v>3.9177579319173879E-3</v>
      </c>
      <c r="H702" s="6">
        <v>1.0796970678512486E-3</v>
      </c>
      <c r="I702" s="6">
        <v>3.6462912405719312E-2</v>
      </c>
      <c r="J702" s="6">
        <v>2.7948729813520892E-2</v>
      </c>
      <c r="K702" s="6">
        <v>4.3187882714049945E-3</v>
      </c>
      <c r="L702" s="6">
        <v>1.7583637962148907E-3</v>
      </c>
      <c r="M702" s="6">
        <v>2.1439698918760508E-3</v>
      </c>
      <c r="N702" s="6">
        <v>2.9306063270248176E-4</v>
      </c>
      <c r="O702" s="6"/>
      <c r="P702" s="6">
        <v>0.11430907099779433</v>
      </c>
      <c r="Q702" s="6">
        <v>0.82940786327950278</v>
      </c>
      <c r="R702" s="6">
        <v>9.5013341970909878E-3</v>
      </c>
      <c r="S702" s="6">
        <f t="shared" si="0"/>
        <v>1.0000000000000002</v>
      </c>
      <c r="T702" t="s">
        <v>2276</v>
      </c>
      <c r="U702" s="16">
        <v>2018</v>
      </c>
      <c r="V702" s="19" t="s">
        <v>2281</v>
      </c>
    </row>
    <row r="703" spans="1:22" ht="15.75" customHeight="1">
      <c r="A703" s="4" t="s">
        <v>1391</v>
      </c>
      <c r="B703" s="9" t="s">
        <v>1367</v>
      </c>
      <c r="C703" s="9" t="s">
        <v>1392</v>
      </c>
      <c r="D703" s="14">
        <v>4.8514538558786346E-2</v>
      </c>
      <c r="E703" s="6">
        <v>1.509165613147914E-2</v>
      </c>
      <c r="F703" s="6">
        <v>4.938369152970923E-3</v>
      </c>
      <c r="G703" s="6">
        <v>9.8372313527180788E-3</v>
      </c>
      <c r="H703" s="6">
        <v>3.1605562579013909E-4</v>
      </c>
      <c r="I703" s="6">
        <v>3.3422882427307204E-2</v>
      </c>
      <c r="J703" s="6">
        <v>1.9279393173198482E-2</v>
      </c>
      <c r="K703" s="6">
        <v>1.5012642225031606E-3</v>
      </c>
      <c r="L703" s="6">
        <v>4.3457648546144124E-3</v>
      </c>
      <c r="M703" s="6">
        <v>8.2964601769911512E-3</v>
      </c>
      <c r="N703" s="6">
        <v>0</v>
      </c>
      <c r="O703" s="6"/>
      <c r="P703" s="6">
        <v>0.1435287610619469</v>
      </c>
      <c r="Q703" s="6">
        <v>0.80341340075853351</v>
      </c>
      <c r="R703" s="6">
        <v>4.5432996207332493E-3</v>
      </c>
      <c r="S703" s="6">
        <f t="shared" si="0"/>
        <v>1</v>
      </c>
      <c r="T703" t="s">
        <v>2276</v>
      </c>
      <c r="U703" s="16">
        <v>2018</v>
      </c>
      <c r="V703" s="19" t="s">
        <v>2281</v>
      </c>
    </row>
    <row r="704" spans="1:22" ht="15.75" customHeight="1">
      <c r="A704" s="4" t="s">
        <v>1393</v>
      </c>
      <c r="B704" s="9" t="s">
        <v>1367</v>
      </c>
      <c r="C704" s="9" t="s">
        <v>1394</v>
      </c>
      <c r="D704" s="14">
        <v>9.5248998282770461E-2</v>
      </c>
      <c r="E704" s="6">
        <v>3.9210074413279908E-2</v>
      </c>
      <c r="F704" s="6">
        <v>1.7458500286204923E-2</v>
      </c>
      <c r="G704" s="6">
        <v>2.1579851173440183E-2</v>
      </c>
      <c r="H704" s="6">
        <v>1.7172295363480252E-4</v>
      </c>
      <c r="I704" s="6">
        <v>5.6038923869490553E-2</v>
      </c>
      <c r="J704" s="6">
        <v>2.1236405266170578E-2</v>
      </c>
      <c r="K704" s="6">
        <v>2.1179164281625645E-3</v>
      </c>
      <c r="L704" s="6">
        <v>1.0131654264453348E-2</v>
      </c>
      <c r="M704" s="6">
        <v>2.2266742987979392E-2</v>
      </c>
      <c r="N704" s="6">
        <v>2.8620492272467084E-4</v>
      </c>
      <c r="O704" s="6"/>
      <c r="P704" s="6">
        <v>0.10732684602175158</v>
      </c>
      <c r="Q704" s="6">
        <v>0.79250143102461368</v>
      </c>
      <c r="R704" s="6">
        <v>4.9227246708643388E-3</v>
      </c>
      <c r="S704" s="6">
        <f t="shared" si="0"/>
        <v>1</v>
      </c>
      <c r="T704" t="s">
        <v>2274</v>
      </c>
      <c r="U704" s="16">
        <v>2018</v>
      </c>
      <c r="V704" s="19" t="s">
        <v>2279</v>
      </c>
    </row>
    <row r="705" spans="1:22" ht="15.75" customHeight="1">
      <c r="A705" s="4" t="s">
        <v>1395</v>
      </c>
      <c r="B705" s="9" t="s">
        <v>1367</v>
      </c>
      <c r="C705" s="9" t="s">
        <v>1396</v>
      </c>
      <c r="D705" s="14">
        <v>0.19394900251023914</v>
      </c>
      <c r="E705" s="6">
        <v>0.18707887435592549</v>
      </c>
      <c r="F705" s="6">
        <v>1.8496498876998282E-3</v>
      </c>
      <c r="G705" s="6">
        <v>0.18496498876998282</v>
      </c>
      <c r="H705" s="6">
        <v>2.6423569824283262E-4</v>
      </c>
      <c r="I705" s="6">
        <v>6.8701281543136474E-3</v>
      </c>
      <c r="J705" s="6">
        <v>1.5854141894569957E-3</v>
      </c>
      <c r="K705" s="6">
        <v>0</v>
      </c>
      <c r="L705" s="6">
        <v>2.113885585942661E-3</v>
      </c>
      <c r="M705" s="6">
        <v>3.1708283789139914E-3</v>
      </c>
      <c r="N705" s="6">
        <v>0</v>
      </c>
      <c r="O705" s="6"/>
      <c r="P705" s="6">
        <v>9.3803672876205571E-2</v>
      </c>
      <c r="Q705" s="6">
        <v>0.70934073193288416</v>
      </c>
      <c r="R705" s="6">
        <v>2.9065926806711587E-3</v>
      </c>
      <c r="S705" s="6">
        <f t="shared" si="0"/>
        <v>1</v>
      </c>
      <c r="T705" t="s">
        <v>2274</v>
      </c>
      <c r="U705" s="16">
        <v>2018</v>
      </c>
      <c r="V705" s="19" t="s">
        <v>2279</v>
      </c>
    </row>
    <row r="706" spans="1:22" ht="15.75" customHeight="1">
      <c r="A706" s="4" t="s">
        <v>1397</v>
      </c>
      <c r="B706" s="9" t="s">
        <v>1367</v>
      </c>
      <c r="C706" s="9" t="s">
        <v>1398</v>
      </c>
      <c r="D706" s="14">
        <v>0.11001716195465631</v>
      </c>
      <c r="E706" s="6">
        <v>3.0439887995664348E-2</v>
      </c>
      <c r="F706" s="6">
        <v>1.6800650347755398E-2</v>
      </c>
      <c r="G706" s="6">
        <v>1.3006955107939663E-2</v>
      </c>
      <c r="H706" s="6">
        <v>6.3228253996928919E-4</v>
      </c>
      <c r="I706" s="6">
        <v>7.9577273958991959E-2</v>
      </c>
      <c r="J706" s="6">
        <v>3.441423538975702E-2</v>
      </c>
      <c r="K706" s="6">
        <v>3.7033691626772651E-3</v>
      </c>
      <c r="L706" s="6">
        <v>1.8516845813386324E-2</v>
      </c>
      <c r="M706" s="6">
        <v>2.2491193207478999E-2</v>
      </c>
      <c r="N706" s="6">
        <v>4.5163038569234938E-4</v>
      </c>
      <c r="O706" s="6"/>
      <c r="P706" s="6">
        <v>0.12943726853942733</v>
      </c>
      <c r="Q706" s="6">
        <v>0.75395176587480806</v>
      </c>
      <c r="R706" s="6">
        <v>6.5938036311083007E-3</v>
      </c>
      <c r="S706" s="6">
        <f t="shared" si="0"/>
        <v>1</v>
      </c>
      <c r="T706" t="s">
        <v>2274</v>
      </c>
      <c r="U706" s="16">
        <v>2018</v>
      </c>
      <c r="V706" s="19" t="s">
        <v>2279</v>
      </c>
    </row>
    <row r="707" spans="1:22" ht="15.75" customHeight="1">
      <c r="A707" s="4" t="s">
        <v>1399</v>
      </c>
      <c r="B707" s="9" t="s">
        <v>1367</v>
      </c>
      <c r="C707" s="9" t="s">
        <v>1400</v>
      </c>
      <c r="D707" s="14">
        <v>0.17239774247978124</v>
      </c>
      <c r="E707" s="6">
        <v>0.11910164659335544</v>
      </c>
      <c r="F707" s="6">
        <v>5.6787106534008265E-2</v>
      </c>
      <c r="G707" s="6">
        <v>6.1965438994588937E-2</v>
      </c>
      <c r="H707" s="6">
        <v>3.4910106475824753E-4</v>
      </c>
      <c r="I707" s="6">
        <v>5.3296095886425789E-2</v>
      </c>
      <c r="J707" s="6">
        <v>2.2953395007854774E-2</v>
      </c>
      <c r="K707" s="6">
        <v>5.1783324605806716E-3</v>
      </c>
      <c r="L707" s="6">
        <v>6.429277942631058E-3</v>
      </c>
      <c r="M707" s="6">
        <v>1.8705998719962761E-2</v>
      </c>
      <c r="N707" s="6">
        <v>2.9091755396520627E-5</v>
      </c>
      <c r="O707" s="6"/>
      <c r="P707" s="6">
        <v>0.10656310001745506</v>
      </c>
      <c r="Q707" s="6">
        <v>0.71583173328678651</v>
      </c>
      <c r="R707" s="6">
        <v>5.2074242159771923E-3</v>
      </c>
      <c r="S707" s="6">
        <f t="shared" si="0"/>
        <v>1</v>
      </c>
      <c r="T707" t="s">
        <v>2274</v>
      </c>
      <c r="U707" s="16">
        <v>2018</v>
      </c>
      <c r="V707" s="19" t="s">
        <v>2279</v>
      </c>
    </row>
    <row r="708" spans="1:22" ht="15.75" customHeight="1">
      <c r="A708" s="4" t="s">
        <v>1401</v>
      </c>
      <c r="B708" s="9" t="s">
        <v>1367</v>
      </c>
      <c r="C708" s="9" t="s">
        <v>1402</v>
      </c>
      <c r="D708" s="14">
        <v>2.8607009428927237E-2</v>
      </c>
      <c r="E708" s="6">
        <v>5.6751467710371819E-3</v>
      </c>
      <c r="F708" s="6">
        <v>2.1170610211706103E-3</v>
      </c>
      <c r="G708" s="6">
        <v>3.0777441736345845E-3</v>
      </c>
      <c r="H708" s="6">
        <v>4.8034157623198722E-4</v>
      </c>
      <c r="I708" s="6">
        <v>2.2931862657890056E-2</v>
      </c>
      <c r="J708" s="6">
        <v>1.8466465041807507E-2</v>
      </c>
      <c r="K708" s="6">
        <v>7.6498843622131295E-4</v>
      </c>
      <c r="L708" s="6">
        <v>1.7434620174346202E-3</v>
      </c>
      <c r="M708" s="6">
        <v>1.9213663049279489E-3</v>
      </c>
      <c r="N708" s="6">
        <v>3.5580857498665717E-5</v>
      </c>
      <c r="O708" s="6"/>
      <c r="P708" s="6">
        <v>0.10569293719978652</v>
      </c>
      <c r="Q708" s="6">
        <v>0.86009606831524643</v>
      </c>
      <c r="R708" s="6">
        <v>5.6039850560398504E-3</v>
      </c>
      <c r="S708" s="6">
        <f t="shared" si="0"/>
        <v>1</v>
      </c>
      <c r="T708" t="s">
        <v>2276</v>
      </c>
      <c r="U708" s="16">
        <v>2018</v>
      </c>
      <c r="V708" s="19" t="s">
        <v>2281</v>
      </c>
    </row>
    <row r="709" spans="1:22" ht="15.75" customHeight="1">
      <c r="A709" s="4" t="s">
        <v>1403</v>
      </c>
      <c r="B709" s="9" t="s">
        <v>1367</v>
      </c>
      <c r="C709" s="9" t="s">
        <v>1404</v>
      </c>
      <c r="D709" s="14">
        <v>4.8790643097770543E-2</v>
      </c>
      <c r="E709" s="6">
        <v>3.7397327680835764E-2</v>
      </c>
      <c r="F709" s="6">
        <v>1.0219917483629205E-3</v>
      </c>
      <c r="G709" s="6">
        <v>3.588326583140921E-2</v>
      </c>
      <c r="H709" s="6">
        <v>4.9207010106362844E-4</v>
      </c>
      <c r="I709" s="6">
        <v>1.1393315416934781E-2</v>
      </c>
      <c r="J709" s="6">
        <v>1.6276164881335402E-3</v>
      </c>
      <c r="K709" s="6">
        <v>7.570309247132746E-5</v>
      </c>
      <c r="L709" s="6">
        <v>5.1856618342859305E-3</v>
      </c>
      <c r="M709" s="6">
        <v>4.4664824558083198E-3</v>
      </c>
      <c r="N709" s="6">
        <v>3.785154623566373E-5</v>
      </c>
      <c r="O709" s="6"/>
      <c r="P709" s="6">
        <v>0.11192702221885764</v>
      </c>
      <c r="Q709" s="6">
        <v>0.83629206253075439</v>
      </c>
      <c r="R709" s="6">
        <v>2.9902721526174343E-3</v>
      </c>
      <c r="S709" s="6">
        <f t="shared" si="0"/>
        <v>1</v>
      </c>
      <c r="T709" t="s">
        <v>2276</v>
      </c>
      <c r="U709" s="16">
        <v>2018</v>
      </c>
      <c r="V709" s="19" t="s">
        <v>2281</v>
      </c>
    </row>
    <row r="710" spans="1:22" ht="15.75" customHeight="1">
      <c r="A710" s="4" t="s">
        <v>1405</v>
      </c>
      <c r="B710" s="9" t="s">
        <v>1367</v>
      </c>
      <c r="C710" s="9" t="s">
        <v>1406</v>
      </c>
      <c r="D710" s="14">
        <v>6.5306122448979598E-2</v>
      </c>
      <c r="E710" s="6">
        <v>6.0177917320774467E-2</v>
      </c>
      <c r="F710" s="6">
        <v>1.8838304552590266E-3</v>
      </c>
      <c r="G710" s="6">
        <v>5.8189429618001047E-2</v>
      </c>
      <c r="H710" s="6">
        <v>1.0465724751439037E-4</v>
      </c>
      <c r="I710" s="6">
        <v>5.1282051282051282E-3</v>
      </c>
      <c r="J710" s="6">
        <v>4.7095761381475663E-3</v>
      </c>
      <c r="K710" s="6">
        <v>1.0465724751439037E-4</v>
      </c>
      <c r="L710" s="6">
        <v>1.0465724751439037E-4</v>
      </c>
      <c r="M710" s="6">
        <v>2.0931449502878074E-4</v>
      </c>
      <c r="N710" s="6">
        <v>0</v>
      </c>
      <c r="O710" s="6"/>
      <c r="P710" s="6">
        <v>9.1575091575091569E-2</v>
      </c>
      <c r="Q710" s="6">
        <v>0.83704866562009417</v>
      </c>
      <c r="R710" s="6">
        <v>6.0701203558346413E-3</v>
      </c>
      <c r="S710" s="6">
        <f t="shared" si="0"/>
        <v>1</v>
      </c>
      <c r="T710" t="s">
        <v>2274</v>
      </c>
      <c r="U710" s="16">
        <v>2018</v>
      </c>
      <c r="V710" s="19" t="s">
        <v>2279</v>
      </c>
    </row>
    <row r="711" spans="1:22" ht="15.75" customHeight="1">
      <c r="A711" s="4" t="s">
        <v>1407</v>
      </c>
      <c r="B711" s="9" t="s">
        <v>1367</v>
      </c>
      <c r="C711" s="9" t="s">
        <v>1408</v>
      </c>
      <c r="D711" s="14">
        <v>9.2176386913229019E-2</v>
      </c>
      <c r="E711" s="6">
        <v>4.65149359886202E-2</v>
      </c>
      <c r="F711" s="6">
        <v>5.4765291607396871E-3</v>
      </c>
      <c r="G711" s="6">
        <v>4.0967283072546233E-2</v>
      </c>
      <c r="H711" s="6">
        <v>7.1123755334281656E-5</v>
      </c>
      <c r="I711" s="6">
        <v>4.5661450924608819E-2</v>
      </c>
      <c r="J711" s="6">
        <v>1.7069701280227598E-2</v>
      </c>
      <c r="K711" s="6">
        <v>1.2091038406827881E-3</v>
      </c>
      <c r="L711" s="6">
        <v>7.8236130867709811E-3</v>
      </c>
      <c r="M711" s="6">
        <v>1.9487908961593171E-2</v>
      </c>
      <c r="N711" s="6">
        <v>7.1123755334281656E-5</v>
      </c>
      <c r="O711" s="6"/>
      <c r="P711" s="6">
        <v>0.10526315789473684</v>
      </c>
      <c r="Q711" s="6">
        <v>0.7993598862019915</v>
      </c>
      <c r="R711" s="6">
        <v>3.2005689900426741E-3</v>
      </c>
      <c r="S711" s="6">
        <f t="shared" si="0"/>
        <v>1</v>
      </c>
      <c r="T711" t="s">
        <v>2274</v>
      </c>
      <c r="U711" s="16">
        <v>2018</v>
      </c>
      <c r="V711" s="19" t="s">
        <v>2279</v>
      </c>
    </row>
    <row r="712" spans="1:22" ht="15.75" customHeight="1">
      <c r="A712" s="4" t="s">
        <v>1409</v>
      </c>
      <c r="B712" s="9" t="s">
        <v>1367</v>
      </c>
      <c r="C712" s="9" t="s">
        <v>737</v>
      </c>
      <c r="D712" s="14">
        <v>6.773504273504273E-2</v>
      </c>
      <c r="E712" s="6">
        <v>1.0470085470085469E-2</v>
      </c>
      <c r="F712" s="6">
        <v>5.2350427350427347E-3</v>
      </c>
      <c r="G712" s="6">
        <v>5.1282051282051282E-3</v>
      </c>
      <c r="H712" s="6">
        <v>1.0683760683760684E-4</v>
      </c>
      <c r="I712" s="6">
        <v>5.7264957264957263E-2</v>
      </c>
      <c r="J712" s="6">
        <v>3.0982905982905984E-2</v>
      </c>
      <c r="K712" s="6">
        <v>8.0128205128205121E-3</v>
      </c>
      <c r="L712" s="6">
        <v>8.8675213675213672E-3</v>
      </c>
      <c r="M712" s="6">
        <v>9.4017094017094013E-3</v>
      </c>
      <c r="N712" s="6">
        <v>0</v>
      </c>
      <c r="O712" s="6"/>
      <c r="P712" s="6">
        <v>0.10737179487179487</v>
      </c>
      <c r="Q712" s="6">
        <v>0.81923076923076921</v>
      </c>
      <c r="R712" s="6">
        <v>5.6623931623931622E-3</v>
      </c>
      <c r="S712" s="6">
        <f t="shared" si="0"/>
        <v>1</v>
      </c>
      <c r="T712" t="s">
        <v>2274</v>
      </c>
      <c r="U712" s="16">
        <v>2018</v>
      </c>
      <c r="V712" s="19" t="s">
        <v>2279</v>
      </c>
    </row>
    <row r="713" spans="1:22" ht="15.75" customHeight="1">
      <c r="A713" s="4" t="s">
        <v>1410</v>
      </c>
      <c r="B713" s="9" t="s">
        <v>1367</v>
      </c>
      <c r="C713" s="9" t="s">
        <v>1411</v>
      </c>
      <c r="D713" s="14">
        <v>7.6490856082692821E-2</v>
      </c>
      <c r="E713" s="6">
        <v>3.6575669228730456E-2</v>
      </c>
      <c r="F713" s="6">
        <v>1.574344023323615E-2</v>
      </c>
      <c r="G713" s="6">
        <v>2.0673204346673735E-2</v>
      </c>
      <c r="H713" s="6">
        <v>1.5902464882056719E-4</v>
      </c>
      <c r="I713" s="6">
        <v>3.9915186853962364E-2</v>
      </c>
      <c r="J713" s="6">
        <v>1.394116087993639E-2</v>
      </c>
      <c r="K713" s="6">
        <v>1.9613040021203287E-3</v>
      </c>
      <c r="L713" s="6">
        <v>1.1608799363901405E-2</v>
      </c>
      <c r="M713" s="6">
        <v>1.2191889742910151E-2</v>
      </c>
      <c r="N713" s="6">
        <v>2.1203286509408959E-4</v>
      </c>
      <c r="O713" s="6"/>
      <c r="P713" s="6">
        <v>0.15955473098330242</v>
      </c>
      <c r="Q713" s="6">
        <v>0.75950172276702888</v>
      </c>
      <c r="R713" s="6">
        <v>4.4526901669758815E-3</v>
      </c>
      <c r="S713" s="6">
        <f t="shared" si="0"/>
        <v>1</v>
      </c>
      <c r="T713" t="s">
        <v>2274</v>
      </c>
      <c r="U713" s="16">
        <v>2018</v>
      </c>
      <c r="V713" s="19" t="s">
        <v>2279</v>
      </c>
    </row>
    <row r="714" spans="1:22" ht="15.75" customHeight="1">
      <c r="A714" s="4" t="s">
        <v>1412</v>
      </c>
      <c r="B714" s="9" t="s">
        <v>1367</v>
      </c>
      <c r="C714" s="9" t="s">
        <v>1413</v>
      </c>
      <c r="D714" s="14">
        <v>7.4829328841209325E-2</v>
      </c>
      <c r="E714" s="6">
        <v>1.0727901409699441E-2</v>
      </c>
      <c r="F714" s="6">
        <v>1.6845465023494991E-3</v>
      </c>
      <c r="G714" s="6">
        <v>8.4227325117474956E-3</v>
      </c>
      <c r="H714" s="6">
        <v>6.20622395602447E-4</v>
      </c>
      <c r="I714" s="6">
        <v>6.4101427431509886E-2</v>
      </c>
      <c r="J714" s="6">
        <v>8.954694565121022E-3</v>
      </c>
      <c r="K714" s="6">
        <v>1.3299051334338151E-3</v>
      </c>
      <c r="L714" s="6">
        <v>3.0765138753435589E-2</v>
      </c>
      <c r="M714" s="6">
        <v>2.3051688979519459E-2</v>
      </c>
      <c r="N714" s="6">
        <v>0</v>
      </c>
      <c r="O714" s="6"/>
      <c r="P714" s="6">
        <v>0.15267310931820197</v>
      </c>
      <c r="Q714" s="6">
        <v>0.76886248780920297</v>
      </c>
      <c r="R714" s="6">
        <v>3.635074031385761E-3</v>
      </c>
      <c r="S714" s="6">
        <f t="shared" si="0"/>
        <v>1</v>
      </c>
      <c r="T714" t="s">
        <v>2274</v>
      </c>
      <c r="U714" s="16">
        <v>2018</v>
      </c>
      <c r="V714" s="19" t="s">
        <v>2279</v>
      </c>
    </row>
    <row r="715" spans="1:22" ht="15.75" customHeight="1">
      <c r="A715" s="4" t="s">
        <v>1414</v>
      </c>
      <c r="B715" s="9" t="s">
        <v>1367</v>
      </c>
      <c r="C715" s="9" t="s">
        <v>1415</v>
      </c>
      <c r="D715" s="14">
        <v>0.15204858513400518</v>
      </c>
      <c r="E715" s="6">
        <v>0.10927254323812877</v>
      </c>
      <c r="F715" s="6">
        <v>3.7407032522114156E-3</v>
      </c>
      <c r="G715" s="6">
        <v>0.10491572415614135</v>
      </c>
      <c r="H715" s="6">
        <v>6.1611582977599789E-4</v>
      </c>
      <c r="I715" s="6">
        <v>4.2776041895876422E-2</v>
      </c>
      <c r="J715" s="6">
        <v>2.561281520925934E-2</v>
      </c>
      <c r="K715" s="6">
        <v>1.1882233859965674E-3</v>
      </c>
      <c r="L715" s="6">
        <v>7.8334726928662585E-3</v>
      </c>
      <c r="M715" s="6">
        <v>8.0975223341988294E-3</v>
      </c>
      <c r="N715" s="6">
        <v>4.4008273555428421E-5</v>
      </c>
      <c r="O715" s="6"/>
      <c r="P715" s="6">
        <v>0.1032874180345905</v>
      </c>
      <c r="Q715" s="6">
        <v>0.73661048277076091</v>
      </c>
      <c r="R715" s="6">
        <v>8.0535140606434012E-3</v>
      </c>
      <c r="S715" s="6">
        <f t="shared" si="0"/>
        <v>0.99999999999999989</v>
      </c>
      <c r="T715" t="s">
        <v>2274</v>
      </c>
      <c r="U715" s="16">
        <v>2018</v>
      </c>
      <c r="V715" s="19" t="s">
        <v>2279</v>
      </c>
    </row>
    <row r="716" spans="1:22" ht="15.75" customHeight="1">
      <c r="A716" s="4" t="s">
        <v>1416</v>
      </c>
      <c r="B716" s="9" t="s">
        <v>1367</v>
      </c>
      <c r="C716" s="9" t="s">
        <v>1417</v>
      </c>
      <c r="D716" s="14">
        <v>0.11963616907437132</v>
      </c>
      <c r="E716" s="6">
        <v>5.7677902621722843E-2</v>
      </c>
      <c r="F716" s="6">
        <v>1.1449973247726057E-2</v>
      </c>
      <c r="G716" s="6">
        <v>4.6013911182450511E-2</v>
      </c>
      <c r="H716" s="6">
        <v>2.1401819154628142E-4</v>
      </c>
      <c r="I716" s="6">
        <v>6.1958266452648472E-2</v>
      </c>
      <c r="J716" s="6">
        <v>2.9641519529159978E-2</v>
      </c>
      <c r="K716" s="6">
        <v>5.0294275013376133E-3</v>
      </c>
      <c r="L716" s="6">
        <v>1.0272873194221509E-2</v>
      </c>
      <c r="M716" s="6">
        <v>1.7014446227929372E-2</v>
      </c>
      <c r="N716" s="6">
        <v>0</v>
      </c>
      <c r="O716" s="6"/>
      <c r="P716" s="6">
        <v>9.7057249866238635E-2</v>
      </c>
      <c r="Q716" s="6">
        <v>0.77870518994114502</v>
      </c>
      <c r="R716" s="6">
        <v>4.6013911182450507E-3</v>
      </c>
      <c r="S716" s="6">
        <f t="shared" si="0"/>
        <v>1</v>
      </c>
      <c r="T716" t="s">
        <v>2274</v>
      </c>
      <c r="U716" s="16">
        <v>2018</v>
      </c>
      <c r="V716" s="19" t="s">
        <v>2279</v>
      </c>
    </row>
    <row r="717" spans="1:22" ht="15.75" customHeight="1">
      <c r="A717" s="4" t="s">
        <v>1418</v>
      </c>
      <c r="B717" s="9" t="s">
        <v>1367</v>
      </c>
      <c r="C717" s="9" t="s">
        <v>1419</v>
      </c>
      <c r="D717" s="14">
        <v>3.4645791350178264E-2</v>
      </c>
      <c r="E717" s="6">
        <v>1.4726399007905752E-2</v>
      </c>
      <c r="F717" s="6">
        <v>4.0303828863742057E-3</v>
      </c>
      <c r="G717" s="6">
        <v>9.107115175941715E-3</v>
      </c>
      <c r="H717" s="6">
        <v>1.5889009455898311E-3</v>
      </c>
      <c r="I717" s="6">
        <v>1.9919392342272517E-2</v>
      </c>
      <c r="J717" s="6">
        <v>3.371570299178422E-3</v>
      </c>
      <c r="K717" s="6">
        <v>5.813052239962797E-4</v>
      </c>
      <c r="L717" s="6">
        <v>4.7667028367694934E-3</v>
      </c>
      <c r="M717" s="6">
        <v>1.1122306619128818E-2</v>
      </c>
      <c r="N717" s="6">
        <v>7.7507363199503948E-5</v>
      </c>
      <c r="O717" s="6"/>
      <c r="P717" s="6">
        <v>0.11168811037048519</v>
      </c>
      <c r="Q717" s="6">
        <v>0.84882188807936754</v>
      </c>
      <c r="R717" s="6">
        <v>4.8442101999689969E-3</v>
      </c>
      <c r="S717" s="6">
        <f t="shared" si="0"/>
        <v>0.99999999999999989</v>
      </c>
      <c r="T717" t="s">
        <v>2276</v>
      </c>
      <c r="U717" s="16">
        <v>2018</v>
      </c>
      <c r="V717" s="19" t="s">
        <v>2281</v>
      </c>
    </row>
    <row r="718" spans="1:22" ht="15.75" customHeight="1">
      <c r="A718" s="4" t="s">
        <v>1420</v>
      </c>
      <c r="B718" s="9" t="s">
        <v>1367</v>
      </c>
      <c r="C718" s="9" t="s">
        <v>1421</v>
      </c>
      <c r="D718" s="14">
        <v>7.3034616628922674E-2</v>
      </c>
      <c r="E718" s="6">
        <v>2.3212552571983177E-2</v>
      </c>
      <c r="F718" s="6">
        <v>9.86735684244581E-3</v>
      </c>
      <c r="G718" s="6">
        <v>1.26981559365901E-2</v>
      </c>
      <c r="H718" s="6">
        <v>6.470397929472663E-4</v>
      </c>
      <c r="I718" s="6">
        <v>4.9822064056939501E-2</v>
      </c>
      <c r="J718" s="6">
        <v>2.1837593011970236E-2</v>
      </c>
      <c r="K718" s="6">
        <v>2.4263992235522484E-3</v>
      </c>
      <c r="L718" s="6">
        <v>1.1080556454221934E-2</v>
      </c>
      <c r="M718" s="6">
        <v>1.4396635393076675E-2</v>
      </c>
      <c r="N718" s="6">
        <v>8.0879974118408288E-5</v>
      </c>
      <c r="O718" s="6"/>
      <c r="P718" s="6">
        <v>9.4872209640892921E-2</v>
      </c>
      <c r="Q718" s="6">
        <v>0.82610805564542222</v>
      </c>
      <c r="R718" s="6">
        <v>5.9851180847622131E-3</v>
      </c>
      <c r="S718" s="6">
        <f t="shared" si="0"/>
        <v>1</v>
      </c>
      <c r="T718" t="s">
        <v>2274</v>
      </c>
      <c r="U718" s="16">
        <v>2018</v>
      </c>
      <c r="V718" s="19" t="s">
        <v>2279</v>
      </c>
    </row>
    <row r="719" spans="1:22" ht="15.75" customHeight="1">
      <c r="A719" s="4" t="s">
        <v>1422</v>
      </c>
      <c r="B719" s="9" t="s">
        <v>1367</v>
      </c>
      <c r="C719" s="9" t="s">
        <v>1423</v>
      </c>
      <c r="D719" s="14">
        <v>6.0771554729258659E-2</v>
      </c>
      <c r="E719" s="6">
        <v>2.4052986288635836E-2</v>
      </c>
      <c r="F719" s="6">
        <v>4.7641180571694171E-3</v>
      </c>
      <c r="G719" s="6">
        <v>1.9172670230072044E-2</v>
      </c>
      <c r="H719" s="6">
        <v>1.1619800139437602E-4</v>
      </c>
      <c r="I719" s="6">
        <v>3.6718568440622823E-2</v>
      </c>
      <c r="J719" s="6">
        <v>1.6732512200790146E-2</v>
      </c>
      <c r="K719" s="6">
        <v>2.7887520334650244E-3</v>
      </c>
      <c r="L719" s="6">
        <v>7.9014640948175691E-3</v>
      </c>
      <c r="M719" s="6">
        <v>9.0634441087613302E-3</v>
      </c>
      <c r="N719" s="6">
        <v>2.3239600278875203E-4</v>
      </c>
      <c r="O719" s="6"/>
      <c r="P719" s="6">
        <v>8.5754125029049499E-2</v>
      </c>
      <c r="Q719" s="6">
        <v>0.84836160818033934</v>
      </c>
      <c r="R719" s="6">
        <v>5.1127120613525447E-3</v>
      </c>
      <c r="S719" s="6">
        <f t="shared" si="0"/>
        <v>1</v>
      </c>
      <c r="T719" t="s">
        <v>2274</v>
      </c>
      <c r="U719" s="16">
        <v>2018</v>
      </c>
      <c r="V719" s="19" t="s">
        <v>2279</v>
      </c>
    </row>
    <row r="720" spans="1:22" ht="15.75" customHeight="1">
      <c r="A720" s="4" t="s">
        <v>1424</v>
      </c>
      <c r="B720" s="9" t="s">
        <v>1367</v>
      </c>
      <c r="C720" s="9" t="s">
        <v>1425</v>
      </c>
      <c r="D720" s="14">
        <v>8.3964551959522168E-2</v>
      </c>
      <c r="E720" s="6">
        <v>5.805215412712194E-2</v>
      </c>
      <c r="F720" s="6">
        <v>2.3202898116822849E-3</v>
      </c>
      <c r="G720" s="6">
        <v>5.5417502469985926E-2</v>
      </c>
      <c r="H720" s="6">
        <v>3.1436184545372893E-4</v>
      </c>
      <c r="I720" s="6">
        <v>2.5912397832400229E-2</v>
      </c>
      <c r="J720" s="6">
        <v>2.7094997155773779E-3</v>
      </c>
      <c r="K720" s="6">
        <v>9.4308553636118678E-4</v>
      </c>
      <c r="L720" s="6">
        <v>1.3757073141522708E-2</v>
      </c>
      <c r="M720" s="6">
        <v>8.457830603874136E-3</v>
      </c>
      <c r="N720" s="6">
        <v>4.4908835064818419E-5</v>
      </c>
      <c r="O720" s="6"/>
      <c r="P720" s="6">
        <v>0.13092422382563396</v>
      </c>
      <c r="Q720" s="6">
        <v>0.78151851740965839</v>
      </c>
      <c r="R720" s="6">
        <v>3.5927068051854736E-3</v>
      </c>
      <c r="S720" s="6">
        <f t="shared" si="0"/>
        <v>0.99999999999999989</v>
      </c>
      <c r="T720" t="s">
        <v>2274</v>
      </c>
      <c r="U720" s="16">
        <v>2018</v>
      </c>
      <c r="V720" s="19" t="s">
        <v>2279</v>
      </c>
    </row>
    <row r="721" spans="1:22" ht="15.75" customHeight="1">
      <c r="A721" s="4" t="s">
        <v>1426</v>
      </c>
      <c r="B721" s="9" t="s">
        <v>1427</v>
      </c>
      <c r="C721" s="9" t="s">
        <v>1427</v>
      </c>
      <c r="D721" s="14">
        <v>0.15188945186149061</v>
      </c>
      <c r="E721" s="6">
        <v>3.9930194782234051E-2</v>
      </c>
      <c r="F721" s="6">
        <v>2.0869758216746508E-2</v>
      </c>
      <c r="G721" s="6">
        <v>1.8163935639066986E-2</v>
      </c>
      <c r="H721" s="6">
        <v>8.9650092642055686E-4</v>
      </c>
      <c r="I721" s="6">
        <v>0.11195925707925655</v>
      </c>
      <c r="J721" s="6">
        <v>6.8211317453806805E-2</v>
      </c>
      <c r="K721" s="6">
        <v>6.4811359450088072E-3</v>
      </c>
      <c r="L721" s="6">
        <v>1.4987014880392197E-2</v>
      </c>
      <c r="M721" s="6">
        <v>2.1768435116289443E-2</v>
      </c>
      <c r="N721" s="6">
        <v>5.1135368375929819E-4</v>
      </c>
      <c r="O721" s="6">
        <v>2.0869758216746508E-2</v>
      </c>
      <c r="P721" s="6">
        <v>8.1107222163591841E-2</v>
      </c>
      <c r="Q721" s="6">
        <v>1.9186643006585583E-2</v>
      </c>
      <c r="R721" s="6">
        <v>1.680939237038544E-2</v>
      </c>
      <c r="S721" s="6">
        <f t="shared" si="0"/>
        <v>0.26899270940205344</v>
      </c>
      <c r="T721" t="s">
        <v>2274</v>
      </c>
      <c r="U721" s="16">
        <v>2018</v>
      </c>
      <c r="V721" s="19" t="s">
        <v>2279</v>
      </c>
    </row>
    <row r="722" spans="1:22" ht="15.75" customHeight="1">
      <c r="A722" s="4" t="s">
        <v>1428</v>
      </c>
      <c r="B722" s="9" t="s">
        <v>1427</v>
      </c>
      <c r="C722" s="9" t="s">
        <v>1429</v>
      </c>
      <c r="D722" s="14">
        <v>0.11530056824729838</v>
      </c>
      <c r="E722" s="6">
        <v>3.3638289761797113E-2</v>
      </c>
      <c r="F722" s="6">
        <v>2.1725929274930632E-2</v>
      </c>
      <c r="G722" s="6">
        <v>1.0806450183062507E-2</v>
      </c>
      <c r="H722" s="6">
        <v>1.1059103038039769E-3</v>
      </c>
      <c r="I722" s="6">
        <v>8.1662278485501269E-2</v>
      </c>
      <c r="J722" s="6">
        <v>6.5448170704679842E-2</v>
      </c>
      <c r="K722" s="6">
        <v>5.4541989131494731E-3</v>
      </c>
      <c r="L722" s="6">
        <v>4.1621233477833032E-3</v>
      </c>
      <c r="M722" s="6">
        <v>6.2985913495208464E-3</v>
      </c>
      <c r="N722" s="6">
        <v>2.9919417036780935E-4</v>
      </c>
      <c r="O722" s="6"/>
      <c r="P722" s="6">
        <v>7.5166440608849056E-2</v>
      </c>
      <c r="Q722" s="6">
        <v>0.78371585862078141</v>
      </c>
      <c r="R722" s="6">
        <v>2.5817132523071194E-2</v>
      </c>
      <c r="S722" s="6">
        <f t="shared" si="0"/>
        <v>1</v>
      </c>
      <c r="T722" t="s">
        <v>2274</v>
      </c>
      <c r="U722" s="16">
        <v>2018</v>
      </c>
      <c r="V722" s="19" t="s">
        <v>2279</v>
      </c>
    </row>
    <row r="723" spans="1:22" ht="15.75" customHeight="1">
      <c r="A723" s="4" t="s">
        <v>1430</v>
      </c>
      <c r="B723" s="9" t="s">
        <v>1427</v>
      </c>
      <c r="C723" s="9" t="s">
        <v>1431</v>
      </c>
      <c r="D723" s="14">
        <v>0.1675724753513472</v>
      </c>
      <c r="E723" s="6">
        <v>3.5013235463369097E-2</v>
      </c>
      <c r="F723" s="6">
        <v>1.0818552666913899E-2</v>
      </c>
      <c r="G723" s="6">
        <v>2.3708743078555992E-2</v>
      </c>
      <c r="H723" s="6">
        <v>4.8593971789920586E-4</v>
      </c>
      <c r="I723" s="6">
        <v>0.1325592398879781</v>
      </c>
      <c r="J723" s="6">
        <v>9.466872977915318E-2</v>
      </c>
      <c r="K723" s="6">
        <v>6.3427921073159503E-3</v>
      </c>
      <c r="L723" s="6">
        <v>1.2058977736288189E-2</v>
      </c>
      <c r="M723" s="6">
        <v>1.9373649279402549E-2</v>
      </c>
      <c r="N723" s="6">
        <v>1.1509098581823297E-4</v>
      </c>
      <c r="O723" s="6"/>
      <c r="P723" s="6">
        <v>7.7916597398943716E-2</v>
      </c>
      <c r="Q723" s="6">
        <v>0.74554661824320001</v>
      </c>
      <c r="R723" s="6">
        <v>8.9643090065090348E-3</v>
      </c>
      <c r="S723" s="6">
        <f t="shared" si="0"/>
        <v>1</v>
      </c>
      <c r="T723" t="s">
        <v>2274</v>
      </c>
      <c r="U723" s="16">
        <v>2018</v>
      </c>
      <c r="V723" s="19" t="s">
        <v>2279</v>
      </c>
    </row>
    <row r="724" spans="1:22" ht="15.75" customHeight="1">
      <c r="A724" s="4" t="s">
        <v>1432</v>
      </c>
      <c r="B724" s="9" t="s">
        <v>1427</v>
      </c>
      <c r="C724" s="9" t="s">
        <v>1433</v>
      </c>
      <c r="D724" s="14">
        <v>0.23562058526740667</v>
      </c>
      <c r="E724" s="6">
        <v>4.9613185334678775E-2</v>
      </c>
      <c r="F724" s="6">
        <v>2.2872519340733265E-2</v>
      </c>
      <c r="G724" s="6">
        <v>2.5563403969054828E-2</v>
      </c>
      <c r="H724" s="6">
        <v>1.1772620248906827E-3</v>
      </c>
      <c r="I724" s="6">
        <v>0.18600739993272788</v>
      </c>
      <c r="J724" s="6">
        <v>0.12008072653884964</v>
      </c>
      <c r="K724" s="6">
        <v>4.5408678102926339E-3</v>
      </c>
      <c r="L724" s="6">
        <v>2.4386141944164143E-2</v>
      </c>
      <c r="M724" s="6">
        <v>3.6831483350151364E-2</v>
      </c>
      <c r="N724" s="6">
        <v>1.6818028927009755E-4</v>
      </c>
      <c r="O724" s="6"/>
      <c r="P724" s="6">
        <v>9.9562731247897746E-2</v>
      </c>
      <c r="Q724" s="6">
        <v>0.66111671712075348</v>
      </c>
      <c r="R724" s="6">
        <v>3.6999663639421458E-3</v>
      </c>
      <c r="S724" s="6">
        <f t="shared" si="0"/>
        <v>1</v>
      </c>
      <c r="T724" t="s">
        <v>2275</v>
      </c>
      <c r="U724" s="16">
        <v>2018</v>
      </c>
      <c r="V724" s="19" t="s">
        <v>2280</v>
      </c>
    </row>
    <row r="725" spans="1:22" ht="15.75" customHeight="1">
      <c r="A725" s="4" t="s">
        <v>1434</v>
      </c>
      <c r="B725" s="9" t="s">
        <v>1427</v>
      </c>
      <c r="C725" s="9" t="s">
        <v>1435</v>
      </c>
      <c r="D725" s="14">
        <v>0.23932253313696614</v>
      </c>
      <c r="E725" s="6">
        <v>4.6391752577319589E-2</v>
      </c>
      <c r="F725" s="6">
        <v>2.8166421207658322E-2</v>
      </c>
      <c r="G725" s="6">
        <v>1.8225331369661268E-2</v>
      </c>
      <c r="H725" s="6">
        <v>0</v>
      </c>
      <c r="I725" s="6">
        <v>0.19293078055964655</v>
      </c>
      <c r="J725" s="6">
        <v>7.9160530191458023E-2</v>
      </c>
      <c r="K725" s="6">
        <v>1.0677466863033874E-2</v>
      </c>
      <c r="L725" s="6">
        <v>3.9580265095729011E-2</v>
      </c>
      <c r="M725" s="6">
        <v>6.3512518409425622E-2</v>
      </c>
      <c r="N725" s="6">
        <v>0</v>
      </c>
      <c r="O725" s="6"/>
      <c r="P725" s="6">
        <v>9.7569955817378498E-2</v>
      </c>
      <c r="Q725" s="6">
        <v>0.65740058910162003</v>
      </c>
      <c r="R725" s="6">
        <v>5.7069219440353458E-3</v>
      </c>
      <c r="S725" s="6">
        <f t="shared" si="0"/>
        <v>1</v>
      </c>
      <c r="T725" t="s">
        <v>2275</v>
      </c>
      <c r="U725" s="16">
        <v>2018</v>
      </c>
      <c r="V725" s="19" t="s">
        <v>2280</v>
      </c>
    </row>
    <row r="726" spans="1:22" ht="15.75" customHeight="1">
      <c r="A726" s="4" t="s">
        <v>1436</v>
      </c>
      <c r="B726" s="9" t="s">
        <v>1427</v>
      </c>
      <c r="C726" s="9" t="s">
        <v>1437</v>
      </c>
      <c r="D726" s="14">
        <v>0.24428770847108955</v>
      </c>
      <c r="E726" s="6">
        <v>6.795973844684447E-2</v>
      </c>
      <c r="F726" s="6">
        <v>2.7477775328778195E-2</v>
      </c>
      <c r="G726" s="6">
        <v>4.0041143193005654E-2</v>
      </c>
      <c r="H726" s="6">
        <v>4.4081992506061276E-4</v>
      </c>
      <c r="I726" s="6">
        <v>0.17632797002424511</v>
      </c>
      <c r="J726" s="6">
        <v>5.4661670707515979E-2</v>
      </c>
      <c r="K726" s="6">
        <v>6.171478950848578E-3</v>
      </c>
      <c r="L726" s="6">
        <v>3.7322753655131879E-2</v>
      </c>
      <c r="M726" s="6">
        <v>7.7363896848137534E-2</v>
      </c>
      <c r="N726" s="6">
        <v>8.0816986261112334E-4</v>
      </c>
      <c r="O726" s="6"/>
      <c r="P726" s="6">
        <v>8.4049665711556823E-2</v>
      </c>
      <c r="Q726" s="6">
        <v>0.66593196679156563</v>
      </c>
      <c r="R726" s="6">
        <v>5.7306590257879654E-3</v>
      </c>
      <c r="S726" s="6">
        <f t="shared" si="0"/>
        <v>1</v>
      </c>
      <c r="T726" t="s">
        <v>2275</v>
      </c>
      <c r="U726" s="16">
        <v>2018</v>
      </c>
      <c r="V726" s="19" t="s">
        <v>2280</v>
      </c>
    </row>
    <row r="727" spans="1:22" ht="15.75" customHeight="1">
      <c r="A727" s="4" t="s">
        <v>1438</v>
      </c>
      <c r="B727" s="9" t="s">
        <v>1427</v>
      </c>
      <c r="C727" s="9" t="s">
        <v>1439</v>
      </c>
      <c r="D727" s="14">
        <v>0.28963462443155091</v>
      </c>
      <c r="E727" s="6">
        <v>4.7984945899325698E-2</v>
      </c>
      <c r="F727" s="6">
        <v>1.9915320683707074E-2</v>
      </c>
      <c r="G727" s="6">
        <v>2.7442371020856202E-2</v>
      </c>
      <c r="H727" s="6">
        <v>6.2725419476242748E-4</v>
      </c>
      <c r="I727" s="6">
        <v>0.24164967853222519</v>
      </c>
      <c r="J727" s="6">
        <v>0.14552297318488316</v>
      </c>
      <c r="K727" s="6">
        <v>1.9131252940254039E-2</v>
      </c>
      <c r="L727" s="6">
        <v>2.0856201975850714E-2</v>
      </c>
      <c r="M727" s="6">
        <v>5.5511996236474834E-2</v>
      </c>
      <c r="N727" s="6">
        <v>6.2725419476242748E-4</v>
      </c>
      <c r="O727" s="6"/>
      <c r="P727" s="6">
        <v>7.4329622079347651E-2</v>
      </c>
      <c r="Q727" s="6">
        <v>0.6253724321781402</v>
      </c>
      <c r="R727" s="6">
        <v>1.0663321310961267E-2</v>
      </c>
      <c r="S727" s="6">
        <f t="shared" si="0"/>
        <v>1</v>
      </c>
      <c r="T727" t="s">
        <v>2275</v>
      </c>
      <c r="U727" s="16">
        <v>2018</v>
      </c>
      <c r="V727" s="19" t="s">
        <v>2280</v>
      </c>
    </row>
    <row r="728" spans="1:22" ht="15.75" customHeight="1">
      <c r="A728" s="4" t="s">
        <v>1440</v>
      </c>
      <c r="B728" s="9" t="s">
        <v>1427</v>
      </c>
      <c r="C728" s="9" t="s">
        <v>1441</v>
      </c>
      <c r="D728" s="14">
        <v>0.21255316165817639</v>
      </c>
      <c r="E728" s="6">
        <v>7.0523905220357994E-2</v>
      </c>
      <c r="F728" s="6">
        <v>3.5705940085058653E-2</v>
      </c>
      <c r="G728" s="6">
        <v>3.4537551993270084E-2</v>
      </c>
      <c r="H728" s="6">
        <v>2.8041314202925644E-4</v>
      </c>
      <c r="I728" s="6">
        <v>0.14202925643781839</v>
      </c>
      <c r="J728" s="6">
        <v>6.7859980371080056E-2</v>
      </c>
      <c r="K728" s="6">
        <v>8.7395429265784922E-3</v>
      </c>
      <c r="L728" s="6">
        <v>2.2760200028041314E-2</v>
      </c>
      <c r="M728" s="6">
        <v>4.2576062064775433E-2</v>
      </c>
      <c r="N728" s="6">
        <v>9.347104734308548E-5</v>
      </c>
      <c r="O728" s="6"/>
      <c r="P728" s="6">
        <v>8.3235967659017626E-2</v>
      </c>
      <c r="Q728" s="6">
        <v>0.69734074870308926</v>
      </c>
      <c r="R728" s="6">
        <v>6.8701219797167824E-3</v>
      </c>
      <c r="S728" s="6">
        <f t="shared" si="0"/>
        <v>1</v>
      </c>
      <c r="T728" t="s">
        <v>2275</v>
      </c>
      <c r="U728" s="16">
        <v>2018</v>
      </c>
      <c r="V728" s="19" t="s">
        <v>2280</v>
      </c>
    </row>
    <row r="729" spans="1:22" ht="15.75" customHeight="1">
      <c r="A729" s="4" t="s">
        <v>1442</v>
      </c>
      <c r="B729" s="9" t="s">
        <v>1427</v>
      </c>
      <c r="C729" s="9" t="s">
        <v>1443</v>
      </c>
      <c r="D729" s="14">
        <v>0.12</v>
      </c>
      <c r="E729" s="6">
        <v>2.3492063492063491E-2</v>
      </c>
      <c r="F729" s="6">
        <v>6.3492063492063492E-3</v>
      </c>
      <c r="G729" s="6">
        <v>1.7142857142857144E-2</v>
      </c>
      <c r="H729" s="6">
        <v>0</v>
      </c>
      <c r="I729" s="6">
        <v>9.6507936507936515E-2</v>
      </c>
      <c r="J729" s="6">
        <v>5.3968253968253971E-2</v>
      </c>
      <c r="K729" s="6">
        <v>2.5396825396825397E-3</v>
      </c>
      <c r="L729" s="6">
        <v>1.1428571428571429E-2</v>
      </c>
      <c r="M729" s="6">
        <v>2.7936507936507936E-2</v>
      </c>
      <c r="N729" s="6">
        <v>6.3492063492063492E-4</v>
      </c>
      <c r="O729" s="6"/>
      <c r="P729" s="6">
        <v>6.3492063492063489E-2</v>
      </c>
      <c r="Q729" s="6">
        <v>0.80571428571428572</v>
      </c>
      <c r="R729" s="6">
        <v>1.0793650793650795E-2</v>
      </c>
      <c r="S729" s="6">
        <f t="shared" si="0"/>
        <v>1</v>
      </c>
      <c r="T729" t="s">
        <v>2274</v>
      </c>
      <c r="U729" s="16">
        <v>2018</v>
      </c>
      <c r="V729" s="19" t="s">
        <v>2279</v>
      </c>
    </row>
    <row r="730" spans="1:22" ht="15.75" customHeight="1">
      <c r="A730" s="4" t="s">
        <v>1444</v>
      </c>
      <c r="B730" s="9" t="s">
        <v>1427</v>
      </c>
      <c r="C730" s="9" t="s">
        <v>1445</v>
      </c>
      <c r="D730" s="14">
        <v>0.20846289036095714</v>
      </c>
      <c r="E730" s="6">
        <v>5.7996485061511421E-2</v>
      </c>
      <c r="F730" s="6">
        <v>3.8799513316209275E-2</v>
      </c>
      <c r="G730" s="6">
        <v>1.8926591861565499E-2</v>
      </c>
      <c r="H730" s="6">
        <v>2.7037988373665E-4</v>
      </c>
      <c r="I730" s="6">
        <v>0.15046640529944572</v>
      </c>
      <c r="J730" s="6">
        <v>5.9483574422063E-2</v>
      </c>
      <c r="K730" s="6">
        <v>2.2982290117615251E-3</v>
      </c>
      <c r="L730" s="6">
        <v>2.8930647559821551E-2</v>
      </c>
      <c r="M730" s="6">
        <v>5.961876436393132E-2</v>
      </c>
      <c r="N730" s="6">
        <v>1.35189941868325E-4</v>
      </c>
      <c r="O730" s="6"/>
      <c r="P730" s="6">
        <v>7.9221305934838449E-2</v>
      </c>
      <c r="Q730" s="6">
        <v>0.70866567527375968</v>
      </c>
      <c r="R730" s="6">
        <v>3.6501284304447748E-3</v>
      </c>
      <c r="S730" s="6">
        <f t="shared" si="0"/>
        <v>1</v>
      </c>
      <c r="T730" t="s">
        <v>2275</v>
      </c>
      <c r="U730" s="16">
        <v>2018</v>
      </c>
      <c r="V730" s="19" t="s">
        <v>2280</v>
      </c>
    </row>
    <row r="731" spans="1:22" ht="15.75" customHeight="1">
      <c r="A731" s="4" t="s">
        <v>1446</v>
      </c>
      <c r="B731" s="9" t="s">
        <v>1427</v>
      </c>
      <c r="C731" s="9" t="s">
        <v>1447</v>
      </c>
      <c r="D731" s="14">
        <v>0.214382265477156</v>
      </c>
      <c r="E731" s="6">
        <v>3.2711543660448768E-2</v>
      </c>
      <c r="F731" s="6">
        <v>1.1895106785617735E-2</v>
      </c>
      <c r="G731" s="6">
        <v>2.0005406866720737E-2</v>
      </c>
      <c r="H731" s="6">
        <v>8.110300081103001E-4</v>
      </c>
      <c r="I731" s="6">
        <v>0.18167072181670721</v>
      </c>
      <c r="J731" s="6">
        <v>4.4336307110029741E-2</v>
      </c>
      <c r="K731" s="6">
        <v>5.6772100567721003E-3</v>
      </c>
      <c r="L731" s="6">
        <v>3.8118410381184104E-2</v>
      </c>
      <c r="M731" s="6">
        <v>9.3268450932684516E-2</v>
      </c>
      <c r="N731" s="6">
        <v>2.703433360367667E-4</v>
      </c>
      <c r="O731" s="6"/>
      <c r="P731" s="6">
        <v>7.0289267369559344E-2</v>
      </c>
      <c r="Q731" s="6">
        <v>0.7107326304406596</v>
      </c>
      <c r="R731" s="6">
        <v>4.5958367126250335E-3</v>
      </c>
      <c r="S731" s="6">
        <f t="shared" si="0"/>
        <v>0.99999999999999989</v>
      </c>
      <c r="T731" t="s">
        <v>2275</v>
      </c>
      <c r="U731" s="16">
        <v>2018</v>
      </c>
      <c r="V731" s="19" t="s">
        <v>2280</v>
      </c>
    </row>
    <row r="732" spans="1:22" ht="15.75" customHeight="1">
      <c r="A732" s="4" t="s">
        <v>1448</v>
      </c>
      <c r="B732" s="9" t="s">
        <v>1427</v>
      </c>
      <c r="C732" s="9" t="s">
        <v>1449</v>
      </c>
      <c r="D732" s="14">
        <v>0.15941029399086129</v>
      </c>
      <c r="E732" s="6">
        <v>3.0519872402793344E-2</v>
      </c>
      <c r="F732" s="6">
        <v>1.0259505129752565E-2</v>
      </c>
      <c r="G732" s="6">
        <v>1.9225795327183378E-2</v>
      </c>
      <c r="H732" s="6">
        <v>1.0345719458574015E-3</v>
      </c>
      <c r="I732" s="6">
        <v>0.12889042158806793</v>
      </c>
      <c r="J732" s="6">
        <v>5.8884386585050436E-2</v>
      </c>
      <c r="K732" s="6">
        <v>6.5522889904302099E-3</v>
      </c>
      <c r="L732" s="6">
        <v>2.2070868178291233E-2</v>
      </c>
      <c r="M732" s="6">
        <v>4.112423484783171E-2</v>
      </c>
      <c r="N732" s="6">
        <v>2.5864298646435037E-4</v>
      </c>
      <c r="O732" s="6"/>
      <c r="P732" s="6">
        <v>7.5696180705233207E-2</v>
      </c>
      <c r="Q732" s="6">
        <v>0.76066902319165441</v>
      </c>
      <c r="R732" s="6">
        <v>4.2245021122510563E-3</v>
      </c>
      <c r="S732" s="6">
        <f t="shared" si="0"/>
        <v>0.99999999999999989</v>
      </c>
      <c r="T732" t="s">
        <v>2274</v>
      </c>
      <c r="U732" s="16">
        <v>2018</v>
      </c>
      <c r="V732" s="19" t="s">
        <v>2279</v>
      </c>
    </row>
    <row r="733" spans="1:22" ht="15.75" customHeight="1">
      <c r="A733" s="4" t="s">
        <v>1450</v>
      </c>
      <c r="B733" s="9" t="s">
        <v>1427</v>
      </c>
      <c r="C733" s="9" t="s">
        <v>162</v>
      </c>
      <c r="D733" s="14">
        <v>0.14284174213022854</v>
      </c>
      <c r="E733" s="6">
        <v>3.5067455183884683E-2</v>
      </c>
      <c r="F733" s="6">
        <v>1.2905809154192078E-2</v>
      </c>
      <c r="G733" s="6">
        <v>2.1145198053348118E-2</v>
      </c>
      <c r="H733" s="6">
        <v>1.0164479763444835E-3</v>
      </c>
      <c r="I733" s="6">
        <v>0.10777428694634386</v>
      </c>
      <c r="J733" s="6">
        <v>8.6890901250539027E-2</v>
      </c>
      <c r="K733" s="6">
        <v>9.5176492330437991E-3</v>
      </c>
      <c r="L733" s="6">
        <v>5.082239881722417E-3</v>
      </c>
      <c r="M733" s="6">
        <v>5.9138791350951767E-3</v>
      </c>
      <c r="N733" s="6">
        <v>3.6961744594344855E-4</v>
      </c>
      <c r="O733" s="6"/>
      <c r="P733" s="6">
        <v>8.211667590710281E-2</v>
      </c>
      <c r="Q733" s="6">
        <v>0.76723341341711326</v>
      </c>
      <c r="R733" s="6">
        <v>7.8081685455553499E-3</v>
      </c>
      <c r="S733" s="6">
        <f t="shared" si="0"/>
        <v>1</v>
      </c>
      <c r="T733" t="s">
        <v>2274</v>
      </c>
      <c r="U733" s="16">
        <v>2018</v>
      </c>
      <c r="V733" s="19" t="s">
        <v>2279</v>
      </c>
    </row>
    <row r="734" spans="1:22" ht="15.75" customHeight="1">
      <c r="A734" s="4" t="s">
        <v>1451</v>
      </c>
      <c r="B734" s="9" t="s">
        <v>1427</v>
      </c>
      <c r="C734" s="9" t="s">
        <v>1392</v>
      </c>
      <c r="D734" s="14">
        <v>0.30475571913112504</v>
      </c>
      <c r="E734" s="6">
        <v>0.1262177960597532</v>
      </c>
      <c r="F734" s="6">
        <v>0.1105578408024825</v>
      </c>
      <c r="G734" s="6">
        <v>1.5154795410261962E-2</v>
      </c>
      <c r="H734" s="6">
        <v>5.0515984700873207E-4</v>
      </c>
      <c r="I734" s="6">
        <v>0.17853792307137187</v>
      </c>
      <c r="J734" s="6">
        <v>9.078444107671213E-2</v>
      </c>
      <c r="K734" s="6">
        <v>1.5082629717832143E-2</v>
      </c>
      <c r="L734" s="6">
        <v>2.9082774049217001E-2</v>
      </c>
      <c r="M734" s="6">
        <v>4.3299415457891316E-2</v>
      </c>
      <c r="N734" s="6">
        <v>2.8866276971927548E-4</v>
      </c>
      <c r="O734" s="6"/>
      <c r="P734" s="6">
        <v>7.8516273363642919E-2</v>
      </c>
      <c r="Q734" s="6">
        <v>0.61254239734430249</v>
      </c>
      <c r="R734" s="6">
        <v>4.1856101609294939E-3</v>
      </c>
      <c r="S734" s="6">
        <f t="shared" si="0"/>
        <v>0.99999999999999989</v>
      </c>
      <c r="T734" t="s">
        <v>2275</v>
      </c>
      <c r="U734" s="16">
        <v>2018</v>
      </c>
      <c r="V734" s="19" t="s">
        <v>2280</v>
      </c>
    </row>
    <row r="735" spans="1:22" ht="15.75" customHeight="1">
      <c r="A735" s="4" t="s">
        <v>1452</v>
      </c>
      <c r="B735" s="9" t="s">
        <v>1427</v>
      </c>
      <c r="C735" s="9" t="s">
        <v>1453</v>
      </c>
      <c r="D735" s="14">
        <v>0.14728296885354539</v>
      </c>
      <c r="E735" s="6">
        <v>3.7607687210072897E-2</v>
      </c>
      <c r="F735" s="6">
        <v>1.5738899933730947E-2</v>
      </c>
      <c r="G735" s="6">
        <v>1.7064280980781974E-2</v>
      </c>
      <c r="H735" s="6">
        <v>4.8045062955599733E-3</v>
      </c>
      <c r="I735" s="6">
        <v>0.1096752816434725</v>
      </c>
      <c r="J735" s="6">
        <v>5.4340622929092114E-2</v>
      </c>
      <c r="K735" s="6">
        <v>1.6567263088137839E-3</v>
      </c>
      <c r="L735" s="6">
        <v>2.3028495692511596E-2</v>
      </c>
      <c r="M735" s="6">
        <v>2.4022531477799869E-2</v>
      </c>
      <c r="N735" s="6">
        <v>6.6269052352551355E-3</v>
      </c>
      <c r="O735" s="6"/>
      <c r="P735" s="6">
        <v>0.13618290258449303</v>
      </c>
      <c r="Q735" s="6">
        <v>0.67942345924453285</v>
      </c>
      <c r="R735" s="6">
        <v>3.7110669317428763E-2</v>
      </c>
      <c r="S735" s="6">
        <f t="shared" si="0"/>
        <v>1</v>
      </c>
      <c r="T735" t="s">
        <v>2274</v>
      </c>
      <c r="U735" s="16">
        <v>2018</v>
      </c>
      <c r="V735" s="19" t="s">
        <v>2279</v>
      </c>
    </row>
    <row r="736" spans="1:22" ht="15.75" customHeight="1">
      <c r="A736" s="4" t="s">
        <v>1454</v>
      </c>
      <c r="B736" s="9" t="s">
        <v>1427</v>
      </c>
      <c r="C736" s="9" t="s">
        <v>1455</v>
      </c>
      <c r="D736" s="14">
        <v>0.18408368372474618</v>
      </c>
      <c r="E736" s="6">
        <v>4.1226540867603322E-2</v>
      </c>
      <c r="F736" s="6">
        <v>1.8562198748846272E-2</v>
      </c>
      <c r="G736" s="6">
        <v>2.2254127781765973E-2</v>
      </c>
      <c r="H736" s="6">
        <v>4.1021433699107784E-4</v>
      </c>
      <c r="I736" s="6">
        <v>0.14285714285714285</v>
      </c>
      <c r="J736" s="6">
        <v>6.1429596964413906E-2</v>
      </c>
      <c r="K736" s="6">
        <v>4.3072505384063172E-3</v>
      </c>
      <c r="L736" s="6">
        <v>3.8765254845656856E-2</v>
      </c>
      <c r="M736" s="6">
        <v>3.8355040508665776E-2</v>
      </c>
      <c r="N736" s="6">
        <v>0</v>
      </c>
      <c r="O736" s="6"/>
      <c r="P736" s="6">
        <v>8.1632653061224483E-2</v>
      </c>
      <c r="Q736" s="6">
        <v>0.7271049123166855</v>
      </c>
      <c r="R736" s="6">
        <v>7.1787508973438618E-3</v>
      </c>
      <c r="S736" s="6">
        <f t="shared" si="0"/>
        <v>1</v>
      </c>
      <c r="T736" t="s">
        <v>2274</v>
      </c>
      <c r="U736" s="16">
        <v>2018</v>
      </c>
      <c r="V736" s="19" t="s">
        <v>2279</v>
      </c>
    </row>
    <row r="737" spans="1:22" ht="15.75" customHeight="1">
      <c r="A737" s="4" t="s">
        <v>1456</v>
      </c>
      <c r="B737" s="9" t="s">
        <v>1427</v>
      </c>
      <c r="C737" s="9" t="s">
        <v>1457</v>
      </c>
      <c r="D737" s="14">
        <v>0.22745738576873142</v>
      </c>
      <c r="E737" s="6">
        <v>2.4919378481383758E-2</v>
      </c>
      <c r="F737" s="6">
        <v>1.1475478493948151E-2</v>
      </c>
      <c r="G737" s="6">
        <v>1.1601122419064372E-2</v>
      </c>
      <c r="H737" s="6">
        <v>1.842777568371236E-3</v>
      </c>
      <c r="I737" s="6">
        <v>0.20253800728734767</v>
      </c>
      <c r="J737" s="6">
        <v>2.3537295305105333E-2</v>
      </c>
      <c r="K737" s="6">
        <v>2.5966411190685595E-3</v>
      </c>
      <c r="L737" s="6">
        <v>0.11157180550320392</v>
      </c>
      <c r="M737" s="6">
        <v>5.7628680319973195E-2</v>
      </c>
      <c r="N737" s="6">
        <v>7.2035850399966494E-3</v>
      </c>
      <c r="O737" s="6"/>
      <c r="P737" s="6">
        <v>9.7918498973907947E-2</v>
      </c>
      <c r="Q737" s="6">
        <v>0.65812287975876371</v>
      </c>
      <c r="R737" s="6">
        <v>1.6501235498596976E-2</v>
      </c>
      <c r="S737" s="6">
        <f t="shared" si="0"/>
        <v>1</v>
      </c>
      <c r="T737" t="s">
        <v>2275</v>
      </c>
      <c r="U737" s="16">
        <v>2018</v>
      </c>
      <c r="V737" s="19" t="s">
        <v>2280</v>
      </c>
    </row>
    <row r="738" spans="1:22" ht="15.75" customHeight="1">
      <c r="A738" s="4" t="s">
        <v>1458</v>
      </c>
      <c r="B738" s="9" t="s">
        <v>1427</v>
      </c>
      <c r="C738" s="9" t="s">
        <v>1459</v>
      </c>
      <c r="D738" s="14">
        <v>0.16060357936600772</v>
      </c>
      <c r="E738" s="6">
        <v>4.2578079307521347E-2</v>
      </c>
      <c r="F738" s="6">
        <v>1.7896830038601007E-2</v>
      </c>
      <c r="G738" s="6">
        <v>2.4447303778219676E-2</v>
      </c>
      <c r="H738" s="6">
        <v>2.3394549070066676E-4</v>
      </c>
      <c r="I738" s="6">
        <v>0.11802550005848637</v>
      </c>
      <c r="J738" s="6">
        <v>1.8130775529301674E-2</v>
      </c>
      <c r="K738" s="6">
        <v>8.188092174523336E-3</v>
      </c>
      <c r="L738" s="6">
        <v>5.0415253245993684E-2</v>
      </c>
      <c r="M738" s="6">
        <v>4.0940460872616678E-2</v>
      </c>
      <c r="N738" s="6">
        <v>3.5091823605100012E-4</v>
      </c>
      <c r="O738" s="6"/>
      <c r="P738" s="6">
        <v>8.2699730962685694E-2</v>
      </c>
      <c r="Q738" s="6">
        <v>0.75073107965843955</v>
      </c>
      <c r="R738" s="6">
        <v>5.9656100128670023E-3</v>
      </c>
      <c r="S738" s="6">
        <f t="shared" si="0"/>
        <v>0.99999999999999989</v>
      </c>
      <c r="T738" t="s">
        <v>2274</v>
      </c>
      <c r="U738" s="16">
        <v>2018</v>
      </c>
      <c r="V738" s="19" t="s">
        <v>2279</v>
      </c>
    </row>
    <row r="739" spans="1:22" ht="15.75" customHeight="1">
      <c r="A739" s="4" t="s">
        <v>1460</v>
      </c>
      <c r="B739" s="9" t="s">
        <v>1427</v>
      </c>
      <c r="C739" s="9" t="s">
        <v>1461</v>
      </c>
      <c r="D739" s="14">
        <v>0.15922844175491679</v>
      </c>
      <c r="E739" s="6">
        <v>3.2431921331316185E-2</v>
      </c>
      <c r="F739" s="6">
        <v>9.8335854765506815E-3</v>
      </c>
      <c r="G739" s="6">
        <v>2.1652798789712557E-2</v>
      </c>
      <c r="H739" s="6">
        <v>9.455370650529501E-4</v>
      </c>
      <c r="I739" s="6">
        <v>0.12679652042360059</v>
      </c>
      <c r="J739" s="6">
        <v>3.6308623298033284E-2</v>
      </c>
      <c r="K739" s="6">
        <v>4.6331316187594555E-3</v>
      </c>
      <c r="L739" s="6">
        <v>3.0919062027231468E-2</v>
      </c>
      <c r="M739" s="6">
        <v>5.4652042360060514E-2</v>
      </c>
      <c r="N739" s="6">
        <v>2.8366111951588503E-4</v>
      </c>
      <c r="O739" s="6"/>
      <c r="P739" s="6">
        <v>8.0937972768532526E-2</v>
      </c>
      <c r="Q739" s="6">
        <v>0.7533093797276853</v>
      </c>
      <c r="R739" s="6">
        <v>6.5242057488653559E-3</v>
      </c>
      <c r="S739" s="6">
        <f t="shared" si="0"/>
        <v>1</v>
      </c>
      <c r="T739" t="s">
        <v>2274</v>
      </c>
      <c r="U739" s="16">
        <v>2018</v>
      </c>
      <c r="V739" s="19" t="s">
        <v>2279</v>
      </c>
    </row>
    <row r="740" spans="1:22" ht="15.75" customHeight="1">
      <c r="A740" s="4" t="s">
        <v>1462</v>
      </c>
      <c r="B740" s="9" t="s">
        <v>1427</v>
      </c>
      <c r="C740" s="9" t="s">
        <v>1463</v>
      </c>
      <c r="D740" s="14">
        <v>0.20591145189215929</v>
      </c>
      <c r="E740" s="6">
        <v>3.6853821419737816E-2</v>
      </c>
      <c r="F740" s="6">
        <v>1.6324511501360377E-2</v>
      </c>
      <c r="G740" s="6">
        <v>2.0529309918377443E-2</v>
      </c>
      <c r="H740" s="6">
        <v>0</v>
      </c>
      <c r="I740" s="6">
        <v>0.16905763047242148</v>
      </c>
      <c r="J740" s="6">
        <v>4.8107840712342323E-2</v>
      </c>
      <c r="K740" s="6">
        <v>8.6569379173880787E-3</v>
      </c>
      <c r="L740" s="6">
        <v>4.897353450408113E-2</v>
      </c>
      <c r="M740" s="6">
        <v>6.3195646796932972E-2</v>
      </c>
      <c r="N740" s="6">
        <v>1.2367054167697255E-4</v>
      </c>
      <c r="O740" s="6"/>
      <c r="P740" s="6">
        <v>9.7328716299777393E-2</v>
      </c>
      <c r="Q740" s="6">
        <v>0.69255503339104629</v>
      </c>
      <c r="R740" s="6">
        <v>4.2047984170170668E-3</v>
      </c>
      <c r="S740" s="6">
        <f t="shared" si="0"/>
        <v>1</v>
      </c>
      <c r="T740" t="s">
        <v>2275</v>
      </c>
      <c r="U740" s="16">
        <v>2018</v>
      </c>
      <c r="V740" s="19" t="s">
        <v>2280</v>
      </c>
    </row>
    <row r="741" spans="1:22" ht="15.75" customHeight="1">
      <c r="A741" s="4" t="s">
        <v>1464</v>
      </c>
      <c r="B741" s="9" t="s">
        <v>1427</v>
      </c>
      <c r="C741" s="9" t="s">
        <v>1465</v>
      </c>
      <c r="D741" s="14">
        <v>0.16656508277055854</v>
      </c>
      <c r="E741" s="6">
        <v>4.3225979471926274E-2</v>
      </c>
      <c r="F741" s="6">
        <v>1.1653704561523271E-2</v>
      </c>
      <c r="G741" s="6">
        <v>3.0938391398688349E-2</v>
      </c>
      <c r="H741" s="6">
        <v>6.3388351171465493E-4</v>
      </c>
      <c r="I741" s="6">
        <v>0.12333910329863228</v>
      </c>
      <c r="J741" s="6">
        <v>7.8601555452617211E-2</v>
      </c>
      <c r="K741" s="6">
        <v>4.8760270131896532E-3</v>
      </c>
      <c r="L741" s="6">
        <v>1.1288002535534046E-2</v>
      </c>
      <c r="M741" s="6">
        <v>2.7915254650510764E-2</v>
      </c>
      <c r="N741" s="6">
        <v>6.5826364678060311E-4</v>
      </c>
      <c r="O741" s="6"/>
      <c r="P741" s="6">
        <v>0.12960479801058097</v>
      </c>
      <c r="Q741" s="6">
        <v>0.69456566789380014</v>
      </c>
      <c r="R741" s="6">
        <v>9.2644513250603414E-3</v>
      </c>
      <c r="S741" s="6">
        <f t="shared" si="0"/>
        <v>1</v>
      </c>
      <c r="T741" t="s">
        <v>2274</v>
      </c>
      <c r="U741" s="16">
        <v>2018</v>
      </c>
      <c r="V741" s="19" t="s">
        <v>2279</v>
      </c>
    </row>
    <row r="742" spans="1:22" ht="15.75" customHeight="1">
      <c r="A742" s="4" t="s">
        <v>1466</v>
      </c>
      <c r="B742" s="9" t="s">
        <v>1427</v>
      </c>
      <c r="C742" s="9" t="s">
        <v>1467</v>
      </c>
      <c r="D742" s="14">
        <v>0.13611602405376724</v>
      </c>
      <c r="E742" s="6">
        <v>6.8022638839759467E-2</v>
      </c>
      <c r="F742" s="6">
        <v>1.1920764060841882E-2</v>
      </c>
      <c r="G742" s="6">
        <v>5.58188892819243E-2</v>
      </c>
      <c r="H742" s="6">
        <v>2.8298549699327908E-4</v>
      </c>
      <c r="I742" s="6">
        <v>6.8093385214007776E-2</v>
      </c>
      <c r="J742" s="6">
        <v>4.0749911567032192E-2</v>
      </c>
      <c r="K742" s="6">
        <v>3.2897064025468694E-3</v>
      </c>
      <c r="L742" s="6">
        <v>6.6147859922178988E-3</v>
      </c>
      <c r="M742" s="6">
        <v>1.7332861690838343E-2</v>
      </c>
      <c r="N742" s="6">
        <v>1.0611956137247966E-4</v>
      </c>
      <c r="O742" s="6"/>
      <c r="P742" s="6">
        <v>8.2101167315175097E-2</v>
      </c>
      <c r="Q742" s="6">
        <v>0.7760169791298196</v>
      </c>
      <c r="R742" s="6">
        <v>5.7658295012380616E-3</v>
      </c>
      <c r="S742" s="6">
        <f t="shared" si="0"/>
        <v>1</v>
      </c>
      <c r="T742" t="s">
        <v>2274</v>
      </c>
      <c r="U742" s="16">
        <v>2018</v>
      </c>
      <c r="V742" s="19" t="s">
        <v>2279</v>
      </c>
    </row>
    <row r="743" spans="1:22" ht="15.75" customHeight="1">
      <c r="A743" s="4" t="s">
        <v>1468</v>
      </c>
      <c r="B743" s="9" t="s">
        <v>1427</v>
      </c>
      <c r="C743" s="9" t="s">
        <v>1469</v>
      </c>
      <c r="D743" s="14">
        <v>0.18793141839234023</v>
      </c>
      <c r="E743" s="6">
        <v>3.5070140280561123E-2</v>
      </c>
      <c r="F743" s="6">
        <v>1.3916722333556002E-2</v>
      </c>
      <c r="G743" s="6">
        <v>2.0930750389668226E-2</v>
      </c>
      <c r="H743" s="6">
        <v>2.2266755733689602E-4</v>
      </c>
      <c r="I743" s="6">
        <v>0.1528612781117791</v>
      </c>
      <c r="J743" s="6">
        <v>4.041416165664663E-2</v>
      </c>
      <c r="K743" s="6">
        <v>4.0080160320641279E-3</v>
      </c>
      <c r="L743" s="6">
        <v>4.353150745936317E-2</v>
      </c>
      <c r="M743" s="6">
        <v>6.4796259185036745E-2</v>
      </c>
      <c r="N743" s="6">
        <v>1.1133377866844801E-4</v>
      </c>
      <c r="O743" s="6"/>
      <c r="P743" s="6">
        <v>8.617234468937876E-2</v>
      </c>
      <c r="Q743" s="6">
        <v>0.71977287909151633</v>
      </c>
      <c r="R743" s="6">
        <v>6.1233578267646405E-3</v>
      </c>
      <c r="S743" s="6">
        <f t="shared" si="0"/>
        <v>1</v>
      </c>
      <c r="T743" t="s">
        <v>2274</v>
      </c>
      <c r="U743" s="16">
        <v>2018</v>
      </c>
      <c r="V743" s="19" t="s">
        <v>2279</v>
      </c>
    </row>
    <row r="744" spans="1:22" ht="15.75" customHeight="1">
      <c r="A744" s="4" t="s">
        <v>1470</v>
      </c>
      <c r="B744" s="9" t="s">
        <v>1427</v>
      </c>
      <c r="C744" s="9" t="s">
        <v>773</v>
      </c>
      <c r="D744" s="14">
        <v>0.22426309804950581</v>
      </c>
      <c r="E744" s="6">
        <v>5.1954867488848068E-2</v>
      </c>
      <c r="F744" s="6">
        <v>3.1400332371206159E-2</v>
      </c>
      <c r="G744" s="6">
        <v>2.0292136796991166E-2</v>
      </c>
      <c r="H744" s="6">
        <v>2.6239832065074782E-4</v>
      </c>
      <c r="I744" s="6">
        <v>0.17230823056065775</v>
      </c>
      <c r="J744" s="6">
        <v>8.204320825680049E-2</v>
      </c>
      <c r="K744" s="6">
        <v>1.2507653284352313E-2</v>
      </c>
      <c r="L744" s="6">
        <v>2.4403043820519547E-2</v>
      </c>
      <c r="M744" s="6">
        <v>5.28295285576839E-2</v>
      </c>
      <c r="N744" s="6">
        <v>5.2479664130149564E-4</v>
      </c>
      <c r="O744" s="6"/>
      <c r="P744" s="6">
        <v>8.6154115280328875E-2</v>
      </c>
      <c r="Q744" s="6">
        <v>0.67208956529344877</v>
      </c>
      <c r="R744" s="6">
        <v>1.7493221376716522E-2</v>
      </c>
      <c r="S744" s="6">
        <f t="shared" si="0"/>
        <v>1</v>
      </c>
      <c r="T744" t="s">
        <v>2275</v>
      </c>
      <c r="U744" s="16">
        <v>2018</v>
      </c>
      <c r="V744" s="19" t="s">
        <v>2280</v>
      </c>
    </row>
    <row r="745" spans="1:22" ht="15.75" customHeight="1">
      <c r="A745" s="4" t="s">
        <v>1471</v>
      </c>
      <c r="B745" s="9" t="s">
        <v>1427</v>
      </c>
      <c r="C745" s="9" t="s">
        <v>1472</v>
      </c>
      <c r="D745" s="14">
        <v>0.27518455423055083</v>
      </c>
      <c r="E745" s="6">
        <v>3.6683702441794433E-2</v>
      </c>
      <c r="F745" s="6">
        <v>1.3344690516751846E-2</v>
      </c>
      <c r="G745" s="6">
        <v>2.1862578080636002E-2</v>
      </c>
      <c r="H745" s="6">
        <v>1.4764338444065873E-3</v>
      </c>
      <c r="I745" s="6">
        <v>0.23850085178875638</v>
      </c>
      <c r="J745" s="6">
        <v>0.13827370812038614</v>
      </c>
      <c r="K745" s="6">
        <v>8.9721749006246455E-3</v>
      </c>
      <c r="L745" s="6">
        <v>2.4361158432708689E-2</v>
      </c>
      <c r="M745" s="6">
        <v>6.6893810335036913E-2</v>
      </c>
      <c r="N745" s="6">
        <v>0</v>
      </c>
      <c r="O745" s="6"/>
      <c r="P745" s="6">
        <v>7.8194207836456558E-2</v>
      </c>
      <c r="Q745" s="6">
        <v>0.63997728563316303</v>
      </c>
      <c r="R745" s="6">
        <v>6.6439522998296419E-3</v>
      </c>
      <c r="S745" s="6">
        <f t="shared" si="0"/>
        <v>1</v>
      </c>
      <c r="T745" t="s">
        <v>2275</v>
      </c>
      <c r="U745" s="16">
        <v>2018</v>
      </c>
      <c r="V745" s="19" t="s">
        <v>2280</v>
      </c>
    </row>
    <row r="746" spans="1:22" ht="15.75" customHeight="1">
      <c r="A746" s="4" t="s">
        <v>1473</v>
      </c>
      <c r="B746" s="9" t="s">
        <v>1427</v>
      </c>
      <c r="C746" s="9" t="s">
        <v>1474</v>
      </c>
      <c r="D746" s="14">
        <v>0.27501737317581654</v>
      </c>
      <c r="E746" s="6">
        <v>8.8690062543432938E-2</v>
      </c>
      <c r="F746" s="6">
        <v>7.626824183460737E-2</v>
      </c>
      <c r="G746" s="6">
        <v>1.2074357192494788E-2</v>
      </c>
      <c r="H746" s="6">
        <v>3.4746351633078526E-4</v>
      </c>
      <c r="I746" s="6">
        <v>0.18632731063238359</v>
      </c>
      <c r="J746" s="6">
        <v>5.0642807505211954E-2</v>
      </c>
      <c r="K746" s="6">
        <v>2.3106323835997221E-2</v>
      </c>
      <c r="L746" s="6">
        <v>4.3259207783182763E-2</v>
      </c>
      <c r="M746" s="6">
        <v>6.9232105628908969E-2</v>
      </c>
      <c r="N746" s="6">
        <v>8.6865879082696315E-5</v>
      </c>
      <c r="O746" s="6"/>
      <c r="P746" s="6">
        <v>9.5031271716469773E-2</v>
      </c>
      <c r="Q746" s="6">
        <v>0.62447880472550377</v>
      </c>
      <c r="R746" s="6">
        <v>5.4725503822098676E-3</v>
      </c>
      <c r="S746" s="6">
        <f t="shared" si="0"/>
        <v>0.99999999999999989</v>
      </c>
      <c r="T746" t="s">
        <v>2275</v>
      </c>
      <c r="U746" s="16">
        <v>2018</v>
      </c>
      <c r="V746" s="19" t="s">
        <v>2280</v>
      </c>
    </row>
    <row r="747" spans="1:22" ht="15.75" customHeight="1">
      <c r="A747" s="4" t="s">
        <v>1475</v>
      </c>
      <c r="B747" s="9" t="s">
        <v>1427</v>
      </c>
      <c r="C747" s="9" t="s">
        <v>1476</v>
      </c>
      <c r="D747" s="14">
        <v>0.23683571948556176</v>
      </c>
      <c r="E747" s="6">
        <v>2.984712448434846E-2</v>
      </c>
      <c r="F747" s="6">
        <v>1.7107498180053384E-2</v>
      </c>
      <c r="G747" s="6">
        <v>1.2132977432661975E-2</v>
      </c>
      <c r="H747" s="6">
        <v>6.0664887163309881E-4</v>
      </c>
      <c r="I747" s="6">
        <v>0.2069885950012133</v>
      </c>
      <c r="J747" s="6">
        <v>6.9764620237806357E-2</v>
      </c>
      <c r="K747" s="6">
        <v>1.2618296529968454E-2</v>
      </c>
      <c r="L747" s="6">
        <v>5.7874302353797619E-2</v>
      </c>
      <c r="M747" s="6">
        <v>6.4911429264741569E-2</v>
      </c>
      <c r="N747" s="6">
        <v>1.8199466148992962E-3</v>
      </c>
      <c r="O747" s="6"/>
      <c r="P747" s="6">
        <v>7.1705896627032278E-2</v>
      </c>
      <c r="Q747" s="6">
        <v>0.68514923562242169</v>
      </c>
      <c r="R747" s="6">
        <v>6.3091482649842269E-3</v>
      </c>
      <c r="S747" s="6">
        <f t="shared" si="0"/>
        <v>0.99999999999999989</v>
      </c>
      <c r="T747" t="s">
        <v>2275</v>
      </c>
      <c r="U747" s="16">
        <v>2018</v>
      </c>
      <c r="V747" s="19" t="s">
        <v>2280</v>
      </c>
    </row>
    <row r="748" spans="1:22" ht="15.75" customHeight="1">
      <c r="A748" s="4" t="s">
        <v>1477</v>
      </c>
      <c r="B748" s="9" t="s">
        <v>1427</v>
      </c>
      <c r="C748" s="9" t="s">
        <v>1478</v>
      </c>
      <c r="D748" s="14">
        <v>0.21845082680591818</v>
      </c>
      <c r="E748" s="6">
        <v>8.7032201914708437E-2</v>
      </c>
      <c r="F748" s="6">
        <v>8.0939947780678853E-2</v>
      </c>
      <c r="G748" s="6">
        <v>6.0922541340295913E-3</v>
      </c>
      <c r="H748" s="6">
        <v>0</v>
      </c>
      <c r="I748" s="6">
        <v>0.13141862489120976</v>
      </c>
      <c r="J748" s="6">
        <v>5.6570931244560488E-2</v>
      </c>
      <c r="K748" s="6">
        <v>4.7867711053089644E-2</v>
      </c>
      <c r="L748" s="6">
        <v>1.5665796344647518E-2</v>
      </c>
      <c r="M748" s="6">
        <v>1.0443864229765013E-2</v>
      </c>
      <c r="N748" s="6">
        <v>8.703220191470844E-4</v>
      </c>
      <c r="O748" s="6"/>
      <c r="P748" s="6">
        <v>8.7902523933855531E-2</v>
      </c>
      <c r="Q748" s="6">
        <v>0.68146214099216706</v>
      </c>
      <c r="R748" s="6">
        <v>1.2184508268059183E-2</v>
      </c>
      <c r="S748" s="6">
        <f t="shared" si="0"/>
        <v>1</v>
      </c>
      <c r="T748" t="s">
        <v>2275</v>
      </c>
      <c r="U748" s="16">
        <v>2018</v>
      </c>
      <c r="V748" s="19" t="s">
        <v>2280</v>
      </c>
    </row>
    <row r="749" spans="1:22" ht="15.75" customHeight="1">
      <c r="A749" s="4" t="s">
        <v>1479</v>
      </c>
      <c r="B749" s="9" t="s">
        <v>1427</v>
      </c>
      <c r="C749" s="9" t="s">
        <v>913</v>
      </c>
      <c r="D749" s="14">
        <v>0.14204927965531169</v>
      </c>
      <c r="E749" s="6">
        <v>4.2682105830079441E-2</v>
      </c>
      <c r="F749" s="6">
        <v>5.4755172568556167E-3</v>
      </c>
      <c r="G749" s="6">
        <v>3.6757775683317624E-2</v>
      </c>
      <c r="H749" s="6">
        <v>4.4881288990619809E-4</v>
      </c>
      <c r="I749" s="6">
        <v>9.9367173825232261E-2</v>
      </c>
      <c r="J749" s="6">
        <v>2.9217719132893498E-2</v>
      </c>
      <c r="K749" s="6">
        <v>2.5133521834747093E-3</v>
      </c>
      <c r="L749" s="6">
        <v>2.5986266325568871E-2</v>
      </c>
      <c r="M749" s="6">
        <v>4.1604954894304567E-2</v>
      </c>
      <c r="N749" s="6">
        <v>4.4881288990619811E-5</v>
      </c>
      <c r="O749" s="6"/>
      <c r="P749" s="6">
        <v>7.481710874736322E-2</v>
      </c>
      <c r="Q749" s="6">
        <v>0.77671558727166645</v>
      </c>
      <c r="R749" s="6">
        <v>6.4180243256586333E-3</v>
      </c>
      <c r="S749" s="6">
        <f t="shared" si="0"/>
        <v>1</v>
      </c>
      <c r="T749" t="s">
        <v>2274</v>
      </c>
      <c r="U749" s="16">
        <v>2018</v>
      </c>
      <c r="V749" s="19" t="s">
        <v>2279</v>
      </c>
    </row>
    <row r="750" spans="1:22" ht="15.75" customHeight="1">
      <c r="A750" s="4" t="s">
        <v>1480</v>
      </c>
      <c r="B750" s="9" t="s">
        <v>1427</v>
      </c>
      <c r="C750" s="9" t="s">
        <v>1481</v>
      </c>
      <c r="D750" s="14">
        <v>0.18372163388804841</v>
      </c>
      <c r="E750" s="6">
        <v>4.4357034795763993E-2</v>
      </c>
      <c r="F750" s="6">
        <v>2.674735249621785E-2</v>
      </c>
      <c r="G750" s="6">
        <v>1.7549167927382755E-2</v>
      </c>
      <c r="H750" s="6">
        <v>6.0514372163388808E-5</v>
      </c>
      <c r="I750" s="6">
        <v>0.13936459909228441</v>
      </c>
      <c r="J750" s="6">
        <v>4.9500756429652043E-2</v>
      </c>
      <c r="K750" s="6">
        <v>9.8638426626323755E-3</v>
      </c>
      <c r="L750" s="6">
        <v>2.7110438729198185E-2</v>
      </c>
      <c r="M750" s="6">
        <v>5.2889561270801813E-2</v>
      </c>
      <c r="N750" s="6">
        <v>0</v>
      </c>
      <c r="O750" s="6"/>
      <c r="P750" s="6">
        <v>7.5158850226928892E-2</v>
      </c>
      <c r="Q750" s="6">
        <v>0.7380937972768532</v>
      </c>
      <c r="R750" s="6">
        <v>3.0257186081694403E-3</v>
      </c>
      <c r="S750" s="6">
        <f t="shared" si="0"/>
        <v>1</v>
      </c>
      <c r="T750" t="s">
        <v>2274</v>
      </c>
      <c r="U750" s="16">
        <v>2018</v>
      </c>
      <c r="V750" s="19" t="s">
        <v>2279</v>
      </c>
    </row>
    <row r="751" spans="1:22" ht="15.75" customHeight="1">
      <c r="A751" s="4" t="s">
        <v>1482</v>
      </c>
      <c r="B751" s="9" t="s">
        <v>202</v>
      </c>
      <c r="C751" s="9" t="s">
        <v>202</v>
      </c>
      <c r="D751" s="14">
        <v>7.5074072216011575E-2</v>
      </c>
      <c r="E751" s="6">
        <v>3.8350576291948983E-2</v>
      </c>
      <c r="F751" s="6">
        <v>1.9405160982118589E-2</v>
      </c>
      <c r="G751" s="6">
        <v>1.5726446832359804E-2</v>
      </c>
      <c r="H751" s="6">
        <v>3.21896847747059E-3</v>
      </c>
      <c r="I751" s="6">
        <v>3.6723495924062592E-2</v>
      </c>
      <c r="J751" s="6">
        <v>1.9505496356852493E-2</v>
      </c>
      <c r="K751" s="6">
        <v>4.1077601924642141E-3</v>
      </c>
      <c r="L751" s="6">
        <v>7.6457053090142352E-3</v>
      </c>
      <c r="M751" s="6">
        <v>4.6820678970978368E-3</v>
      </c>
      <c r="N751" s="6">
        <v>7.8246616863381405E-4</v>
      </c>
      <c r="O751" s="6">
        <v>1.9405160982118589E-2</v>
      </c>
      <c r="P751" s="6">
        <v>6.87619288652144E-2</v>
      </c>
      <c r="Q751" s="6">
        <v>6.5644793305384194E-3</v>
      </c>
      <c r="R751" s="6">
        <v>1.1602962439377591E-2</v>
      </c>
      <c r="S751" s="6">
        <f t="shared" si="0"/>
        <v>0.16200344285114196</v>
      </c>
      <c r="T751" t="s">
        <v>2274</v>
      </c>
      <c r="U751" s="16">
        <v>2018</v>
      </c>
      <c r="V751" s="19" t="s">
        <v>2279</v>
      </c>
    </row>
    <row r="752" spans="1:22" ht="15.75" customHeight="1">
      <c r="A752" s="4" t="s">
        <v>1483</v>
      </c>
      <c r="B752" s="9" t="s">
        <v>202</v>
      </c>
      <c r="C752" s="9" t="s">
        <v>1484</v>
      </c>
      <c r="D752" s="14">
        <v>9.3070054438219155E-2</v>
      </c>
      <c r="E752" s="6">
        <v>4.514285065535896E-2</v>
      </c>
      <c r="F752" s="6">
        <v>1.9700504646265108E-2</v>
      </c>
      <c r="G752" s="6">
        <v>2.4749805577788754E-2</v>
      </c>
      <c r="H752" s="6">
        <v>6.9254043130509814E-4</v>
      </c>
      <c r="I752" s="6">
        <v>4.7927203782860195E-2</v>
      </c>
      <c r="J752" s="6">
        <v>3.5373489325227207E-2</v>
      </c>
      <c r="K752" s="6">
        <v>7.0985394208772559E-3</v>
      </c>
      <c r="L752" s="6">
        <v>3.1079170995044363E-3</v>
      </c>
      <c r="M752" s="6">
        <v>2.2195353167237162E-3</v>
      </c>
      <c r="N752" s="6">
        <v>1.2772262052757958E-4</v>
      </c>
      <c r="O752" s="6"/>
      <c r="P752" s="6">
        <v>5.9498873202658904E-2</v>
      </c>
      <c r="Q752" s="6">
        <v>0.83625392392273068</v>
      </c>
      <c r="R752" s="6">
        <v>1.1177148436391296E-2</v>
      </c>
      <c r="S752" s="6">
        <f t="shared" si="0"/>
        <v>1</v>
      </c>
      <c r="T752" t="s">
        <v>2274</v>
      </c>
      <c r="U752" s="16">
        <v>2018</v>
      </c>
      <c r="V752" s="19" t="s">
        <v>2279</v>
      </c>
    </row>
    <row r="753" spans="1:22" ht="15.75" customHeight="1">
      <c r="A753" s="4" t="s">
        <v>1485</v>
      </c>
      <c r="B753" s="9" t="s">
        <v>202</v>
      </c>
      <c r="C753" s="9" t="s">
        <v>981</v>
      </c>
      <c r="D753" s="14">
        <v>7.356349884103941E-2</v>
      </c>
      <c r="E753" s="6">
        <v>3.5866780529461996E-2</v>
      </c>
      <c r="F753" s="6">
        <v>3.0010979626692691E-2</v>
      </c>
      <c r="G753" s="6">
        <v>5.2458216420641695E-3</v>
      </c>
      <c r="H753" s="6">
        <v>6.0997926070513605E-4</v>
      </c>
      <c r="I753" s="6">
        <v>3.7696718311577407E-2</v>
      </c>
      <c r="J753" s="6">
        <v>1.7323411004025863E-2</v>
      </c>
      <c r="K753" s="6">
        <v>3.5378797120897889E-3</v>
      </c>
      <c r="L753" s="6">
        <v>1.1711601805538612E-2</v>
      </c>
      <c r="M753" s="6">
        <v>5.1238257899231428E-3</v>
      </c>
      <c r="N753" s="6">
        <v>0</v>
      </c>
      <c r="O753" s="6"/>
      <c r="P753" s="6">
        <v>5.4044162498475053E-2</v>
      </c>
      <c r="Q753" s="6">
        <v>0.8673905087227034</v>
      </c>
      <c r="R753" s="6">
        <v>5.0018299377821152E-3</v>
      </c>
      <c r="S753" s="6">
        <f t="shared" si="0"/>
        <v>1</v>
      </c>
      <c r="T753" t="s">
        <v>2274</v>
      </c>
      <c r="U753" s="16">
        <v>2018</v>
      </c>
      <c r="V753" s="19" t="s">
        <v>2279</v>
      </c>
    </row>
    <row r="754" spans="1:22" ht="15.75" customHeight="1">
      <c r="A754" s="4" t="s">
        <v>1486</v>
      </c>
      <c r="B754" s="9" t="s">
        <v>202</v>
      </c>
      <c r="C754" s="9" t="s">
        <v>1487</v>
      </c>
      <c r="D754" s="14">
        <v>6.0681024447031433E-2</v>
      </c>
      <c r="E754" s="6">
        <v>1.0477299185098952E-2</v>
      </c>
      <c r="F754" s="6">
        <v>5.6752037252619323E-3</v>
      </c>
      <c r="G754" s="6">
        <v>4.5110593713620492E-3</v>
      </c>
      <c r="H754" s="6">
        <v>2.9103608847497089E-4</v>
      </c>
      <c r="I754" s="6">
        <v>5.020372526193248E-2</v>
      </c>
      <c r="J754" s="6">
        <v>9.1676367869615825E-3</v>
      </c>
      <c r="K754" s="6">
        <v>4.9476135040745052E-3</v>
      </c>
      <c r="L754" s="6">
        <v>2.2846332945285215E-2</v>
      </c>
      <c r="M754" s="6">
        <v>1.3242142025611177E-2</v>
      </c>
      <c r="N754" s="6">
        <v>0</v>
      </c>
      <c r="O754" s="6"/>
      <c r="P754" s="6">
        <v>6.1263096623981377E-2</v>
      </c>
      <c r="Q754" s="6">
        <v>0.87223515715948774</v>
      </c>
      <c r="R754" s="6">
        <v>5.8207217694994182E-3</v>
      </c>
      <c r="S754" s="6">
        <f t="shared" si="0"/>
        <v>1</v>
      </c>
      <c r="T754" t="s">
        <v>2274</v>
      </c>
      <c r="U754" s="16">
        <v>2018</v>
      </c>
      <c r="V754" s="19" t="s">
        <v>2279</v>
      </c>
    </row>
    <row r="755" spans="1:22" ht="15.75" customHeight="1">
      <c r="A755" s="4" t="s">
        <v>1488</v>
      </c>
      <c r="B755" s="9" t="s">
        <v>202</v>
      </c>
      <c r="C755" s="9" t="s">
        <v>1489</v>
      </c>
      <c r="D755" s="14">
        <v>4.1304638417323888E-2</v>
      </c>
      <c r="E755" s="6">
        <v>1.4570244619703248E-2</v>
      </c>
      <c r="F755" s="6">
        <v>9.4907097981553265E-3</v>
      </c>
      <c r="G755" s="6">
        <v>5.079534821547921E-3</v>
      </c>
      <c r="H755" s="6">
        <v>0</v>
      </c>
      <c r="I755" s="6">
        <v>2.6734393797620638E-2</v>
      </c>
      <c r="J755" s="6">
        <v>1.6307980216548591E-2</v>
      </c>
      <c r="K755" s="6">
        <v>1.7377355968453416E-3</v>
      </c>
      <c r="L755" s="6">
        <v>2.8071113487501669E-3</v>
      </c>
      <c r="M755" s="6">
        <v>5.7478946664884373E-3</v>
      </c>
      <c r="N755" s="6">
        <v>1.3367196898810319E-4</v>
      </c>
      <c r="O755" s="6"/>
      <c r="P755" s="6">
        <v>4.8255580804705253E-2</v>
      </c>
      <c r="Q755" s="6">
        <v>0.90642962170832775</v>
      </c>
      <c r="R755" s="6">
        <v>4.0101590696430961E-3</v>
      </c>
      <c r="S755" s="6">
        <f t="shared" si="0"/>
        <v>1</v>
      </c>
      <c r="T755" t="s">
        <v>2276</v>
      </c>
      <c r="U755" s="16">
        <v>2018</v>
      </c>
      <c r="V755" s="19" t="s">
        <v>2281</v>
      </c>
    </row>
    <row r="756" spans="1:22" ht="15.75" customHeight="1">
      <c r="A756" s="4" t="s">
        <v>1490</v>
      </c>
      <c r="B756" s="9" t="s">
        <v>202</v>
      </c>
      <c r="C756" s="9" t="s">
        <v>1491</v>
      </c>
      <c r="D756" s="14">
        <v>6.3860477314450562E-2</v>
      </c>
      <c r="E756" s="6">
        <v>3.8683451350642536E-2</v>
      </c>
      <c r="F756" s="6">
        <v>2.0456333595594022E-2</v>
      </c>
      <c r="G756" s="6">
        <v>1.7571466037241017E-2</v>
      </c>
      <c r="H756" s="6">
        <v>6.5565171780750066E-4</v>
      </c>
      <c r="I756" s="6">
        <v>2.5177025963808025E-2</v>
      </c>
      <c r="J756" s="6">
        <v>1.0621557828481511E-2</v>
      </c>
      <c r="K756" s="6">
        <v>2.3603461841070024E-3</v>
      </c>
      <c r="L756" s="6">
        <v>7.3432992394440073E-3</v>
      </c>
      <c r="M756" s="6">
        <v>4.7206923682140047E-3</v>
      </c>
      <c r="N756" s="6">
        <v>1.3113034356150013E-4</v>
      </c>
      <c r="O756" s="6"/>
      <c r="P756" s="6">
        <v>6.2286913191712562E-2</v>
      </c>
      <c r="Q756" s="6">
        <v>0.87044322056123791</v>
      </c>
      <c r="R756" s="6">
        <v>3.4093889325990034E-3</v>
      </c>
      <c r="S756" s="6">
        <f t="shared" si="0"/>
        <v>1</v>
      </c>
      <c r="T756" t="s">
        <v>2274</v>
      </c>
      <c r="U756" s="16">
        <v>2018</v>
      </c>
      <c r="V756" s="19" t="s">
        <v>2279</v>
      </c>
    </row>
    <row r="757" spans="1:22" ht="15.75" customHeight="1">
      <c r="A757" s="4" t="s">
        <v>1492</v>
      </c>
      <c r="B757" s="9" t="s">
        <v>202</v>
      </c>
      <c r="C757" s="9" t="s">
        <v>1493</v>
      </c>
      <c r="D757" s="14">
        <v>9.6618780658724604E-2</v>
      </c>
      <c r="E757" s="6">
        <v>6.8909133380051391E-2</v>
      </c>
      <c r="F757" s="6">
        <v>3.1009110021023127E-2</v>
      </c>
      <c r="G757" s="6">
        <v>1.5971735575800047E-2</v>
      </c>
      <c r="H757" s="6">
        <v>2.1928287783228216E-2</v>
      </c>
      <c r="I757" s="6">
        <v>2.7709647278673206E-2</v>
      </c>
      <c r="J757" s="6">
        <v>1.2584676477458537E-2</v>
      </c>
      <c r="K757" s="6">
        <v>3.0950712450362066E-3</v>
      </c>
      <c r="L757" s="6">
        <v>4.2630226582574164E-3</v>
      </c>
      <c r="M757" s="6">
        <v>2.8030833917309038E-3</v>
      </c>
      <c r="N757" s="6">
        <v>4.9637935061901421E-3</v>
      </c>
      <c r="O757" s="6"/>
      <c r="P757" s="6">
        <v>0.10929105349217473</v>
      </c>
      <c r="Q757" s="6">
        <v>0.75154753562251808</v>
      </c>
      <c r="R757" s="6">
        <v>4.2542630226582577E-2</v>
      </c>
      <c r="S757" s="6">
        <f t="shared" si="0"/>
        <v>1</v>
      </c>
      <c r="T757" t="s">
        <v>2274</v>
      </c>
      <c r="U757" s="16">
        <v>2018</v>
      </c>
      <c r="V757" s="19" t="s">
        <v>2279</v>
      </c>
    </row>
    <row r="758" spans="1:22" ht="15.75" customHeight="1">
      <c r="A758" s="4" t="s">
        <v>1494</v>
      </c>
      <c r="B758" s="9" t="s">
        <v>202</v>
      </c>
      <c r="C758" s="9" t="s">
        <v>462</v>
      </c>
      <c r="D758" s="14">
        <v>7.8585790884718495E-2</v>
      </c>
      <c r="E758" s="6">
        <v>2.4798927613941018E-2</v>
      </c>
      <c r="F758" s="6">
        <v>5.0268096514745307E-3</v>
      </c>
      <c r="G758" s="6">
        <v>1.9101876675603216E-2</v>
      </c>
      <c r="H758" s="6">
        <v>6.7024128686327079E-4</v>
      </c>
      <c r="I758" s="6">
        <v>5.3786863270777481E-2</v>
      </c>
      <c r="J758" s="6">
        <v>2.7982573726541556E-2</v>
      </c>
      <c r="K758" s="6">
        <v>2.0107238605898124E-3</v>
      </c>
      <c r="L758" s="6">
        <v>1.6923592493297588E-2</v>
      </c>
      <c r="M758" s="6">
        <v>6.8699731903485257E-3</v>
      </c>
      <c r="N758" s="6">
        <v>0</v>
      </c>
      <c r="O758" s="6"/>
      <c r="P758" s="6">
        <v>5.3619302949061663E-2</v>
      </c>
      <c r="Q758" s="6">
        <v>0.86327077747989278</v>
      </c>
      <c r="R758" s="6">
        <v>4.5241286863270782E-3</v>
      </c>
      <c r="S758" s="6">
        <f t="shared" si="0"/>
        <v>1</v>
      </c>
      <c r="T758" t="s">
        <v>2274</v>
      </c>
      <c r="U758" s="16">
        <v>2018</v>
      </c>
      <c r="V758" s="19" t="s">
        <v>2279</v>
      </c>
    </row>
    <row r="759" spans="1:22" ht="15.75" customHeight="1">
      <c r="A759" s="4" t="s">
        <v>1495</v>
      </c>
      <c r="B759" s="9" t="s">
        <v>202</v>
      </c>
      <c r="C759" s="9" t="s">
        <v>1496</v>
      </c>
      <c r="D759" s="14">
        <v>8.1950779409553406E-2</v>
      </c>
      <c r="E759" s="6">
        <v>3.9496767079344394E-2</v>
      </c>
      <c r="F759" s="6">
        <v>1.5437822665530549E-2</v>
      </c>
      <c r="G759" s="6">
        <v>2.370808480777906E-2</v>
      </c>
      <c r="H759" s="6">
        <v>3.508596060347852E-4</v>
      </c>
      <c r="I759" s="6">
        <v>4.2454012330209012E-2</v>
      </c>
      <c r="J759" s="6">
        <v>1.7893839907774045E-2</v>
      </c>
      <c r="K759" s="6">
        <v>3.9095784672447493E-3</v>
      </c>
      <c r="L759" s="6">
        <v>7.5685429301789384E-3</v>
      </c>
      <c r="M759" s="6">
        <v>1.2931682622424941E-2</v>
      </c>
      <c r="N759" s="6">
        <v>1.5036840258633654E-4</v>
      </c>
      <c r="O759" s="6"/>
      <c r="P759" s="6">
        <v>5.8894291012981805E-2</v>
      </c>
      <c r="Q759" s="6">
        <v>0.85544584231366849</v>
      </c>
      <c r="R759" s="6">
        <v>3.709087263796301E-3</v>
      </c>
      <c r="S759" s="6">
        <f t="shared" si="0"/>
        <v>1</v>
      </c>
      <c r="T759" t="s">
        <v>2274</v>
      </c>
      <c r="U759" s="16">
        <v>2018</v>
      </c>
      <c r="V759" s="19" t="s">
        <v>2279</v>
      </c>
    </row>
    <row r="760" spans="1:22" ht="15.75" customHeight="1">
      <c r="A760" s="4" t="s">
        <v>1497</v>
      </c>
      <c r="B760" s="9" t="s">
        <v>202</v>
      </c>
      <c r="C760" s="9" t="s">
        <v>1498</v>
      </c>
      <c r="D760" s="14">
        <v>4.7398248325605359E-2</v>
      </c>
      <c r="E760" s="6">
        <v>2.241112828438949E-2</v>
      </c>
      <c r="F760" s="6">
        <v>1.5069551777434312E-2</v>
      </c>
      <c r="G760" s="6">
        <v>6.8263781555899022E-3</v>
      </c>
      <c r="H760" s="6">
        <v>5.1519835136527566E-4</v>
      </c>
      <c r="I760" s="6">
        <v>2.4987120041215869E-2</v>
      </c>
      <c r="J760" s="6">
        <v>6.955177743431221E-3</v>
      </c>
      <c r="K760" s="6">
        <v>2.3183925811437402E-3</v>
      </c>
      <c r="L760" s="6">
        <v>1.056156620298815E-2</v>
      </c>
      <c r="M760" s="6">
        <v>5.1519835136527563E-3</v>
      </c>
      <c r="N760" s="6">
        <v>0</v>
      </c>
      <c r="O760" s="6"/>
      <c r="P760" s="6">
        <v>5.2163833075734155E-2</v>
      </c>
      <c r="Q760" s="6">
        <v>0.89477073673364249</v>
      </c>
      <c r="R760" s="6">
        <v>5.6671818650180323E-3</v>
      </c>
      <c r="S760" s="6">
        <f t="shared" si="0"/>
        <v>1</v>
      </c>
      <c r="T760" t="s">
        <v>2276</v>
      </c>
      <c r="U760" s="16">
        <v>2018</v>
      </c>
      <c r="V760" s="19" t="s">
        <v>2281</v>
      </c>
    </row>
    <row r="761" spans="1:22" ht="15.75" customHeight="1">
      <c r="A761" s="4" t="s">
        <v>1499</v>
      </c>
      <c r="B761" s="9" t="s">
        <v>202</v>
      </c>
      <c r="C761" s="9" t="s">
        <v>1500</v>
      </c>
      <c r="D761" s="14">
        <v>6.5335573786695661E-2</v>
      </c>
      <c r="E761" s="6">
        <v>2.6193535633092815E-2</v>
      </c>
      <c r="F761" s="6">
        <v>7.70979539389147E-3</v>
      </c>
      <c r="G761" s="6">
        <v>1.7890679055055845E-2</v>
      </c>
      <c r="H761" s="6">
        <v>5.9306118414549766E-4</v>
      </c>
      <c r="I761" s="6">
        <v>3.914203815360285E-2</v>
      </c>
      <c r="J761" s="6">
        <v>1.1564693090837205E-2</v>
      </c>
      <c r="K761" s="6">
        <v>6.9190471483641393E-4</v>
      </c>
      <c r="L761" s="6">
        <v>1.2948502520510033E-2</v>
      </c>
      <c r="M761" s="6">
        <v>1.3936937827419196E-2</v>
      </c>
      <c r="N761" s="6">
        <v>0</v>
      </c>
      <c r="O761" s="6"/>
      <c r="P761" s="6">
        <v>4.7741425323712561E-2</v>
      </c>
      <c r="Q761" s="6">
        <v>0.88217851141642778</v>
      </c>
      <c r="R761" s="6">
        <v>4.7444894731639813E-3</v>
      </c>
      <c r="S761" s="6">
        <f t="shared" si="0"/>
        <v>1</v>
      </c>
      <c r="T761" t="s">
        <v>2274</v>
      </c>
      <c r="U761" s="16">
        <v>2018</v>
      </c>
      <c r="V761" s="19" t="s">
        <v>2279</v>
      </c>
    </row>
    <row r="762" spans="1:22" ht="15.75" customHeight="1">
      <c r="A762" s="4" t="s">
        <v>1501</v>
      </c>
      <c r="B762" s="9" t="s">
        <v>202</v>
      </c>
      <c r="C762" s="9" t="s">
        <v>1502</v>
      </c>
      <c r="D762" s="14">
        <v>4.1893786014639466E-2</v>
      </c>
      <c r="E762" s="6">
        <v>9.3443388880236726E-3</v>
      </c>
      <c r="F762" s="6">
        <v>7.0082541660177545E-3</v>
      </c>
      <c r="G762" s="6">
        <v>2.3360847220059182E-3</v>
      </c>
      <c r="H762" s="6">
        <v>0</v>
      </c>
      <c r="I762" s="6">
        <v>3.2549447126615789E-2</v>
      </c>
      <c r="J762" s="6">
        <v>9.0328609250895503E-3</v>
      </c>
      <c r="K762" s="6">
        <v>2.9590406478741628E-3</v>
      </c>
      <c r="L762" s="6">
        <v>1.3393552406167264E-2</v>
      </c>
      <c r="M762" s="6">
        <v>7.1639931474848156E-3</v>
      </c>
      <c r="N762" s="6">
        <v>0</v>
      </c>
      <c r="O762" s="6"/>
      <c r="P762" s="6">
        <v>6.5254633234698642E-2</v>
      </c>
      <c r="Q762" s="6">
        <v>0.88631054352904537</v>
      </c>
      <c r="R762" s="6">
        <v>6.541037221616571E-3</v>
      </c>
      <c r="S762" s="6">
        <f t="shared" si="0"/>
        <v>1</v>
      </c>
      <c r="T762" t="s">
        <v>2276</v>
      </c>
      <c r="U762" s="16">
        <v>2018</v>
      </c>
      <c r="V762" s="19" t="s">
        <v>2281</v>
      </c>
    </row>
    <row r="763" spans="1:22" ht="15.75" customHeight="1">
      <c r="A763" s="4" t="s">
        <v>1503</v>
      </c>
      <c r="B763" s="9" t="s">
        <v>202</v>
      </c>
      <c r="C763" s="9" t="s">
        <v>380</v>
      </c>
      <c r="D763" s="14">
        <v>3.7566601470290686E-2</v>
      </c>
      <c r="E763" s="6">
        <v>1.4702906859108383E-2</v>
      </c>
      <c r="F763" s="6">
        <v>1.139812504215283E-2</v>
      </c>
      <c r="G763" s="6">
        <v>2.7652256019424022E-3</v>
      </c>
      <c r="H763" s="6">
        <v>5.3955621501315166E-4</v>
      </c>
      <c r="I763" s="6">
        <v>2.2863694611182303E-2</v>
      </c>
      <c r="J763" s="6">
        <v>1.0251568085249883E-2</v>
      </c>
      <c r="K763" s="6">
        <v>2.6977810750657585E-3</v>
      </c>
      <c r="L763" s="6">
        <v>6.8793417414176839E-3</v>
      </c>
      <c r="M763" s="6">
        <v>3.0350037094489784E-3</v>
      </c>
      <c r="N763" s="6">
        <v>0</v>
      </c>
      <c r="O763" s="6"/>
      <c r="P763" s="6">
        <v>7.2233088284885685E-2</v>
      </c>
      <c r="Q763" s="6">
        <v>0.88628852768597832</v>
      </c>
      <c r="R763" s="6">
        <v>3.9117825588453493E-3</v>
      </c>
      <c r="S763" s="6">
        <f t="shared" si="0"/>
        <v>1</v>
      </c>
      <c r="T763" t="s">
        <v>2276</v>
      </c>
      <c r="U763" s="16">
        <v>2018</v>
      </c>
      <c r="V763" s="19" t="s">
        <v>2281</v>
      </c>
    </row>
    <row r="764" spans="1:22" ht="15.75" customHeight="1">
      <c r="A764" s="4" t="s">
        <v>1504</v>
      </c>
      <c r="B764" s="9" t="s">
        <v>202</v>
      </c>
      <c r="C764" s="9" t="s">
        <v>1505</v>
      </c>
      <c r="D764" s="14">
        <v>5.1142061281337046E-2</v>
      </c>
      <c r="E764" s="6">
        <v>3.5766016713091923E-2</v>
      </c>
      <c r="F764" s="6">
        <v>2.9526462395543174E-2</v>
      </c>
      <c r="G764" s="6">
        <v>6.0167130919220055E-3</v>
      </c>
      <c r="H764" s="6">
        <v>2.2284122562674094E-4</v>
      </c>
      <c r="I764" s="6">
        <v>1.5376044568245125E-2</v>
      </c>
      <c r="J764" s="6">
        <v>4.4568245125348191E-3</v>
      </c>
      <c r="K764" s="6">
        <v>2.4512534818941505E-3</v>
      </c>
      <c r="L764" s="6">
        <v>5.6824512534818942E-3</v>
      </c>
      <c r="M764" s="6">
        <v>2.7855153203342618E-3</v>
      </c>
      <c r="N764" s="6">
        <v>0</v>
      </c>
      <c r="O764" s="6"/>
      <c r="P764" s="6">
        <v>6.6629526462395547E-2</v>
      </c>
      <c r="Q764" s="6">
        <v>0.87877437325905294</v>
      </c>
      <c r="R764" s="6">
        <v>3.4540389972144846E-3</v>
      </c>
      <c r="S764" s="6">
        <f t="shared" si="0"/>
        <v>1</v>
      </c>
      <c r="T764" t="s">
        <v>2274</v>
      </c>
      <c r="U764" s="16">
        <v>2018</v>
      </c>
      <c r="V764" s="19" t="s">
        <v>2279</v>
      </c>
    </row>
    <row r="765" spans="1:22" ht="15.75" customHeight="1">
      <c r="A765" s="4" t="s">
        <v>1506</v>
      </c>
      <c r="B765" s="9" t="s">
        <v>202</v>
      </c>
      <c r="C765" s="9" t="s">
        <v>1507</v>
      </c>
      <c r="D765" s="14">
        <v>2.3016650342801176E-2</v>
      </c>
      <c r="E765" s="6">
        <v>1.3375367286973555E-2</v>
      </c>
      <c r="F765" s="6">
        <v>8.1415279138099903E-3</v>
      </c>
      <c r="G765" s="6">
        <v>4.7747306562193927E-3</v>
      </c>
      <c r="H765" s="6">
        <v>4.5910871694417239E-4</v>
      </c>
      <c r="I765" s="6">
        <v>9.6412830558276208E-3</v>
      </c>
      <c r="J765" s="6">
        <v>3.1831537708129284E-3</v>
      </c>
      <c r="K765" s="6">
        <v>7.9578844270323211E-4</v>
      </c>
      <c r="L765" s="6">
        <v>3.4892262487757099E-3</v>
      </c>
      <c r="M765" s="6">
        <v>2.1119000979431929E-3</v>
      </c>
      <c r="N765" s="6">
        <v>6.1214495592556319E-5</v>
      </c>
      <c r="O765" s="6"/>
      <c r="P765" s="6">
        <v>7.195763956904995E-2</v>
      </c>
      <c r="Q765" s="6">
        <v>0.90162830558276197</v>
      </c>
      <c r="R765" s="6">
        <v>3.3974045053868757E-3</v>
      </c>
      <c r="S765" s="6">
        <f t="shared" si="0"/>
        <v>0.99999999999999989</v>
      </c>
      <c r="T765" t="s">
        <v>2276</v>
      </c>
      <c r="U765" s="16">
        <v>2018</v>
      </c>
      <c r="V765" s="19" t="s">
        <v>2281</v>
      </c>
    </row>
    <row r="766" spans="1:22" ht="15.75" customHeight="1">
      <c r="A766" s="4" t="s">
        <v>1508</v>
      </c>
      <c r="B766" s="9" t="s">
        <v>202</v>
      </c>
      <c r="C766" s="9" t="s">
        <v>1509</v>
      </c>
      <c r="D766" s="14">
        <v>0.11734693877551021</v>
      </c>
      <c r="E766" s="6">
        <v>6.5737833594976453E-2</v>
      </c>
      <c r="F766" s="6">
        <v>1.3540031397174255E-2</v>
      </c>
      <c r="G766" s="6">
        <v>5.0039246467817898E-2</v>
      </c>
      <c r="H766" s="6">
        <v>2.1585557299843012E-3</v>
      </c>
      <c r="I766" s="6">
        <v>5.160910518053375E-2</v>
      </c>
      <c r="J766" s="6">
        <v>1.8053375196232339E-2</v>
      </c>
      <c r="K766" s="6">
        <v>2.9434850863422294E-3</v>
      </c>
      <c r="L766" s="6">
        <v>1.6483516483516484E-2</v>
      </c>
      <c r="M766" s="6">
        <v>1.3932496075353218E-2</v>
      </c>
      <c r="N766" s="6">
        <v>1.9623233908948196E-4</v>
      </c>
      <c r="O766" s="6"/>
      <c r="P766" s="6">
        <v>6.1420722135007849E-2</v>
      </c>
      <c r="Q766" s="6">
        <v>0.81534536891679754</v>
      </c>
      <c r="R766" s="6">
        <v>5.8869701726844588E-3</v>
      </c>
      <c r="S766" s="6">
        <f t="shared" si="0"/>
        <v>1</v>
      </c>
      <c r="T766" t="s">
        <v>2274</v>
      </c>
      <c r="U766" s="16">
        <v>2018</v>
      </c>
      <c r="V766" s="19" t="s">
        <v>2279</v>
      </c>
    </row>
    <row r="767" spans="1:22" ht="15.75" customHeight="1">
      <c r="A767" s="4" t="s">
        <v>1510</v>
      </c>
      <c r="B767" s="9" t="s">
        <v>202</v>
      </c>
      <c r="C767" s="9" t="s">
        <v>1511</v>
      </c>
      <c r="D767" s="14">
        <v>0.13632337547306547</v>
      </c>
      <c r="E767" s="6">
        <v>7.3274820839036955E-2</v>
      </c>
      <c r="F767" s="6">
        <v>5.6365246799259198E-3</v>
      </c>
      <c r="G767" s="6">
        <v>6.7396730815685646E-2</v>
      </c>
      <c r="H767" s="6">
        <v>2.4156534342539658E-4</v>
      </c>
      <c r="I767" s="6">
        <v>6.3048554634028503E-2</v>
      </c>
      <c r="J767" s="6">
        <v>1.7151139383203156E-2</v>
      </c>
      <c r="K767" s="6">
        <v>1.7714791851195749E-3</v>
      </c>
      <c r="L767" s="6">
        <v>1.9083662130606329E-2</v>
      </c>
      <c r="M767" s="6">
        <v>2.4881230372815848E-2</v>
      </c>
      <c r="N767" s="6">
        <v>1.610435622835977E-4</v>
      </c>
      <c r="O767" s="6"/>
      <c r="P767" s="6">
        <v>6.264594572831951E-2</v>
      </c>
      <c r="Q767" s="6">
        <v>0.7949915452129801</v>
      </c>
      <c r="R767" s="6">
        <v>6.0391335856349142E-3</v>
      </c>
      <c r="S767" s="6">
        <f t="shared" si="0"/>
        <v>1</v>
      </c>
      <c r="T767" t="s">
        <v>2274</v>
      </c>
      <c r="U767" s="16">
        <v>2018</v>
      </c>
      <c r="V767" s="19" t="s">
        <v>2279</v>
      </c>
    </row>
    <row r="768" spans="1:22" ht="15.75" customHeight="1">
      <c r="A768" s="4" t="s">
        <v>1512</v>
      </c>
      <c r="B768" s="9" t="s">
        <v>202</v>
      </c>
      <c r="C768" s="9" t="s">
        <v>1513</v>
      </c>
      <c r="D768" s="14">
        <v>8.1201651559014765E-2</v>
      </c>
      <c r="E768" s="6">
        <v>5.4957049973897776E-2</v>
      </c>
      <c r="F768" s="6">
        <v>1.1722272317403066E-2</v>
      </c>
      <c r="G768" s="6">
        <v>1.7559679179915523E-3</v>
      </c>
      <c r="H768" s="6">
        <v>4.1478809738503153E-2</v>
      </c>
      <c r="I768" s="6">
        <v>2.6244601585116985E-2</v>
      </c>
      <c r="J768" s="6">
        <v>1.0868017654596364E-2</v>
      </c>
      <c r="K768" s="6">
        <v>1.4237577713445019E-4</v>
      </c>
      <c r="L768" s="6">
        <v>5.7424896777561575E-3</v>
      </c>
      <c r="M768" s="6">
        <v>4.7933178301931565E-3</v>
      </c>
      <c r="N768" s="6">
        <v>4.698400645436856E-3</v>
      </c>
      <c r="O768" s="6"/>
      <c r="P768" s="6">
        <v>0.11323620141426605</v>
      </c>
      <c r="Q768" s="6">
        <v>0.75122205875373738</v>
      </c>
      <c r="R768" s="6">
        <v>5.4340088272981826E-2</v>
      </c>
      <c r="S768" s="6">
        <f t="shared" si="0"/>
        <v>1</v>
      </c>
      <c r="T768" t="s">
        <v>2274</v>
      </c>
      <c r="U768" s="16">
        <v>2018</v>
      </c>
      <c r="V768" s="19" t="s">
        <v>2279</v>
      </c>
    </row>
    <row r="769" spans="1:22" ht="15.75" customHeight="1">
      <c r="A769" s="4" t="s">
        <v>1514</v>
      </c>
      <c r="B769" s="9" t="s">
        <v>202</v>
      </c>
      <c r="C769" s="9" t="s">
        <v>1515</v>
      </c>
      <c r="D769" s="14">
        <v>7.8258074883496703E-2</v>
      </c>
      <c r="E769" s="6">
        <v>3.9048690342278647E-2</v>
      </c>
      <c r="F769" s="6">
        <v>3.2620922384701913E-2</v>
      </c>
      <c r="G769" s="6">
        <v>5.9456853607584769E-3</v>
      </c>
      <c r="H769" s="6">
        <v>4.8208259681825486E-4</v>
      </c>
      <c r="I769" s="6">
        <v>3.9209384541218063E-2</v>
      </c>
      <c r="J769" s="6">
        <v>1.5748031496062992E-2</v>
      </c>
      <c r="K769" s="6">
        <v>5.3029085650008034E-3</v>
      </c>
      <c r="L769" s="6">
        <v>1.3016230114092881E-2</v>
      </c>
      <c r="M769" s="6">
        <v>5.1422143660613852E-3</v>
      </c>
      <c r="N769" s="6">
        <v>0</v>
      </c>
      <c r="O769" s="6"/>
      <c r="P769" s="6">
        <v>4.0494938132733409E-2</v>
      </c>
      <c r="Q769" s="6">
        <v>0.87851518560179975</v>
      </c>
      <c r="R769" s="6">
        <v>2.7318013819701108E-3</v>
      </c>
      <c r="S769" s="6">
        <f t="shared" si="0"/>
        <v>1</v>
      </c>
      <c r="T769" t="s">
        <v>2274</v>
      </c>
      <c r="U769" s="16">
        <v>2018</v>
      </c>
      <c r="V769" s="19" t="s">
        <v>2279</v>
      </c>
    </row>
    <row r="770" spans="1:22" ht="15.75" customHeight="1">
      <c r="A770" s="4" t="s">
        <v>1516</v>
      </c>
      <c r="B770" s="9" t="s">
        <v>202</v>
      </c>
      <c r="C770" s="9" t="s">
        <v>1517</v>
      </c>
      <c r="D770" s="14">
        <v>0.11618959679901508</v>
      </c>
      <c r="E770" s="6">
        <v>7.7562326869806089E-2</v>
      </c>
      <c r="F770" s="6">
        <v>6.7713142505386278E-2</v>
      </c>
      <c r="G770" s="6">
        <v>9.079716835949523E-3</v>
      </c>
      <c r="H770" s="6">
        <v>7.6946752847029858E-4</v>
      </c>
      <c r="I770" s="6">
        <v>3.8627269929208986E-2</v>
      </c>
      <c r="J770" s="6">
        <v>1.1234225915666359E-2</v>
      </c>
      <c r="K770" s="6">
        <v>4.3090181594336715E-3</v>
      </c>
      <c r="L770" s="6">
        <v>5.3862726992920896E-3</v>
      </c>
      <c r="M770" s="6">
        <v>1.7236072637734686E-2</v>
      </c>
      <c r="N770" s="6">
        <v>4.6168051708217911E-4</v>
      </c>
      <c r="O770" s="6"/>
      <c r="P770" s="6">
        <v>5.6325023084025858E-2</v>
      </c>
      <c r="Q770" s="6">
        <v>0.82302246845183136</v>
      </c>
      <c r="R770" s="6">
        <v>4.4629116651277315E-3</v>
      </c>
      <c r="S770" s="6">
        <f t="shared" si="0"/>
        <v>1</v>
      </c>
      <c r="T770" t="s">
        <v>2274</v>
      </c>
      <c r="U770" s="16">
        <v>2018</v>
      </c>
      <c r="V770" s="19" t="s">
        <v>2279</v>
      </c>
    </row>
    <row r="771" spans="1:22" ht="15.75" customHeight="1">
      <c r="A771" s="4" t="s">
        <v>1518</v>
      </c>
      <c r="B771" s="9" t="s">
        <v>202</v>
      </c>
      <c r="C771" s="9" t="s">
        <v>1519</v>
      </c>
      <c r="D771" s="14">
        <v>3.9456808751414559E-2</v>
      </c>
      <c r="E771" s="6">
        <v>1.6899283289324784E-2</v>
      </c>
      <c r="F771" s="6">
        <v>3.9984911354205956E-3</v>
      </c>
      <c r="G771" s="6">
        <v>1.0939268200678989E-2</v>
      </c>
      <c r="H771" s="6">
        <v>1.9615239532251982E-3</v>
      </c>
      <c r="I771" s="6">
        <v>2.2557525462089778E-2</v>
      </c>
      <c r="J771" s="6">
        <v>4.9038098830629954E-3</v>
      </c>
      <c r="K771" s="6">
        <v>1.7351942663145982E-3</v>
      </c>
      <c r="L771" s="6">
        <v>1.1618257261410789E-2</v>
      </c>
      <c r="M771" s="6">
        <v>4.1493775933609959E-3</v>
      </c>
      <c r="N771" s="6">
        <v>1.5088645794039985E-4</v>
      </c>
      <c r="O771" s="6"/>
      <c r="P771" s="6">
        <v>5.4319124858543948E-2</v>
      </c>
      <c r="Q771" s="6">
        <v>0.90071671067521686</v>
      </c>
      <c r="R771" s="6">
        <v>5.5073557148245947E-3</v>
      </c>
      <c r="S771" s="6">
        <f t="shared" si="0"/>
        <v>1</v>
      </c>
      <c r="T771" t="s">
        <v>2276</v>
      </c>
      <c r="U771" s="16">
        <v>2018</v>
      </c>
      <c r="V771" s="19" t="s">
        <v>2281</v>
      </c>
    </row>
    <row r="772" spans="1:22" ht="15.75" customHeight="1">
      <c r="A772" s="4" t="s">
        <v>1520</v>
      </c>
      <c r="B772" s="9" t="s">
        <v>202</v>
      </c>
      <c r="C772" s="9" t="s">
        <v>804</v>
      </c>
      <c r="D772" s="14">
        <v>5.4989162719755957E-2</v>
      </c>
      <c r="E772" s="6">
        <v>2.1594284338123142E-2</v>
      </c>
      <c r="F772" s="6">
        <v>1.3566669342538333E-2</v>
      </c>
      <c r="G772" s="6">
        <v>7.7867865457172678E-3</v>
      </c>
      <c r="H772" s="6">
        <v>2.4082844986754435E-4</v>
      </c>
      <c r="I772" s="6">
        <v>3.3394878381632818E-2</v>
      </c>
      <c r="J772" s="6">
        <v>2.0069037488962028E-2</v>
      </c>
      <c r="K772" s="6">
        <v>4.6560166974391904E-3</v>
      </c>
      <c r="L772" s="6">
        <v>5.1376735971742794E-3</v>
      </c>
      <c r="M772" s="6">
        <v>3.5321505980573172E-3</v>
      </c>
      <c r="N772" s="6">
        <v>0</v>
      </c>
      <c r="O772" s="6"/>
      <c r="P772" s="6">
        <v>5.4266677370153331E-2</v>
      </c>
      <c r="Q772" s="6">
        <v>0.88825559926145947</v>
      </c>
      <c r="R772" s="6">
        <v>2.4885606486312918E-3</v>
      </c>
      <c r="S772" s="6">
        <f t="shared" si="0"/>
        <v>1</v>
      </c>
      <c r="T772" t="s">
        <v>2274</v>
      </c>
      <c r="U772" s="16">
        <v>2018</v>
      </c>
      <c r="V772" s="19" t="s">
        <v>2279</v>
      </c>
    </row>
    <row r="773" spans="1:22" ht="15.75" customHeight="1">
      <c r="A773" s="4" t="s">
        <v>1521</v>
      </c>
      <c r="B773" s="9" t="s">
        <v>202</v>
      </c>
      <c r="C773" s="9" t="s">
        <v>1522</v>
      </c>
      <c r="D773" s="14">
        <v>7.9053292545483822E-2</v>
      </c>
      <c r="E773" s="6">
        <v>3.799710191595556E-2</v>
      </c>
      <c r="F773" s="6">
        <v>2.157462566414426E-2</v>
      </c>
      <c r="G773" s="6">
        <v>1.5617452906134277E-2</v>
      </c>
      <c r="H773" s="6">
        <v>8.0502334567702464E-4</v>
      </c>
      <c r="I773" s="6">
        <v>4.1056190629528255E-2</v>
      </c>
      <c r="J773" s="6">
        <v>2.1091611656738046E-2</v>
      </c>
      <c r="K773" s="6">
        <v>6.4401867654161971E-3</v>
      </c>
      <c r="L773" s="6">
        <v>5.6351634197391726E-3</v>
      </c>
      <c r="M773" s="6">
        <v>7.8892287876348409E-3</v>
      </c>
      <c r="N773" s="6">
        <v>0</v>
      </c>
      <c r="O773" s="6"/>
      <c r="P773" s="6">
        <v>5.2970536145548218E-2</v>
      </c>
      <c r="Q773" s="6">
        <v>0.85670584446948961</v>
      </c>
      <c r="R773" s="6">
        <v>1.1270326839478345E-2</v>
      </c>
      <c r="S773" s="6">
        <f t="shared" si="0"/>
        <v>1</v>
      </c>
      <c r="T773" t="s">
        <v>2274</v>
      </c>
      <c r="U773" s="16">
        <v>2018</v>
      </c>
      <c r="V773" s="19" t="s">
        <v>2279</v>
      </c>
    </row>
    <row r="774" spans="1:22" ht="15.75" customHeight="1">
      <c r="A774" s="4" t="s">
        <v>1523</v>
      </c>
      <c r="B774" s="9" t="s">
        <v>202</v>
      </c>
      <c r="C774" s="9" t="s">
        <v>1524</v>
      </c>
      <c r="D774" s="14">
        <v>2.9132395860971081E-2</v>
      </c>
      <c r="E774" s="6">
        <v>1.5972406473865747E-2</v>
      </c>
      <c r="F774" s="6">
        <v>4.7227381268240909E-3</v>
      </c>
      <c r="G774" s="6">
        <v>1.061289466702043E-2</v>
      </c>
      <c r="H774" s="6">
        <v>6.3677368002122584E-4</v>
      </c>
      <c r="I774" s="6">
        <v>1.3159989387105333E-2</v>
      </c>
      <c r="J774" s="6">
        <v>5.0411249668347044E-3</v>
      </c>
      <c r="K774" s="6">
        <v>7.9596710002653227E-4</v>
      </c>
      <c r="L774" s="6">
        <v>4.8288670734942954E-3</v>
      </c>
      <c r="M774" s="6">
        <v>2.4940302467498011E-3</v>
      </c>
      <c r="N774" s="6">
        <v>0</v>
      </c>
      <c r="O774" s="6"/>
      <c r="P774" s="6">
        <v>5.9007694348633587E-2</v>
      </c>
      <c r="Q774" s="6">
        <v>0.90745555850358184</v>
      </c>
      <c r="R774" s="6">
        <v>4.4043512868134783E-3</v>
      </c>
      <c r="S774" s="6">
        <f t="shared" si="0"/>
        <v>1</v>
      </c>
      <c r="T774" t="s">
        <v>2276</v>
      </c>
      <c r="U774" s="16">
        <v>2018</v>
      </c>
      <c r="V774" s="19" t="s">
        <v>2281</v>
      </c>
    </row>
    <row r="775" spans="1:22" ht="15.75" customHeight="1">
      <c r="A775" s="4" t="s">
        <v>1525</v>
      </c>
      <c r="B775" s="9" t="s">
        <v>202</v>
      </c>
      <c r="C775" s="9" t="s">
        <v>1526</v>
      </c>
      <c r="D775" s="14">
        <v>6.1908297753851864E-2</v>
      </c>
      <c r="E775" s="6">
        <v>3.7868943753480599E-2</v>
      </c>
      <c r="F775" s="6">
        <v>2.6359754965658067E-2</v>
      </c>
      <c r="G775" s="6">
        <v>1.1416372749211064E-2</v>
      </c>
      <c r="H775" s="6">
        <v>9.2816038611472066E-5</v>
      </c>
      <c r="I775" s="6">
        <v>2.4039354000371264E-2</v>
      </c>
      <c r="J775" s="6">
        <v>1.215890105810284E-2</v>
      </c>
      <c r="K775" s="6">
        <v>4.8264340077965474E-3</v>
      </c>
      <c r="L775" s="6">
        <v>3.991089660293299E-3</v>
      </c>
      <c r="M775" s="6">
        <v>3.0629292741785781E-3</v>
      </c>
      <c r="N775" s="6">
        <v>0</v>
      </c>
      <c r="O775" s="6"/>
      <c r="P775" s="6">
        <v>5.5225542973825877E-2</v>
      </c>
      <c r="Q775" s="6">
        <v>0.88082420642286985</v>
      </c>
      <c r="R775" s="6">
        <v>2.0419528494523853E-3</v>
      </c>
      <c r="S775" s="6">
        <f t="shared" si="0"/>
        <v>1</v>
      </c>
      <c r="T775" t="s">
        <v>2274</v>
      </c>
      <c r="U775" s="16">
        <v>2018</v>
      </c>
      <c r="V775" s="19" t="s">
        <v>2279</v>
      </c>
    </row>
    <row r="776" spans="1:22" ht="15.75" customHeight="1">
      <c r="A776" s="4" t="s">
        <v>1527</v>
      </c>
      <c r="B776" s="9" t="s">
        <v>202</v>
      </c>
      <c r="C776" s="9" t="s">
        <v>1528</v>
      </c>
      <c r="D776" s="14">
        <v>9.3958664546899842E-2</v>
      </c>
      <c r="E776" s="6">
        <v>4.1653418124006358E-2</v>
      </c>
      <c r="F776" s="6">
        <v>3.1319554848966612E-2</v>
      </c>
      <c r="G776" s="6">
        <v>1.0333863275039745E-2</v>
      </c>
      <c r="H776" s="6">
        <v>0</v>
      </c>
      <c r="I776" s="6">
        <v>5.2305246422893484E-2</v>
      </c>
      <c r="J776" s="6">
        <v>1.6057233704292528E-2</v>
      </c>
      <c r="K776" s="6">
        <v>1.192368839427663E-2</v>
      </c>
      <c r="L776" s="6">
        <v>2.0349761526232114E-2</v>
      </c>
      <c r="M776" s="6">
        <v>3.8155802861685214E-3</v>
      </c>
      <c r="N776" s="6">
        <v>1.5898251192368839E-4</v>
      </c>
      <c r="O776" s="6"/>
      <c r="P776" s="6">
        <v>5.3418124006359299E-2</v>
      </c>
      <c r="Q776" s="6">
        <v>0.84324324324324329</v>
      </c>
      <c r="R776" s="6">
        <v>9.3799682034976153E-3</v>
      </c>
      <c r="S776" s="6">
        <f t="shared" si="0"/>
        <v>1</v>
      </c>
      <c r="T776" t="s">
        <v>2274</v>
      </c>
      <c r="U776" s="16">
        <v>2018</v>
      </c>
      <c r="V776" s="19" t="s">
        <v>2279</v>
      </c>
    </row>
    <row r="777" spans="1:22" ht="15.75" customHeight="1">
      <c r="A777" s="4" t="s">
        <v>1529</v>
      </c>
      <c r="B777" s="9" t="s">
        <v>202</v>
      </c>
      <c r="C777" s="9" t="s">
        <v>1530</v>
      </c>
      <c r="D777" s="14">
        <v>6.3554555680539929E-2</v>
      </c>
      <c r="E777" s="6">
        <v>4.4994375703037118E-2</v>
      </c>
      <c r="F777" s="6">
        <v>1.813835770528684E-2</v>
      </c>
      <c r="G777" s="6">
        <v>2.6574803149606301E-2</v>
      </c>
      <c r="H777" s="6">
        <v>2.8121484814398203E-4</v>
      </c>
      <c r="I777" s="6">
        <v>1.8560179977502811E-2</v>
      </c>
      <c r="J777" s="6">
        <v>5.4836895388076495E-3</v>
      </c>
      <c r="K777" s="6">
        <v>1.4060742407199099E-3</v>
      </c>
      <c r="L777" s="6">
        <v>8.7176602924634427E-3</v>
      </c>
      <c r="M777" s="6">
        <v>2.952755905511811E-3</v>
      </c>
      <c r="N777" s="6">
        <v>0</v>
      </c>
      <c r="O777" s="6"/>
      <c r="P777" s="6">
        <v>6.7491563554555684E-2</v>
      </c>
      <c r="Q777" s="6">
        <v>0.86417322834645671</v>
      </c>
      <c r="R777" s="6">
        <v>4.7806524184476938E-3</v>
      </c>
      <c r="S777" s="6">
        <f t="shared" si="0"/>
        <v>1</v>
      </c>
      <c r="T777" t="s">
        <v>2274</v>
      </c>
      <c r="U777" s="16">
        <v>2018</v>
      </c>
      <c r="V777" s="19" t="s">
        <v>2279</v>
      </c>
    </row>
    <row r="778" spans="1:22" ht="15.75" customHeight="1">
      <c r="A778" s="4" t="s">
        <v>1531</v>
      </c>
      <c r="B778" s="9" t="s">
        <v>202</v>
      </c>
      <c r="C778" s="9" t="s">
        <v>1532</v>
      </c>
      <c r="D778" s="14">
        <v>8.8962368131002986E-2</v>
      </c>
      <c r="E778" s="6">
        <v>5.8730908518343568E-2</v>
      </c>
      <c r="F778" s="6">
        <v>4.6134467013068808E-2</v>
      </c>
      <c r="G778" s="6">
        <v>1.1494252873563218E-2</v>
      </c>
      <c r="H778" s="6">
        <v>1.1021886317115414E-3</v>
      </c>
      <c r="I778" s="6">
        <v>3.0231459612659425E-2</v>
      </c>
      <c r="J778" s="6">
        <v>5.8258541961895768E-3</v>
      </c>
      <c r="K778" s="6">
        <v>9.4473311289560704E-4</v>
      </c>
      <c r="L778" s="6">
        <v>1.5115729806329713E-2</v>
      </c>
      <c r="M778" s="6">
        <v>8.3451424972445284E-3</v>
      </c>
      <c r="N778" s="6">
        <v>0</v>
      </c>
      <c r="O778" s="6"/>
      <c r="P778" s="6">
        <v>5.5109431585577073E-2</v>
      </c>
      <c r="Q778" s="6">
        <v>0.85214926783183753</v>
      </c>
      <c r="R778" s="6">
        <v>3.7789324515824282E-3</v>
      </c>
      <c r="S778" s="6">
        <f t="shared" si="0"/>
        <v>1</v>
      </c>
      <c r="T778" t="s">
        <v>2274</v>
      </c>
      <c r="U778" s="16">
        <v>2018</v>
      </c>
      <c r="V778" s="19" t="s">
        <v>2279</v>
      </c>
    </row>
    <row r="779" spans="1:22" ht="15.75" customHeight="1">
      <c r="A779" s="4" t="s">
        <v>1533</v>
      </c>
      <c r="B779" s="9" t="s">
        <v>202</v>
      </c>
      <c r="C779" s="9" t="s">
        <v>1534</v>
      </c>
      <c r="D779" s="14">
        <v>6.676649260308766E-2</v>
      </c>
      <c r="E779" s="6">
        <v>3.4108247960044351E-2</v>
      </c>
      <c r="F779" s="6">
        <v>2.6526531269842776E-2</v>
      </c>
      <c r="G779" s="6">
        <v>7.2310622932797563E-3</v>
      </c>
      <c r="H779" s="6">
        <v>3.5065439692182304E-4</v>
      </c>
      <c r="I779" s="6">
        <v>3.2658244643043302E-2</v>
      </c>
      <c r="J779" s="6">
        <v>2.372129609446819E-2</v>
      </c>
      <c r="K779" s="6">
        <v>3.7150411781987735E-3</v>
      </c>
      <c r="L779" s="6">
        <v>2.6536008415705527E-3</v>
      </c>
      <c r="M779" s="6">
        <v>2.5493522370802807E-3</v>
      </c>
      <c r="N779" s="6">
        <v>1.8954291725503948E-5</v>
      </c>
      <c r="O779" s="6"/>
      <c r="P779" s="6">
        <v>6.970440782054077E-2</v>
      </c>
      <c r="Q779" s="6">
        <v>0.85727418330695526</v>
      </c>
      <c r="R779" s="6">
        <v>6.2549162694163028E-3</v>
      </c>
      <c r="S779" s="6">
        <f t="shared" si="0"/>
        <v>1</v>
      </c>
      <c r="T779" t="s">
        <v>2274</v>
      </c>
      <c r="U779" s="16">
        <v>2018</v>
      </c>
      <c r="V779" s="19" t="s">
        <v>2279</v>
      </c>
    </row>
    <row r="780" spans="1:22" ht="15.75" customHeight="1">
      <c r="A780" s="4" t="s">
        <v>1535</v>
      </c>
      <c r="B780" s="9" t="s">
        <v>202</v>
      </c>
      <c r="C780" s="9" t="s">
        <v>1536</v>
      </c>
      <c r="D780" s="14">
        <v>6.1113110231498138E-2</v>
      </c>
      <c r="E780" s="6">
        <v>4.8278757346767419E-2</v>
      </c>
      <c r="F780" s="6">
        <v>4.9778097637039704E-3</v>
      </c>
      <c r="G780" s="6">
        <v>4.3121026748230776E-2</v>
      </c>
      <c r="H780" s="6">
        <v>1.7992083483267361E-4</v>
      </c>
      <c r="I780" s="6">
        <v>1.2834352884730718E-2</v>
      </c>
      <c r="J780" s="6">
        <v>7.3167806165287275E-3</v>
      </c>
      <c r="K780" s="6">
        <v>5.3976250449802089E-4</v>
      </c>
      <c r="L780" s="6">
        <v>2.1590500179920835E-3</v>
      </c>
      <c r="M780" s="6">
        <v>2.7587861341009955E-3</v>
      </c>
      <c r="N780" s="6">
        <v>5.9973611610891208E-5</v>
      </c>
      <c r="O780" s="6"/>
      <c r="P780" s="6">
        <v>5.3316540722082285E-2</v>
      </c>
      <c r="Q780" s="6">
        <v>0.88179201151493347</v>
      </c>
      <c r="R780" s="6">
        <v>3.778337531486146E-3</v>
      </c>
      <c r="S780" s="6">
        <f t="shared" si="0"/>
        <v>1</v>
      </c>
      <c r="T780" t="s">
        <v>2274</v>
      </c>
      <c r="U780" s="16">
        <v>2018</v>
      </c>
      <c r="V780" s="19" t="s">
        <v>2279</v>
      </c>
    </row>
    <row r="781" spans="1:22" ht="15.75" customHeight="1">
      <c r="A781" s="4" t="s">
        <v>1537</v>
      </c>
      <c r="B781" s="9" t="s">
        <v>202</v>
      </c>
      <c r="C781" s="9" t="s">
        <v>1538</v>
      </c>
      <c r="D781" s="14">
        <v>7.2731292141041223E-2</v>
      </c>
      <c r="E781" s="6">
        <v>3.8244722007295236E-2</v>
      </c>
      <c r="F781" s="6">
        <v>6.9636343539294793E-3</v>
      </c>
      <c r="G781" s="6">
        <v>3.0949486017464351E-2</v>
      </c>
      <c r="H781" s="6">
        <v>3.316016359014038E-4</v>
      </c>
      <c r="I781" s="6">
        <v>3.4486570133745995E-2</v>
      </c>
      <c r="J781" s="6">
        <v>5.4161600530562614E-3</v>
      </c>
      <c r="K781" s="6">
        <v>8.8427102907041009E-4</v>
      </c>
      <c r="L781" s="6">
        <v>1.9896098154084225E-2</v>
      </c>
      <c r="M781" s="6">
        <v>8.2900408975350951E-3</v>
      </c>
      <c r="N781" s="6">
        <v>0</v>
      </c>
      <c r="O781" s="6"/>
      <c r="P781" s="6">
        <v>5.4603736045097821E-2</v>
      </c>
      <c r="Q781" s="6">
        <v>0.86746987951807231</v>
      </c>
      <c r="R781" s="6">
        <v>5.1950922957886593E-3</v>
      </c>
      <c r="S781" s="6">
        <f t="shared" si="0"/>
        <v>1</v>
      </c>
      <c r="T781" t="s">
        <v>2274</v>
      </c>
      <c r="U781" s="16">
        <v>2018</v>
      </c>
      <c r="V781" s="19" t="s">
        <v>2279</v>
      </c>
    </row>
    <row r="782" spans="1:22" ht="15.75" customHeight="1">
      <c r="A782" s="4" t="s">
        <v>1539</v>
      </c>
      <c r="B782" s="9" t="s">
        <v>202</v>
      </c>
      <c r="C782" s="9" t="s">
        <v>1540</v>
      </c>
      <c r="D782" s="14">
        <v>0.18567938357451608</v>
      </c>
      <c r="E782" s="6">
        <v>1.2215748919376056E-2</v>
      </c>
      <c r="F782" s="6">
        <v>6.2018417590678446E-3</v>
      </c>
      <c r="G782" s="6">
        <v>3.946626573952265E-3</v>
      </c>
      <c r="H782" s="6">
        <v>2.0672805863559481E-3</v>
      </c>
      <c r="I782" s="6">
        <v>0.17346363465514</v>
      </c>
      <c r="J782" s="6">
        <v>3.1385077992858487E-2</v>
      </c>
      <c r="K782" s="6">
        <v>7.7053185491448972E-3</v>
      </c>
      <c r="L782" s="6">
        <v>0.12647998496523211</v>
      </c>
      <c r="M782" s="6">
        <v>7.517383950385266E-3</v>
      </c>
      <c r="N782" s="6">
        <v>3.7586919751926329E-4</v>
      </c>
      <c r="O782" s="6"/>
      <c r="P782" s="6">
        <v>7.6865250892689349E-2</v>
      </c>
      <c r="Q782" s="6">
        <v>0.72561548581093782</v>
      </c>
      <c r="R782" s="6">
        <v>1.1839879721856794E-2</v>
      </c>
      <c r="S782" s="6">
        <f t="shared" si="0"/>
        <v>1</v>
      </c>
      <c r="T782" t="s">
        <v>2274</v>
      </c>
      <c r="U782" s="16">
        <v>2018</v>
      </c>
      <c r="V782" s="19" t="s">
        <v>2279</v>
      </c>
    </row>
    <row r="783" spans="1:22" ht="15.75" customHeight="1">
      <c r="A783" s="4" t="s">
        <v>1541</v>
      </c>
      <c r="B783" s="9" t="s">
        <v>202</v>
      </c>
      <c r="C783" s="9" t="s">
        <v>1542</v>
      </c>
      <c r="D783" s="14">
        <v>5.5926115956900974E-2</v>
      </c>
      <c r="E783" s="6">
        <v>1.3511202325979134E-2</v>
      </c>
      <c r="F783" s="6">
        <v>1.026167265264238E-3</v>
      </c>
      <c r="G783" s="6">
        <v>5.3018642038652301E-3</v>
      </c>
      <c r="H783" s="6">
        <v>7.1831708568496667E-3</v>
      </c>
      <c r="I783" s="6">
        <v>4.2414913630921841E-2</v>
      </c>
      <c r="J783" s="6">
        <v>1.590559261159569E-2</v>
      </c>
      <c r="K783" s="6">
        <v>2.9074739182486744E-3</v>
      </c>
      <c r="L783" s="6">
        <v>5.47289208140927E-3</v>
      </c>
      <c r="M783" s="6">
        <v>1.4708397468787413E-2</v>
      </c>
      <c r="N783" s="6">
        <v>3.4205575508807935E-3</v>
      </c>
      <c r="O783" s="6"/>
      <c r="P783" s="6">
        <v>0.10005130836326322</v>
      </c>
      <c r="Q783" s="6">
        <v>0.80126560629382593</v>
      </c>
      <c r="R783" s="6">
        <v>4.2756969386009917E-2</v>
      </c>
      <c r="S783" s="6">
        <f t="shared" si="0"/>
        <v>1</v>
      </c>
      <c r="T783" t="s">
        <v>2274</v>
      </c>
      <c r="U783" s="16">
        <v>2018</v>
      </c>
      <c r="V783" s="19" t="s">
        <v>2279</v>
      </c>
    </row>
    <row r="784" spans="1:22" ht="15.75" customHeight="1">
      <c r="A784" s="4" t="s">
        <v>1543</v>
      </c>
      <c r="B784" s="9" t="s">
        <v>202</v>
      </c>
      <c r="C784" s="9" t="s">
        <v>188</v>
      </c>
      <c r="D784" s="14">
        <v>7.5264314874908408E-2</v>
      </c>
      <c r="E784" s="6">
        <v>2.4006420321713948E-2</v>
      </c>
      <c r="F784" s="6">
        <v>1.2456819847168428E-2</v>
      </c>
      <c r="G784" s="6">
        <v>1.1340242157786385E-2</v>
      </c>
      <c r="H784" s="6">
        <v>2.0935831675913326E-4</v>
      </c>
      <c r="I784" s="6">
        <v>5.1257894553194461E-2</v>
      </c>
      <c r="J784" s="6">
        <v>2.5925538225339335E-2</v>
      </c>
      <c r="K784" s="6">
        <v>9.3164450957814293E-3</v>
      </c>
      <c r="L784" s="6">
        <v>9.7002686765065068E-3</v>
      </c>
      <c r="M784" s="6">
        <v>6.2807495027739973E-3</v>
      </c>
      <c r="N784" s="6">
        <v>3.4893052793188874E-5</v>
      </c>
      <c r="O784" s="6"/>
      <c r="P784" s="6">
        <v>6.0330088279423565E-2</v>
      </c>
      <c r="Q784" s="6">
        <v>0.86060225409121049</v>
      </c>
      <c r="R784" s="6">
        <v>3.8033427544575875E-3</v>
      </c>
      <c r="S784" s="6">
        <f t="shared" si="0"/>
        <v>1</v>
      </c>
      <c r="T784" t="s">
        <v>2274</v>
      </c>
      <c r="U784" s="16">
        <v>2018</v>
      </c>
      <c r="V784" s="19" t="s">
        <v>2279</v>
      </c>
    </row>
    <row r="785" spans="1:22" ht="15.75" customHeight="1">
      <c r="A785" s="4" t="s">
        <v>1544</v>
      </c>
      <c r="B785" s="9" t="s">
        <v>202</v>
      </c>
      <c r="C785" s="9" t="s">
        <v>1545</v>
      </c>
      <c r="D785" s="14">
        <v>5.9017193025240826E-2</v>
      </c>
      <c r="E785" s="6">
        <v>2.8533105718814778E-2</v>
      </c>
      <c r="F785" s="6">
        <v>8.0477990488964767E-3</v>
      </c>
      <c r="G785" s="6">
        <v>2.0485306669918303E-2</v>
      </c>
      <c r="H785" s="6">
        <v>0</v>
      </c>
      <c r="I785" s="6">
        <v>3.0484087306426044E-2</v>
      </c>
      <c r="J785" s="6">
        <v>1.1218144128764785E-2</v>
      </c>
      <c r="K785" s="6">
        <v>1.8290452383855627E-3</v>
      </c>
      <c r="L785" s="6">
        <v>1.0364589684184855E-2</v>
      </c>
      <c r="M785" s="6">
        <v>7.0723082550908428E-3</v>
      </c>
      <c r="N785" s="6">
        <v>0</v>
      </c>
      <c r="O785" s="6"/>
      <c r="P785" s="6">
        <v>6.4870137788074628E-2</v>
      </c>
      <c r="Q785" s="6">
        <v>0.872210706011462</v>
      </c>
      <c r="R785" s="6">
        <v>3.901963175222534E-3</v>
      </c>
      <c r="S785" s="6">
        <f t="shared" si="0"/>
        <v>1</v>
      </c>
      <c r="T785" t="s">
        <v>2274</v>
      </c>
      <c r="U785" s="16">
        <v>2018</v>
      </c>
      <c r="V785" s="19" t="s">
        <v>2279</v>
      </c>
    </row>
    <row r="786" spans="1:22" ht="15.75" customHeight="1">
      <c r="A786" s="4" t="s">
        <v>1546</v>
      </c>
      <c r="B786" s="9" t="s">
        <v>202</v>
      </c>
      <c r="C786" s="9" t="s">
        <v>1547</v>
      </c>
      <c r="D786" s="14">
        <v>7.2431468687318923E-2</v>
      </c>
      <c r="E786" s="6">
        <v>2.284377089369289E-2</v>
      </c>
      <c r="F786" s="6">
        <v>8.468910184978827E-3</v>
      </c>
      <c r="G786" s="6">
        <v>1.3594829507466013E-2</v>
      </c>
      <c r="H786" s="6">
        <v>7.8003120124804995E-4</v>
      </c>
      <c r="I786" s="6">
        <v>4.9587697793626033E-2</v>
      </c>
      <c r="J786" s="6">
        <v>1.3149097392467127E-2</v>
      </c>
      <c r="K786" s="6">
        <v>3.454423891241364E-3</v>
      </c>
      <c r="L786" s="6">
        <v>1.7049253398707376E-2</v>
      </c>
      <c r="M786" s="6">
        <v>1.582349008246044E-2</v>
      </c>
      <c r="N786" s="6">
        <v>1.1143302874972142E-4</v>
      </c>
      <c r="O786" s="6"/>
      <c r="P786" s="6">
        <v>5.0144862937374635E-2</v>
      </c>
      <c r="Q786" s="6">
        <v>0.87374637842656566</v>
      </c>
      <c r="R786" s="6">
        <v>3.6772899487408067E-3</v>
      </c>
      <c r="S786" s="6">
        <f t="shared" si="0"/>
        <v>1</v>
      </c>
      <c r="T786" t="s">
        <v>2274</v>
      </c>
      <c r="U786" s="16">
        <v>2018</v>
      </c>
      <c r="V786" s="19" t="s">
        <v>2279</v>
      </c>
    </row>
    <row r="787" spans="1:22" ht="15.75" customHeight="1">
      <c r="A787" s="4" t="s">
        <v>1548</v>
      </c>
      <c r="B787" s="9" t="s">
        <v>202</v>
      </c>
      <c r="C787" s="9" t="s">
        <v>1549</v>
      </c>
      <c r="D787" s="14">
        <v>9.3760772147535337E-2</v>
      </c>
      <c r="E787" s="6">
        <v>4.0790532000459609E-2</v>
      </c>
      <c r="F787" s="6">
        <v>2.9989658738366079E-2</v>
      </c>
      <c r="G787" s="6">
        <v>9.6518441916580485E-3</v>
      </c>
      <c r="H787" s="6">
        <v>1.1490290704354821E-3</v>
      </c>
      <c r="I787" s="6">
        <v>5.2970240147075721E-2</v>
      </c>
      <c r="J787" s="6">
        <v>3.125359071584511E-2</v>
      </c>
      <c r="K787" s="6">
        <v>8.732620935309663E-3</v>
      </c>
      <c r="L787" s="6">
        <v>7.8133976789612775E-3</v>
      </c>
      <c r="M787" s="6">
        <v>4.5961162817419283E-3</v>
      </c>
      <c r="N787" s="6">
        <v>5.7451453521774104E-4</v>
      </c>
      <c r="O787" s="6"/>
      <c r="P787" s="6">
        <v>6.7562909341606345E-2</v>
      </c>
      <c r="Q787" s="6">
        <v>0.8323566586234632</v>
      </c>
      <c r="R787" s="6">
        <v>6.3196598873951513E-3</v>
      </c>
      <c r="S787" s="6">
        <f t="shared" si="0"/>
        <v>1</v>
      </c>
      <c r="T787" t="s">
        <v>2274</v>
      </c>
      <c r="U787" s="16">
        <v>2018</v>
      </c>
      <c r="V787" s="19" t="s">
        <v>2279</v>
      </c>
    </row>
    <row r="788" spans="1:22" ht="15.75" customHeight="1">
      <c r="A788" s="4" t="s">
        <v>1550</v>
      </c>
      <c r="B788" s="9" t="s">
        <v>202</v>
      </c>
      <c r="C788" s="9" t="s">
        <v>1551</v>
      </c>
      <c r="D788" s="14">
        <v>0.12194721279158909</v>
      </c>
      <c r="E788" s="6">
        <v>7.8030883802431283E-2</v>
      </c>
      <c r="F788" s="6">
        <v>4.534005037783375E-2</v>
      </c>
      <c r="G788" s="6">
        <v>2.3436644398203921E-2</v>
      </c>
      <c r="H788" s="6">
        <v>9.2541890263936038E-3</v>
      </c>
      <c r="I788" s="6">
        <v>4.3916328989157816E-2</v>
      </c>
      <c r="J788" s="6">
        <v>1.4949074581097361E-2</v>
      </c>
      <c r="K788" s="6">
        <v>2.1355820830139087E-3</v>
      </c>
      <c r="L788" s="6">
        <v>4.6544737706713394E-3</v>
      </c>
      <c r="M788" s="6">
        <v>1.2594458438287154E-2</v>
      </c>
      <c r="N788" s="6">
        <v>9.5827401160880517E-3</v>
      </c>
      <c r="O788" s="6"/>
      <c r="P788" s="6">
        <v>0.13339174241594567</v>
      </c>
      <c r="Q788" s="6">
        <v>0.71613185850399741</v>
      </c>
      <c r="R788" s="6">
        <v>2.8529186288467855E-2</v>
      </c>
      <c r="S788" s="6">
        <f t="shared" si="0"/>
        <v>1</v>
      </c>
      <c r="T788" t="s">
        <v>2274</v>
      </c>
      <c r="U788" s="16">
        <v>2018</v>
      </c>
      <c r="V788" s="19" t="s">
        <v>2279</v>
      </c>
    </row>
    <row r="789" spans="1:22" ht="15.75" customHeight="1">
      <c r="A789" s="4" t="s">
        <v>1552</v>
      </c>
      <c r="B789" s="9" t="s">
        <v>202</v>
      </c>
      <c r="C789" s="9" t="s">
        <v>1553</v>
      </c>
      <c r="D789" s="14">
        <v>9.6468239111443907E-2</v>
      </c>
      <c r="E789" s="6">
        <v>4.4802196430799947E-2</v>
      </c>
      <c r="F789" s="6">
        <v>4.0184699862723078E-2</v>
      </c>
      <c r="G789" s="6">
        <v>4.3679021589916383E-3</v>
      </c>
      <c r="H789" s="6">
        <v>2.4959440908523651E-4</v>
      </c>
      <c r="I789" s="6">
        <v>5.1666042680643953E-2</v>
      </c>
      <c r="J789" s="6">
        <v>5.4910769998752027E-3</v>
      </c>
      <c r="K789" s="6">
        <v>1.6223636590540372E-3</v>
      </c>
      <c r="L789" s="6">
        <v>2.9452140272057906E-2</v>
      </c>
      <c r="M789" s="6">
        <v>1.4850867340571571E-2</v>
      </c>
      <c r="N789" s="6">
        <v>2.4959440908523651E-4</v>
      </c>
      <c r="O789" s="6"/>
      <c r="P789" s="6">
        <v>6.6891301634843386E-2</v>
      </c>
      <c r="Q789" s="6">
        <v>0.83352052914014729</v>
      </c>
      <c r="R789" s="6">
        <v>3.119930113565456E-3</v>
      </c>
      <c r="S789" s="6">
        <f t="shared" si="0"/>
        <v>1</v>
      </c>
      <c r="T789" t="s">
        <v>2274</v>
      </c>
      <c r="U789" s="16">
        <v>2018</v>
      </c>
      <c r="V789" s="19" t="s">
        <v>2279</v>
      </c>
    </row>
    <row r="790" spans="1:22" ht="15.75" customHeight="1">
      <c r="A790" s="4" t="s">
        <v>1554</v>
      </c>
      <c r="B790" s="9" t="s">
        <v>202</v>
      </c>
      <c r="C790" s="9" t="s">
        <v>1090</v>
      </c>
      <c r="D790" s="14">
        <v>5.8005095042132082E-2</v>
      </c>
      <c r="E790" s="6">
        <v>3.0570252792475015E-2</v>
      </c>
      <c r="F790" s="6">
        <v>2.5671173819321966E-2</v>
      </c>
      <c r="G790" s="6">
        <v>1.9596315892612187E-3</v>
      </c>
      <c r="H790" s="6">
        <v>2.9394473838918285E-3</v>
      </c>
      <c r="I790" s="6">
        <v>2.7434842249657063E-2</v>
      </c>
      <c r="J790" s="6">
        <v>1.3913384283754654E-2</v>
      </c>
      <c r="K790" s="6">
        <v>5.5849500293944738E-3</v>
      </c>
      <c r="L790" s="6">
        <v>4.0172447579854987E-3</v>
      </c>
      <c r="M790" s="6">
        <v>3.2333921222810111E-3</v>
      </c>
      <c r="N790" s="6">
        <v>6.8587105624142656E-4</v>
      </c>
      <c r="O790" s="6"/>
      <c r="P790" s="6">
        <v>8.2598471487360381E-2</v>
      </c>
      <c r="Q790" s="6">
        <v>0.83901626494219084</v>
      </c>
      <c r="R790" s="6">
        <v>2.0380168528316676E-2</v>
      </c>
      <c r="S790" s="6">
        <f t="shared" si="0"/>
        <v>1</v>
      </c>
      <c r="T790" t="s">
        <v>2274</v>
      </c>
      <c r="U790" s="16">
        <v>2018</v>
      </c>
      <c r="V790" s="19" t="s">
        <v>2279</v>
      </c>
    </row>
    <row r="791" spans="1:22" ht="15.75" customHeight="1">
      <c r="A791" s="4" t="s">
        <v>1555</v>
      </c>
      <c r="B791" s="9" t="s">
        <v>202</v>
      </c>
      <c r="C791" s="9" t="s">
        <v>202</v>
      </c>
      <c r="D791" s="14">
        <v>0.10706264037933616</v>
      </c>
      <c r="E791" s="6">
        <v>3.8682305964562014E-2</v>
      </c>
      <c r="F791" s="6">
        <v>9.2338407786373838E-3</v>
      </c>
      <c r="G791" s="6">
        <v>2.8450212128774643E-2</v>
      </c>
      <c r="H791" s="6">
        <v>9.9825305714998759E-4</v>
      </c>
      <c r="I791" s="6">
        <v>6.8380334414774147E-2</v>
      </c>
      <c r="J791" s="6">
        <v>4.0678812078861988E-2</v>
      </c>
      <c r="K791" s="6">
        <v>5.2408285500374343E-3</v>
      </c>
      <c r="L791" s="6">
        <v>7.7364611929124031E-3</v>
      </c>
      <c r="M791" s="6">
        <v>1.4724232592962317E-2</v>
      </c>
      <c r="N791" s="6">
        <v>0</v>
      </c>
      <c r="O791" s="6"/>
      <c r="P791" s="6">
        <v>5.6151734464686798E-2</v>
      </c>
      <c r="Q791" s="6">
        <v>0.83404042924881461</v>
      </c>
      <c r="R791" s="6">
        <v>2.7451959071624656E-3</v>
      </c>
      <c r="S791" s="6">
        <f t="shared" si="0"/>
        <v>1</v>
      </c>
      <c r="T791" t="s">
        <v>2274</v>
      </c>
      <c r="U791" s="16">
        <v>2018</v>
      </c>
      <c r="V791" s="19" t="s">
        <v>2279</v>
      </c>
    </row>
    <row r="792" spans="1:22" ht="15.75" customHeight="1">
      <c r="A792" s="4" t="s">
        <v>1556</v>
      </c>
      <c r="B792" s="9" t="s">
        <v>202</v>
      </c>
      <c r="C792" s="9" t="s">
        <v>1557</v>
      </c>
      <c r="D792" s="14">
        <v>6.6495447116507123E-2</v>
      </c>
      <c r="E792" s="6">
        <v>2.8438010740135418E-2</v>
      </c>
      <c r="F792" s="6">
        <v>8.3586271305159943E-3</v>
      </c>
      <c r="G792" s="6">
        <v>1.6156899369600748E-2</v>
      </c>
      <c r="H792" s="6">
        <v>3.9224842400186781E-3</v>
      </c>
      <c r="I792" s="6">
        <v>3.8057436376371705E-2</v>
      </c>
      <c r="J792" s="6">
        <v>1.8071445248657482E-2</v>
      </c>
      <c r="K792" s="6">
        <v>5.6502451552650013E-3</v>
      </c>
      <c r="L792" s="6">
        <v>7.5180947933691337E-3</v>
      </c>
      <c r="M792" s="6">
        <v>4.2493579266869013E-3</v>
      </c>
      <c r="N792" s="6">
        <v>2.5682932523931824E-3</v>
      </c>
      <c r="O792" s="6"/>
      <c r="P792" s="6">
        <v>0.10618725192621994</v>
      </c>
      <c r="Q792" s="6">
        <v>0.8109736166238618</v>
      </c>
      <c r="R792" s="6">
        <v>1.634368433341116E-2</v>
      </c>
      <c r="S792" s="6">
        <f t="shared" si="0"/>
        <v>1</v>
      </c>
      <c r="T792" t="s">
        <v>2274</v>
      </c>
      <c r="U792" s="16">
        <v>2018</v>
      </c>
      <c r="V792" s="19" t="s">
        <v>2279</v>
      </c>
    </row>
    <row r="793" spans="1:22" ht="15.75" customHeight="1">
      <c r="A793" s="4" t="s">
        <v>1558</v>
      </c>
      <c r="B793" s="9" t="s">
        <v>202</v>
      </c>
      <c r="C793" s="9" t="s">
        <v>1559</v>
      </c>
      <c r="D793" s="14">
        <v>7.274969173859433E-2</v>
      </c>
      <c r="E793" s="6">
        <v>4.8397040690505551E-2</v>
      </c>
      <c r="F793" s="6">
        <v>4.0382244143033291E-2</v>
      </c>
      <c r="G793" s="6">
        <v>7.2441430332922316E-3</v>
      </c>
      <c r="H793" s="6">
        <v>7.7065351418002467E-4</v>
      </c>
      <c r="I793" s="6">
        <v>2.4352651048088779E-2</v>
      </c>
      <c r="J793" s="6">
        <v>1.063501849568434E-2</v>
      </c>
      <c r="K793" s="6">
        <v>2.9284833538840939E-3</v>
      </c>
      <c r="L793" s="6">
        <v>4.469790382244143E-3</v>
      </c>
      <c r="M793" s="6">
        <v>6.3193588162762026E-3</v>
      </c>
      <c r="N793" s="6">
        <v>0</v>
      </c>
      <c r="O793" s="6"/>
      <c r="P793" s="6">
        <v>6.0110974106041923E-2</v>
      </c>
      <c r="Q793" s="6">
        <v>0.86390258939580766</v>
      </c>
      <c r="R793" s="6">
        <v>3.2367447595561035E-3</v>
      </c>
      <c r="S793" s="6">
        <f t="shared" si="0"/>
        <v>1</v>
      </c>
      <c r="T793" t="s">
        <v>2274</v>
      </c>
      <c r="U793" s="16">
        <v>2018</v>
      </c>
      <c r="V793" s="19" t="s">
        <v>2279</v>
      </c>
    </row>
    <row r="794" spans="1:22" ht="15.75" customHeight="1">
      <c r="A794" s="4" t="s">
        <v>1560</v>
      </c>
      <c r="B794" s="9" t="s">
        <v>202</v>
      </c>
      <c r="C794" s="9" t="s">
        <v>1561</v>
      </c>
      <c r="D794" s="14">
        <v>9.11170928667564E-2</v>
      </c>
      <c r="E794" s="6">
        <v>2.5437415881561239E-2</v>
      </c>
      <c r="F794" s="6">
        <v>7.5370121130551816E-3</v>
      </c>
      <c r="G794" s="6">
        <v>1.3055181695827726E-2</v>
      </c>
      <c r="H794" s="6">
        <v>4.845222072678331E-3</v>
      </c>
      <c r="I794" s="6">
        <v>6.5679676985195154E-2</v>
      </c>
      <c r="J794" s="6">
        <v>2.6648721399730822E-2</v>
      </c>
      <c r="K794" s="6">
        <v>2.9609690444145358E-3</v>
      </c>
      <c r="L794" s="6">
        <v>2.7456258411843876E-2</v>
      </c>
      <c r="M794" s="6">
        <v>6.7294751009421266E-3</v>
      </c>
      <c r="N794" s="6">
        <v>1.8842530282637954E-3</v>
      </c>
      <c r="O794" s="6"/>
      <c r="P794" s="6">
        <v>9.3674293405114406E-2</v>
      </c>
      <c r="Q794" s="6">
        <v>0.79582772543741587</v>
      </c>
      <c r="R794" s="6">
        <v>1.9380888290713324E-2</v>
      </c>
      <c r="S794" s="6">
        <f t="shared" si="0"/>
        <v>0.99999999999999989</v>
      </c>
      <c r="T794" t="s">
        <v>2274</v>
      </c>
      <c r="U794" s="16">
        <v>2018</v>
      </c>
      <c r="V794" s="19" t="s">
        <v>2279</v>
      </c>
    </row>
    <row r="795" spans="1:22" ht="15.75" customHeight="1">
      <c r="A795" s="4" t="s">
        <v>1562</v>
      </c>
      <c r="B795" s="9" t="s">
        <v>202</v>
      </c>
      <c r="C795" s="9" t="s">
        <v>1563</v>
      </c>
      <c r="D795" s="14">
        <v>9.9644128113879002E-2</v>
      </c>
      <c r="E795" s="6">
        <v>4.2336483004049574E-2</v>
      </c>
      <c r="F795" s="6">
        <v>3.8041477481899622E-3</v>
      </c>
      <c r="G795" s="6">
        <v>3.8286906368879617E-2</v>
      </c>
      <c r="H795" s="6">
        <v>2.4542888697999754E-4</v>
      </c>
      <c r="I795" s="6">
        <v>5.7307645109829428E-2</v>
      </c>
      <c r="J795" s="6">
        <v>1.1412443244569886E-2</v>
      </c>
      <c r="K795" s="6">
        <v>1.1044299914099889E-3</v>
      </c>
      <c r="L795" s="6">
        <v>2.5892747576389742E-2</v>
      </c>
      <c r="M795" s="6">
        <v>1.8775309853969812E-2</v>
      </c>
      <c r="N795" s="6">
        <v>1.2271444348999877E-4</v>
      </c>
      <c r="O795" s="6"/>
      <c r="P795" s="6">
        <v>5.6939501779359428E-2</v>
      </c>
      <c r="Q795" s="6">
        <v>0.83899865014112163</v>
      </c>
      <c r="R795" s="6">
        <v>4.4177199656399557E-3</v>
      </c>
      <c r="S795" s="6">
        <f t="shared" si="0"/>
        <v>1</v>
      </c>
      <c r="T795" t="s">
        <v>2274</v>
      </c>
      <c r="U795" s="16">
        <v>2018</v>
      </c>
      <c r="V795" s="19" t="s">
        <v>2279</v>
      </c>
    </row>
    <row r="796" spans="1:22" ht="15.75" customHeight="1">
      <c r="A796" s="4" t="s">
        <v>1564</v>
      </c>
      <c r="B796" s="9" t="s">
        <v>202</v>
      </c>
      <c r="C796" s="9" t="s">
        <v>1565</v>
      </c>
      <c r="D796" s="14">
        <v>4.2018456705281759E-2</v>
      </c>
      <c r="E796" s="6">
        <v>2.4347143137639898E-2</v>
      </c>
      <c r="F796" s="6">
        <v>1.1584527783231886E-2</v>
      </c>
      <c r="G796" s="6">
        <v>1.2369919497349302E-2</v>
      </c>
      <c r="H796" s="6">
        <v>3.9269585705870805E-4</v>
      </c>
      <c r="I796" s="6">
        <v>1.7671313567641862E-2</v>
      </c>
      <c r="J796" s="6">
        <v>6.1849597486746512E-3</v>
      </c>
      <c r="K796" s="6">
        <v>3.3379147849990185E-3</v>
      </c>
      <c r="L796" s="6">
        <v>5.7922638916159432E-3</v>
      </c>
      <c r="M796" s="6">
        <v>2.3561751423522483E-3</v>
      </c>
      <c r="N796" s="6">
        <v>0</v>
      </c>
      <c r="O796" s="6"/>
      <c r="P796" s="6">
        <v>7.21578637345376E-2</v>
      </c>
      <c r="Q796" s="6">
        <v>0.88366385234635769</v>
      </c>
      <c r="R796" s="6">
        <v>2.1598272138228943E-3</v>
      </c>
      <c r="S796" s="6">
        <f t="shared" si="0"/>
        <v>1</v>
      </c>
      <c r="T796" t="s">
        <v>2276</v>
      </c>
      <c r="U796" s="16">
        <v>2018</v>
      </c>
      <c r="V796" s="19" t="s">
        <v>2281</v>
      </c>
    </row>
    <row r="797" spans="1:22" ht="15.75" customHeight="1">
      <c r="A797" s="4" t="s">
        <v>1566</v>
      </c>
      <c r="B797" s="9" t="s">
        <v>202</v>
      </c>
      <c r="C797" s="9" t="s">
        <v>1567</v>
      </c>
      <c r="D797" s="14">
        <v>0.1002381467850184</v>
      </c>
      <c r="E797" s="6">
        <v>8.8547304611387739E-2</v>
      </c>
      <c r="F797" s="6">
        <v>1.1257848019051742E-2</v>
      </c>
      <c r="G797" s="6">
        <v>7.7072959515046544E-2</v>
      </c>
      <c r="H797" s="6">
        <v>2.1649707728945658E-4</v>
      </c>
      <c r="I797" s="6">
        <v>1.1690842173630657E-2</v>
      </c>
      <c r="J797" s="6">
        <v>7.577397705130981E-3</v>
      </c>
      <c r="K797" s="6">
        <v>0</v>
      </c>
      <c r="L797" s="6">
        <v>3.4639532366313053E-3</v>
      </c>
      <c r="M797" s="6">
        <v>6.4949123186836975E-4</v>
      </c>
      <c r="N797" s="6">
        <v>0</v>
      </c>
      <c r="O797" s="6"/>
      <c r="P797" s="6">
        <v>6.9495561809915563E-2</v>
      </c>
      <c r="Q797" s="6">
        <v>0.82463736739554017</v>
      </c>
      <c r="R797" s="6">
        <v>5.628924009525871E-3</v>
      </c>
      <c r="S797" s="6">
        <f t="shared" si="0"/>
        <v>1</v>
      </c>
      <c r="T797" t="s">
        <v>2274</v>
      </c>
      <c r="U797" s="16">
        <v>2018</v>
      </c>
      <c r="V797" s="19" t="s">
        <v>2279</v>
      </c>
    </row>
    <row r="798" spans="1:22" ht="15.75" customHeight="1">
      <c r="A798" s="4" t="s">
        <v>1568</v>
      </c>
      <c r="B798" s="9" t="s">
        <v>202</v>
      </c>
      <c r="C798" s="9" t="s">
        <v>1569</v>
      </c>
      <c r="D798" s="14">
        <v>0.1297655695003552</v>
      </c>
      <c r="E798" s="6">
        <v>8.7615439261188727E-2</v>
      </c>
      <c r="F798" s="6">
        <v>8.2761070329149894E-2</v>
      </c>
      <c r="G798" s="6">
        <v>4.4991712053042863E-3</v>
      </c>
      <c r="H798" s="6">
        <v>3.5519772673454892E-4</v>
      </c>
      <c r="I798" s="6">
        <v>4.2150130239166472E-2</v>
      </c>
      <c r="J798" s="6">
        <v>1.4207909069381956E-2</v>
      </c>
      <c r="K798" s="6">
        <v>7.4591522614255272E-3</v>
      </c>
      <c r="L798" s="6">
        <v>1.3971110584892256E-2</v>
      </c>
      <c r="M798" s="6">
        <v>6.1567605967321809E-3</v>
      </c>
      <c r="N798" s="6">
        <v>3.5519772673454892E-4</v>
      </c>
      <c r="O798" s="6"/>
      <c r="P798" s="6">
        <v>6.156760596732181E-2</v>
      </c>
      <c r="Q798" s="6">
        <v>0.80535164574946716</v>
      </c>
      <c r="R798" s="6">
        <v>3.3151787828557895E-3</v>
      </c>
      <c r="S798" s="6">
        <f t="shared" si="0"/>
        <v>1</v>
      </c>
      <c r="T798" t="s">
        <v>2274</v>
      </c>
      <c r="U798" s="16">
        <v>2018</v>
      </c>
      <c r="V798" s="19" t="s">
        <v>2279</v>
      </c>
    </row>
    <row r="799" spans="1:22" ht="15.75" customHeight="1">
      <c r="A799" s="4" t="s">
        <v>1570</v>
      </c>
      <c r="B799" s="9" t="s">
        <v>202</v>
      </c>
      <c r="C799" s="9" t="s">
        <v>1571</v>
      </c>
      <c r="D799" s="14">
        <v>6.8042115513358897E-2</v>
      </c>
      <c r="E799" s="6">
        <v>4.1141744263891424E-2</v>
      </c>
      <c r="F799" s="6">
        <v>3.3351591503864644E-2</v>
      </c>
      <c r="G799" s="6">
        <v>7.7901527600267783E-3</v>
      </c>
      <c r="H799" s="6">
        <v>0</v>
      </c>
      <c r="I799" s="6">
        <v>2.690037124946747E-2</v>
      </c>
      <c r="J799" s="6">
        <v>1.1685229140040169E-2</v>
      </c>
      <c r="K799" s="6">
        <v>2.6778650112592051E-3</v>
      </c>
      <c r="L799" s="6">
        <v>8.581340149716999E-3</v>
      </c>
      <c r="M799" s="6">
        <v>3.9559369484510982E-3</v>
      </c>
      <c r="N799" s="6">
        <v>0</v>
      </c>
      <c r="O799" s="6"/>
      <c r="P799" s="6">
        <v>5.5504838415190799E-2</v>
      </c>
      <c r="Q799" s="6">
        <v>0.86933235956423838</v>
      </c>
      <c r="R799" s="6">
        <v>7.1206865072119775E-3</v>
      </c>
      <c r="S799" s="6">
        <f t="shared" si="0"/>
        <v>1</v>
      </c>
      <c r="T799" t="s">
        <v>2274</v>
      </c>
      <c r="U799" s="16">
        <v>2018</v>
      </c>
      <c r="V799" s="19" t="s">
        <v>2279</v>
      </c>
    </row>
    <row r="800" spans="1:22" ht="15.75" customHeight="1">
      <c r="A800" s="4" t="s">
        <v>1572</v>
      </c>
      <c r="B800" s="9" t="s">
        <v>202</v>
      </c>
      <c r="C800" s="9" t="s">
        <v>1124</v>
      </c>
      <c r="D800" s="14">
        <v>4.8430840759395584E-2</v>
      </c>
      <c r="E800" s="6">
        <v>2.324680356450988E-2</v>
      </c>
      <c r="F800" s="6">
        <v>6.2544971494990871E-3</v>
      </c>
      <c r="G800" s="6">
        <v>6.3651962140919907E-3</v>
      </c>
      <c r="H800" s="6">
        <v>1.0627110200918803E-2</v>
      </c>
      <c r="I800" s="6">
        <v>2.5184037194885704E-2</v>
      </c>
      <c r="J800" s="6">
        <v>1.0073614877954282E-2</v>
      </c>
      <c r="K800" s="6">
        <v>5.424254165052305E-3</v>
      </c>
      <c r="L800" s="6">
        <v>7.1400896662423205E-3</v>
      </c>
      <c r="M800" s="6">
        <v>1.8818840980793711E-3</v>
      </c>
      <c r="N800" s="6">
        <v>6.6419438755742518E-4</v>
      </c>
      <c r="O800" s="6"/>
      <c r="P800" s="6">
        <v>9.5201195549897602E-2</v>
      </c>
      <c r="Q800" s="6">
        <v>0.83417280123982951</v>
      </c>
      <c r="R800" s="6">
        <v>2.2195162450877291E-2</v>
      </c>
      <c r="S800" s="6">
        <f t="shared" si="0"/>
        <v>1</v>
      </c>
      <c r="T800" t="s">
        <v>2276</v>
      </c>
      <c r="U800" s="16">
        <v>2018</v>
      </c>
      <c r="V800" s="19" t="s">
        <v>2281</v>
      </c>
    </row>
    <row r="801" spans="1:22" ht="15.75" customHeight="1">
      <c r="A801" s="4" t="s">
        <v>1573</v>
      </c>
      <c r="B801" s="9" t="s">
        <v>202</v>
      </c>
      <c r="C801" s="9" t="s">
        <v>1574</v>
      </c>
      <c r="D801" s="14">
        <v>0.11095197173684714</v>
      </c>
      <c r="E801" s="6">
        <v>6.3210159457653015E-2</v>
      </c>
      <c r="F801" s="6">
        <v>3.2750883223527164E-2</v>
      </c>
      <c r="G801" s="6">
        <v>4.0103122314523064E-3</v>
      </c>
      <c r="H801" s="6">
        <v>2.644896400267354E-2</v>
      </c>
      <c r="I801" s="6">
        <v>4.7741812279194121E-2</v>
      </c>
      <c r="J801" s="6">
        <v>4.7741812279194122E-3</v>
      </c>
      <c r="K801" s="6">
        <v>2.4825742385180941E-3</v>
      </c>
      <c r="L801" s="6">
        <v>1.8237372290652153E-2</v>
      </c>
      <c r="M801" s="6">
        <v>1.2794805690824024E-2</v>
      </c>
      <c r="N801" s="6">
        <v>9.4528788312804347E-3</v>
      </c>
      <c r="O801" s="6"/>
      <c r="P801" s="6">
        <v>0.10741907762818677</v>
      </c>
      <c r="Q801" s="6">
        <v>0.70686527260574816</v>
      </c>
      <c r="R801" s="6">
        <v>7.4763678029217989E-2</v>
      </c>
      <c r="S801" s="6">
        <f t="shared" si="0"/>
        <v>1</v>
      </c>
      <c r="T801" t="s">
        <v>2274</v>
      </c>
      <c r="U801" s="16">
        <v>2018</v>
      </c>
      <c r="V801" s="19" t="s">
        <v>2279</v>
      </c>
    </row>
    <row r="802" spans="1:22" ht="15.75" customHeight="1">
      <c r="A802" s="4" t="s">
        <v>1575</v>
      </c>
      <c r="B802" s="9" t="s">
        <v>202</v>
      </c>
      <c r="C802" s="9" t="s">
        <v>1576</v>
      </c>
      <c r="D802" s="14">
        <v>9.6893834028743631E-2</v>
      </c>
      <c r="E802" s="6">
        <v>5.7993003751000971E-2</v>
      </c>
      <c r="F802" s="6">
        <v>5.4410587094870823E-2</v>
      </c>
      <c r="G802" s="6">
        <v>2.8659333249041177E-3</v>
      </c>
      <c r="H802" s="6">
        <v>7.1648333122602942E-4</v>
      </c>
      <c r="I802" s="6">
        <v>3.8900830277742653E-2</v>
      </c>
      <c r="J802" s="6">
        <v>1.8544274455261939E-2</v>
      </c>
      <c r="K802" s="6">
        <v>4.2146078307413494E-3</v>
      </c>
      <c r="L802" s="6">
        <v>1.2390947022379568E-2</v>
      </c>
      <c r="M802" s="6">
        <v>3.6245627344375607E-3</v>
      </c>
      <c r="N802" s="6">
        <v>1.2643823492224047E-4</v>
      </c>
      <c r="O802" s="6"/>
      <c r="P802" s="6">
        <v>5.6770767480085978E-2</v>
      </c>
      <c r="Q802" s="6">
        <v>0.84195220634719936</v>
      </c>
      <c r="R802" s="6">
        <v>4.3831921439710037E-3</v>
      </c>
      <c r="S802" s="6">
        <f t="shared" si="0"/>
        <v>1</v>
      </c>
      <c r="T802" t="s">
        <v>2274</v>
      </c>
      <c r="U802" s="16">
        <v>2018</v>
      </c>
      <c r="V802" s="19" t="s">
        <v>2279</v>
      </c>
    </row>
    <row r="803" spans="1:22" ht="15.75" customHeight="1">
      <c r="A803" s="4" t="s">
        <v>1577</v>
      </c>
      <c r="B803" s="9" t="s">
        <v>202</v>
      </c>
      <c r="C803" s="9" t="s">
        <v>1578</v>
      </c>
      <c r="D803" s="14">
        <v>7.0523357548120266E-2</v>
      </c>
      <c r="E803" s="6">
        <v>2.3702211145871996E-2</v>
      </c>
      <c r="F803" s="6">
        <v>1.0021740283153932E-2</v>
      </c>
      <c r="G803" s="6">
        <v>1.2779044488042844E-2</v>
      </c>
      <c r="H803" s="6">
        <v>9.0142637467522139E-4</v>
      </c>
      <c r="I803" s="6">
        <v>4.6821146402248263E-2</v>
      </c>
      <c r="J803" s="6">
        <v>2.7254891563709634E-2</v>
      </c>
      <c r="K803" s="6">
        <v>4.5071318733761068E-3</v>
      </c>
      <c r="L803" s="6">
        <v>1.134736730473514E-2</v>
      </c>
      <c r="M803" s="6">
        <v>3.4466302561111405E-3</v>
      </c>
      <c r="N803" s="6">
        <v>2.6512540431624157E-4</v>
      </c>
      <c r="O803" s="6"/>
      <c r="P803" s="6">
        <v>5.2919030701521819E-2</v>
      </c>
      <c r="Q803" s="6">
        <v>0.87162627923007585</v>
      </c>
      <c r="R803" s="6">
        <v>4.9313325202820935E-3</v>
      </c>
      <c r="S803" s="6">
        <f t="shared" si="0"/>
        <v>1</v>
      </c>
      <c r="T803" t="s">
        <v>2274</v>
      </c>
      <c r="U803" s="16">
        <v>2018</v>
      </c>
      <c r="V803" s="19" t="s">
        <v>2279</v>
      </c>
    </row>
    <row r="804" spans="1:22" ht="15.75" customHeight="1">
      <c r="A804" s="4" t="s">
        <v>1579</v>
      </c>
      <c r="B804" s="9" t="s">
        <v>202</v>
      </c>
      <c r="C804" s="9" t="s">
        <v>1128</v>
      </c>
      <c r="D804" s="14">
        <v>8.0121703853955381E-2</v>
      </c>
      <c r="E804" s="6">
        <v>2.4115393283750283E-2</v>
      </c>
      <c r="F804" s="6">
        <v>1.6903313049357674E-2</v>
      </c>
      <c r="G804" s="6">
        <v>5.4090601757944556E-3</v>
      </c>
      <c r="H804" s="6">
        <v>1.803020058598152E-3</v>
      </c>
      <c r="I804" s="6">
        <v>5.6006310570205095E-2</v>
      </c>
      <c r="J804" s="6">
        <v>1.2057696641875141E-2</v>
      </c>
      <c r="K804" s="6">
        <v>3.9441063781834569E-3</v>
      </c>
      <c r="L804" s="6">
        <v>2.7045300878972278E-2</v>
      </c>
      <c r="M804" s="6">
        <v>1.2733829163849448E-2</v>
      </c>
      <c r="N804" s="6">
        <v>2.2537750732476899E-4</v>
      </c>
      <c r="O804" s="6"/>
      <c r="P804" s="6">
        <v>5.9274284426414241E-2</v>
      </c>
      <c r="Q804" s="6">
        <v>0.84933513635339197</v>
      </c>
      <c r="R804" s="6">
        <v>1.1268875366238449E-2</v>
      </c>
      <c r="S804" s="6">
        <f t="shared" si="0"/>
        <v>1</v>
      </c>
      <c r="T804" t="s">
        <v>2274</v>
      </c>
      <c r="U804" s="16">
        <v>2018</v>
      </c>
      <c r="V804" s="19" t="s">
        <v>2279</v>
      </c>
    </row>
    <row r="805" spans="1:22" ht="15.75" customHeight="1">
      <c r="A805" s="4" t="s">
        <v>1580</v>
      </c>
      <c r="B805" s="9" t="s">
        <v>202</v>
      </c>
      <c r="C805" s="9" t="s">
        <v>1581</v>
      </c>
      <c r="D805" s="14">
        <v>5.6926679877499553E-2</v>
      </c>
      <c r="E805" s="6">
        <v>1.8495166036149643E-2</v>
      </c>
      <c r="F805" s="6">
        <v>3.8431513841349907E-3</v>
      </c>
      <c r="G805" s="6">
        <v>1.4471866930883325E-2</v>
      </c>
      <c r="H805" s="6">
        <v>1.8014772113132769E-4</v>
      </c>
      <c r="I805" s="6">
        <v>3.8431513841349907E-2</v>
      </c>
      <c r="J805" s="6">
        <v>6.2451209992193599E-3</v>
      </c>
      <c r="K805" s="6">
        <v>1.321083288296403E-3</v>
      </c>
      <c r="L805" s="6">
        <v>2.0296643247462921E-2</v>
      </c>
      <c r="M805" s="6">
        <v>1.0508617065994116E-2</v>
      </c>
      <c r="N805" s="6">
        <v>6.004924037710923E-5</v>
      </c>
      <c r="O805" s="6"/>
      <c r="P805" s="6">
        <v>5.7587221521647754E-2</v>
      </c>
      <c r="Q805" s="6">
        <v>0.88200324265898034</v>
      </c>
      <c r="R805" s="6">
        <v>3.4828559418723353E-3</v>
      </c>
      <c r="S805" s="6">
        <f t="shared" si="0"/>
        <v>1</v>
      </c>
      <c r="T805" t="s">
        <v>2274</v>
      </c>
      <c r="U805" s="16">
        <v>2018</v>
      </c>
      <c r="V805" s="19" t="s">
        <v>2279</v>
      </c>
    </row>
    <row r="806" spans="1:22" ht="15.75" customHeight="1">
      <c r="A806" s="4" t="s">
        <v>1582</v>
      </c>
      <c r="B806" s="9" t="s">
        <v>202</v>
      </c>
      <c r="C806" s="9" t="s">
        <v>428</v>
      </c>
      <c r="D806" s="14">
        <v>5.1589450073478225E-2</v>
      </c>
      <c r="E806" s="6">
        <v>2.1115322144017325E-2</v>
      </c>
      <c r="F806" s="6">
        <v>4.8727666486193828E-3</v>
      </c>
      <c r="G806" s="6">
        <v>1.6242555495397944E-2</v>
      </c>
      <c r="H806" s="6">
        <v>0</v>
      </c>
      <c r="I806" s="6">
        <v>3.0474127929460901E-2</v>
      </c>
      <c r="J806" s="6">
        <v>1.5778482481243715E-2</v>
      </c>
      <c r="K806" s="6">
        <v>1.7789465542578699E-3</v>
      </c>
      <c r="L806" s="6">
        <v>6.9610952123134043E-3</v>
      </c>
      <c r="M806" s="6">
        <v>5.8009126769278368E-3</v>
      </c>
      <c r="N806" s="6">
        <v>1.5469100471807563E-4</v>
      </c>
      <c r="O806" s="6"/>
      <c r="P806" s="6">
        <v>5.3136360120658983E-2</v>
      </c>
      <c r="Q806" s="6">
        <v>0.8909428416737567</v>
      </c>
      <c r="R806" s="6">
        <v>4.3313481321061182E-3</v>
      </c>
      <c r="S806" s="6">
        <f t="shared" si="0"/>
        <v>1</v>
      </c>
      <c r="T806" t="s">
        <v>2274</v>
      </c>
      <c r="U806" s="16">
        <v>2018</v>
      </c>
      <c r="V806" s="19" t="s">
        <v>2279</v>
      </c>
    </row>
    <row r="807" spans="1:22" ht="15.75" customHeight="1">
      <c r="A807" s="4" t="s">
        <v>1583</v>
      </c>
      <c r="B807" s="9" t="s">
        <v>202</v>
      </c>
      <c r="C807" s="9" t="s">
        <v>1584</v>
      </c>
      <c r="D807" s="14">
        <v>4.9300060864272674E-2</v>
      </c>
      <c r="E807" s="6">
        <v>2.404138770541692E-2</v>
      </c>
      <c r="F807" s="6">
        <v>6.0864272671941567E-3</v>
      </c>
      <c r="G807" s="6">
        <v>1.7041996348143639E-2</v>
      </c>
      <c r="H807" s="6">
        <v>9.1296409007912357E-4</v>
      </c>
      <c r="I807" s="6">
        <v>2.525867315885575E-2</v>
      </c>
      <c r="J807" s="6">
        <v>8.6731588557516729E-3</v>
      </c>
      <c r="K807" s="6">
        <v>3.8040170419963481E-3</v>
      </c>
      <c r="L807" s="6">
        <v>7.4558734023128428E-3</v>
      </c>
      <c r="M807" s="6">
        <v>5.3256238587948874E-3</v>
      </c>
      <c r="N807" s="6">
        <v>0</v>
      </c>
      <c r="O807" s="6"/>
      <c r="P807" s="6">
        <v>6.0864272671941569E-2</v>
      </c>
      <c r="Q807" s="6">
        <v>0.88816189896530739</v>
      </c>
      <c r="R807" s="6">
        <v>1.6737674984783932E-3</v>
      </c>
      <c r="S807" s="6">
        <f t="shared" si="0"/>
        <v>1</v>
      </c>
      <c r="T807" t="s">
        <v>2276</v>
      </c>
      <c r="U807" s="16">
        <v>2018</v>
      </c>
      <c r="V807" s="19" t="s">
        <v>2281</v>
      </c>
    </row>
    <row r="808" spans="1:22" ht="15.75" customHeight="1">
      <c r="A808" s="4" t="s">
        <v>1585</v>
      </c>
      <c r="B808" s="9" t="s">
        <v>202</v>
      </c>
      <c r="C808" s="9" t="s">
        <v>258</v>
      </c>
      <c r="D808" s="14">
        <v>8.9108910891089105E-2</v>
      </c>
      <c r="E808" s="6">
        <v>6.585827122038046E-2</v>
      </c>
      <c r="F808" s="6">
        <v>4.060518411391701E-2</v>
      </c>
      <c r="G808" s="6">
        <v>6.341083546556903E-3</v>
      </c>
      <c r="H808" s="6">
        <v>1.8912003559906552E-2</v>
      </c>
      <c r="I808" s="6">
        <v>2.3250639670708645E-2</v>
      </c>
      <c r="J808" s="6">
        <v>7.4535543441984651E-3</v>
      </c>
      <c r="K808" s="6">
        <v>6.6748247858493715E-4</v>
      </c>
      <c r="L808" s="6">
        <v>7.1198131049059962E-3</v>
      </c>
      <c r="M808" s="6">
        <v>4.6723773500945602E-3</v>
      </c>
      <c r="N808" s="6">
        <v>3.3374123929246855E-3</v>
      </c>
      <c r="O808" s="6"/>
      <c r="P808" s="6">
        <v>0.10245856046278785</v>
      </c>
      <c r="Q808" s="6">
        <v>0.7528089887640449</v>
      </c>
      <c r="R808" s="6">
        <v>5.5623539882078098E-2</v>
      </c>
      <c r="S808" s="6">
        <f t="shared" si="0"/>
        <v>1</v>
      </c>
      <c r="T808" t="s">
        <v>2274</v>
      </c>
      <c r="U808" s="16">
        <v>2018</v>
      </c>
      <c r="V808" s="19" t="s">
        <v>2279</v>
      </c>
    </row>
    <row r="809" spans="1:22" ht="15.75" customHeight="1">
      <c r="A809" s="4" t="s">
        <v>1586</v>
      </c>
      <c r="B809" s="9" t="s">
        <v>202</v>
      </c>
      <c r="C809" s="9" t="s">
        <v>1587</v>
      </c>
      <c r="D809" s="14">
        <v>5.4007498226770694E-2</v>
      </c>
      <c r="E809" s="6">
        <v>2.5939811531056844E-2</v>
      </c>
      <c r="F809" s="6">
        <v>1.7529638261222009E-2</v>
      </c>
      <c r="G809" s="6">
        <v>7.5995541594893103E-3</v>
      </c>
      <c r="H809" s="6">
        <v>8.1061911034552639E-4</v>
      </c>
      <c r="I809" s="6">
        <v>2.8067686695713853E-2</v>
      </c>
      <c r="J809" s="6">
        <v>4.1544229405208232E-3</v>
      </c>
      <c r="K809" s="6">
        <v>3.039821663795724E-3</v>
      </c>
      <c r="L809" s="6">
        <v>1.4084507042253521E-2</v>
      </c>
      <c r="M809" s="6">
        <v>6.4849528827642111E-3</v>
      </c>
      <c r="N809" s="6">
        <v>3.039821663795724E-4</v>
      </c>
      <c r="O809" s="6"/>
      <c r="P809" s="6">
        <v>6.900395176816293E-2</v>
      </c>
      <c r="Q809" s="6">
        <v>0.86351200729557198</v>
      </c>
      <c r="R809" s="6">
        <v>1.3476542709494376E-2</v>
      </c>
      <c r="S809" s="6">
        <f t="shared" si="0"/>
        <v>1</v>
      </c>
      <c r="T809" t="s">
        <v>2274</v>
      </c>
      <c r="U809" s="16">
        <v>2018</v>
      </c>
      <c r="V809" s="19" t="s">
        <v>2279</v>
      </c>
    </row>
    <row r="810" spans="1:22" ht="15.75" customHeight="1">
      <c r="A810" s="4" t="s">
        <v>1588</v>
      </c>
      <c r="B810" s="9" t="s">
        <v>202</v>
      </c>
      <c r="C810" s="9" t="s">
        <v>1589</v>
      </c>
      <c r="D810" s="14">
        <v>9.0896179519954545E-2</v>
      </c>
      <c r="E810" s="6">
        <v>6.2207072858968898E-2</v>
      </c>
      <c r="F810" s="6">
        <v>3.2665814514983666E-3</v>
      </c>
      <c r="G810" s="6">
        <v>5.7662263882971167E-2</v>
      </c>
      <c r="H810" s="6">
        <v>1.2782275244993609E-3</v>
      </c>
      <c r="I810" s="6">
        <v>2.8689106660985654E-2</v>
      </c>
      <c r="J810" s="6">
        <v>2.9825308904985089E-3</v>
      </c>
      <c r="K810" s="6">
        <v>7.1012640249964488E-4</v>
      </c>
      <c r="L810" s="6">
        <v>2.1303792074989347E-2</v>
      </c>
      <c r="M810" s="6">
        <v>3.6926572929981537E-3</v>
      </c>
      <c r="N810" s="6">
        <v>0</v>
      </c>
      <c r="O810" s="6"/>
      <c r="P810" s="6">
        <v>5.6526061638971739E-2</v>
      </c>
      <c r="Q810" s="6">
        <v>0.85030535435307486</v>
      </c>
      <c r="R810" s="6">
        <v>2.272404487998864E-3</v>
      </c>
      <c r="S810" s="6">
        <f t="shared" si="0"/>
        <v>0.99999999999999989</v>
      </c>
      <c r="T810" t="s">
        <v>2274</v>
      </c>
      <c r="U810" s="16">
        <v>2018</v>
      </c>
      <c r="V810" s="19" t="s">
        <v>2279</v>
      </c>
    </row>
    <row r="811" spans="1:22" ht="15.75" customHeight="1">
      <c r="A811" s="4" t="s">
        <v>1590</v>
      </c>
      <c r="B811" s="9" t="s">
        <v>202</v>
      </c>
      <c r="C811" s="9" t="s">
        <v>1591</v>
      </c>
      <c r="D811" s="14">
        <v>7.124318712691409E-2</v>
      </c>
      <c r="E811" s="6">
        <v>3.2442252790033738E-2</v>
      </c>
      <c r="F811" s="6">
        <v>3.1793407734233064E-3</v>
      </c>
      <c r="G811" s="6">
        <v>2.8419413444069556E-2</v>
      </c>
      <c r="H811" s="6">
        <v>8.4349857254087726E-4</v>
      </c>
      <c r="I811" s="6">
        <v>3.8800934336880352E-2</v>
      </c>
      <c r="J811" s="6">
        <v>9.2135997923695825E-3</v>
      </c>
      <c r="K811" s="6">
        <v>2.6602647287827666E-3</v>
      </c>
      <c r="L811" s="6">
        <v>1.3755515182974305E-2</v>
      </c>
      <c r="M811" s="6">
        <v>1.2717363093693226E-2</v>
      </c>
      <c r="N811" s="6">
        <v>4.5419153906047237E-4</v>
      </c>
      <c r="O811" s="6"/>
      <c r="P811" s="6">
        <v>5.0415260835712433E-2</v>
      </c>
      <c r="Q811" s="6">
        <v>0.87191798598494674</v>
      </c>
      <c r="R811" s="6">
        <v>6.4235660524266805E-3</v>
      </c>
      <c r="S811" s="6">
        <f t="shared" si="0"/>
        <v>0.99999999999999989</v>
      </c>
      <c r="T811" t="s">
        <v>2274</v>
      </c>
      <c r="U811" s="16">
        <v>2018</v>
      </c>
      <c r="V811" s="19" t="s">
        <v>2279</v>
      </c>
    </row>
    <row r="812" spans="1:22" ht="15.75" customHeight="1">
      <c r="A812" s="4" t="s">
        <v>1592</v>
      </c>
      <c r="B812" s="9" t="s">
        <v>202</v>
      </c>
      <c r="C812" s="9" t="s">
        <v>1593</v>
      </c>
      <c r="D812" s="14">
        <v>6.7466847352628007E-2</v>
      </c>
      <c r="E812" s="6">
        <v>1.3067466847352629E-2</v>
      </c>
      <c r="F812" s="6">
        <v>3.3878617752395703E-3</v>
      </c>
      <c r="G812" s="6">
        <v>9.4860129706707975E-3</v>
      </c>
      <c r="H812" s="6">
        <v>1.9359210144226117E-4</v>
      </c>
      <c r="I812" s="6">
        <v>5.4399380505275388E-2</v>
      </c>
      <c r="J812" s="6">
        <v>1.0550769528603232E-2</v>
      </c>
      <c r="K812" s="6">
        <v>8.7116445649017521E-4</v>
      </c>
      <c r="L812" s="6">
        <v>3.9395992643500147E-2</v>
      </c>
      <c r="M812" s="6">
        <v>3.4846578259607008E-3</v>
      </c>
      <c r="N812" s="6">
        <v>9.6796050721130583E-5</v>
      </c>
      <c r="O812" s="6"/>
      <c r="P812" s="6">
        <v>5.759365017907269E-2</v>
      </c>
      <c r="Q812" s="6">
        <v>0.87048688413512731</v>
      </c>
      <c r="R812" s="6">
        <v>4.4526183331720067E-3</v>
      </c>
      <c r="S812" s="6">
        <f t="shared" si="0"/>
        <v>1</v>
      </c>
      <c r="T812" t="s">
        <v>2274</v>
      </c>
      <c r="U812" s="16">
        <v>2018</v>
      </c>
      <c r="V812" s="19" t="s">
        <v>2279</v>
      </c>
    </row>
    <row r="813" spans="1:22" ht="15.75" customHeight="1">
      <c r="A813" s="4" t="s">
        <v>1594</v>
      </c>
      <c r="B813" s="9" t="s">
        <v>202</v>
      </c>
      <c r="C813" s="9" t="s">
        <v>1595</v>
      </c>
      <c r="D813" s="14">
        <v>6.1184291517912104E-2</v>
      </c>
      <c r="E813" s="6">
        <v>3.8293589010145485E-2</v>
      </c>
      <c r="F813" s="6">
        <v>2.2065159930770288E-2</v>
      </c>
      <c r="G813" s="6">
        <v>8.3857745979100742E-3</v>
      </c>
      <c r="H813" s="6">
        <v>7.8426544814651205E-3</v>
      </c>
      <c r="I813" s="6">
        <v>2.2890702507766619E-2</v>
      </c>
      <c r="J813" s="6">
        <v>1.1036200766161445E-2</v>
      </c>
      <c r="K813" s="6">
        <v>1.4410787089672752E-3</v>
      </c>
      <c r="L813" s="6">
        <v>5.1125706961351576E-3</v>
      </c>
      <c r="M813" s="6">
        <v>3.4107943312743048E-3</v>
      </c>
      <c r="N813" s="6">
        <v>1.8900580052284364E-3</v>
      </c>
      <c r="O813" s="6"/>
      <c r="P813" s="6">
        <v>8.8789276636420916E-2</v>
      </c>
      <c r="Q813" s="6">
        <v>0.8325234808930343</v>
      </c>
      <c r="R813" s="6">
        <v>1.7502950952632684E-2</v>
      </c>
      <c r="S813" s="6">
        <f t="shared" si="0"/>
        <v>1</v>
      </c>
      <c r="T813" t="s">
        <v>2274</v>
      </c>
      <c r="U813" s="16">
        <v>2018</v>
      </c>
      <c r="V813" s="19" t="s">
        <v>2279</v>
      </c>
    </row>
    <row r="814" spans="1:22" ht="15.75" customHeight="1">
      <c r="A814" s="4" t="s">
        <v>1596</v>
      </c>
      <c r="B814" s="9" t="s">
        <v>202</v>
      </c>
      <c r="C814" s="9" t="s">
        <v>1597</v>
      </c>
      <c r="D814" s="14">
        <v>3.3150213377973733E-2</v>
      </c>
      <c r="E814" s="6">
        <v>1.5938509419281825E-2</v>
      </c>
      <c r="F814" s="6">
        <v>9.5725367222313906E-3</v>
      </c>
      <c r="G814" s="6">
        <v>5.9887298705585549E-3</v>
      </c>
      <c r="H814" s="6">
        <v>3.772428264918775E-4</v>
      </c>
      <c r="I814" s="6">
        <v>1.7211703958691909E-2</v>
      </c>
      <c r="J814" s="6">
        <v>1.1010774998231674E-2</v>
      </c>
      <c r="K814" s="6">
        <v>2.2634569589512648E-3</v>
      </c>
      <c r="L814" s="6">
        <v>2.7350104920661118E-3</v>
      </c>
      <c r="M814" s="6">
        <v>1.2024615094428596E-3</v>
      </c>
      <c r="N814" s="6">
        <v>0</v>
      </c>
      <c r="O814" s="6"/>
      <c r="P814" s="6">
        <v>5.8425482752929525E-2</v>
      </c>
      <c r="Q814" s="6">
        <v>0.90484049701742386</v>
      </c>
      <c r="R814" s="6">
        <v>3.5838068516728361E-3</v>
      </c>
      <c r="S814" s="6">
        <f t="shared" si="0"/>
        <v>0.99999999999999989</v>
      </c>
      <c r="T814" t="s">
        <v>2276</v>
      </c>
      <c r="U814" s="16">
        <v>2018</v>
      </c>
      <c r="V814" s="19" t="s">
        <v>2281</v>
      </c>
    </row>
    <row r="815" spans="1:22" ht="15.75" customHeight="1">
      <c r="A815" s="4" t="s">
        <v>1598</v>
      </c>
      <c r="B815" s="9" t="s">
        <v>202</v>
      </c>
      <c r="C815" s="9" t="s">
        <v>1599</v>
      </c>
      <c r="D815" s="14">
        <v>7.7039417714339725E-2</v>
      </c>
      <c r="E815" s="6">
        <v>3.1099347764438984E-2</v>
      </c>
      <c r="F815" s="6">
        <v>2.4293411475564797E-2</v>
      </c>
      <c r="G815" s="6">
        <v>6.2387749314680024E-3</v>
      </c>
      <c r="H815" s="6">
        <v>5.6716135740618207E-4</v>
      </c>
      <c r="I815" s="6">
        <v>4.5940069949900748E-2</v>
      </c>
      <c r="J815" s="6">
        <v>1.68257869363834E-2</v>
      </c>
      <c r="K815" s="6">
        <v>8.0347858965875794E-3</v>
      </c>
      <c r="L815" s="6">
        <v>1.2761130541639097E-2</v>
      </c>
      <c r="M815" s="6">
        <v>8.3183665752906699E-3</v>
      </c>
      <c r="N815" s="6">
        <v>0</v>
      </c>
      <c r="O815" s="6"/>
      <c r="P815" s="6">
        <v>6.2009641743075904E-2</v>
      </c>
      <c r="Q815" s="6">
        <v>0.8565081765762359</v>
      </c>
      <c r="R815" s="6">
        <v>4.4427639663484264E-3</v>
      </c>
      <c r="S815" s="6">
        <f t="shared" si="0"/>
        <v>1</v>
      </c>
      <c r="T815" t="s">
        <v>2274</v>
      </c>
      <c r="U815" s="16">
        <v>2018</v>
      </c>
      <c r="V815" s="19" t="s">
        <v>2279</v>
      </c>
    </row>
    <row r="816" spans="1:22" ht="15.75" customHeight="1">
      <c r="A816" s="4" t="s">
        <v>1600</v>
      </c>
      <c r="B816" s="9" t="s">
        <v>1601</v>
      </c>
      <c r="C816" s="9" t="s">
        <v>1601</v>
      </c>
      <c r="D816" s="14">
        <v>8.5702766396942104E-2</v>
      </c>
      <c r="E816" s="6">
        <v>2.9140054321112319E-2</v>
      </c>
      <c r="F816" s="6">
        <v>2.1214636703430191E-2</v>
      </c>
      <c r="G816" s="6">
        <v>7.0945629882848754E-3</v>
      </c>
      <c r="H816" s="6">
        <v>8.3085462939725546E-4</v>
      </c>
      <c r="I816" s="6">
        <v>5.6562712075829781E-2</v>
      </c>
      <c r="J816" s="6">
        <v>3.7550322763634854E-2</v>
      </c>
      <c r="K816" s="6">
        <v>5.5130434524348721E-3</v>
      </c>
      <c r="L816" s="6">
        <v>7.0173432550790539E-3</v>
      </c>
      <c r="M816" s="6">
        <v>6.2785583075810475E-3</v>
      </c>
      <c r="N816" s="6">
        <v>2.0344429709995352E-4</v>
      </c>
      <c r="O816" s="6">
        <v>2.1214636703430191E-2</v>
      </c>
      <c r="P816" s="6">
        <v>0.14077305862908243</v>
      </c>
      <c r="Q816" s="6">
        <v>6.6631719787408131E-3</v>
      </c>
      <c r="R816" s="6">
        <v>8.7533022573407001E-3</v>
      </c>
      <c r="S816" s="6">
        <f t="shared" si="0"/>
        <v>0.24189229926210604</v>
      </c>
      <c r="T816" t="s">
        <v>2274</v>
      </c>
      <c r="U816" s="16">
        <v>2018</v>
      </c>
      <c r="V816" s="19" t="s">
        <v>2279</v>
      </c>
    </row>
    <row r="817" spans="1:22" ht="15.75" customHeight="1">
      <c r="A817" s="4" t="s">
        <v>1602</v>
      </c>
      <c r="B817" s="9" t="s">
        <v>1601</v>
      </c>
      <c r="C817" s="9" t="s">
        <v>1603</v>
      </c>
      <c r="D817" s="14">
        <v>4.993374789883924E-2</v>
      </c>
      <c r="E817" s="6">
        <v>1.9753294334094888E-2</v>
      </c>
      <c r="F817" s="6">
        <v>1.6977696714721949E-2</v>
      </c>
      <c r="G817" s="6">
        <v>1.8525167854544068E-3</v>
      </c>
      <c r="H817" s="6">
        <v>9.2308083391853379E-4</v>
      </c>
      <c r="I817" s="6">
        <v>3.0180453564744348E-2</v>
      </c>
      <c r="J817" s="6">
        <v>2.5261592528923731E-2</v>
      </c>
      <c r="K817" s="6">
        <v>3.5556883069013398E-3</v>
      </c>
      <c r="L817" s="6">
        <v>7.070068349289974E-4</v>
      </c>
      <c r="M817" s="6">
        <v>5.4971767389984968E-4</v>
      </c>
      <c r="N817" s="6">
        <v>1.0644822009043333E-4</v>
      </c>
      <c r="O817" s="6"/>
      <c r="P817" s="6">
        <v>0.1399555777278548</v>
      </c>
      <c r="Q817" s="6">
        <v>0.79942454409974995</v>
      </c>
      <c r="R817" s="6">
        <v>1.0686130273556037E-2</v>
      </c>
      <c r="S817" s="6">
        <f t="shared" si="0"/>
        <v>1</v>
      </c>
      <c r="T817" t="s">
        <v>2276</v>
      </c>
      <c r="U817" s="16">
        <v>2018</v>
      </c>
      <c r="V817" s="19" t="s">
        <v>2281</v>
      </c>
    </row>
    <row r="818" spans="1:22" ht="15.75" customHeight="1">
      <c r="A818" s="4" t="s">
        <v>1604</v>
      </c>
      <c r="B818" s="9" t="s">
        <v>1601</v>
      </c>
      <c r="C818" s="9" t="s">
        <v>1605</v>
      </c>
      <c r="D818" s="14">
        <v>7.9328276638733403E-2</v>
      </c>
      <c r="E818" s="6">
        <v>3.7593984962406013E-2</v>
      </c>
      <c r="F818" s="6">
        <v>2.3550064588784739E-2</v>
      </c>
      <c r="G818" s="6">
        <v>1.3712695836507569E-2</v>
      </c>
      <c r="H818" s="6">
        <v>3.3122453711370938E-4</v>
      </c>
      <c r="I818" s="6">
        <v>4.1734291676327383E-2</v>
      </c>
      <c r="J818" s="6">
        <v>2.4576860653837237E-2</v>
      </c>
      <c r="K818" s="6">
        <v>3.0141432877347552E-3</v>
      </c>
      <c r="L818" s="6">
        <v>7.2206949090788649E-3</v>
      </c>
      <c r="M818" s="6">
        <v>6.8232254645424137E-3</v>
      </c>
      <c r="N818" s="6">
        <v>9.936736113411282E-5</v>
      </c>
      <c r="O818" s="6"/>
      <c r="P818" s="6">
        <v>0.13292040674373157</v>
      </c>
      <c r="Q818" s="6">
        <v>0.78371037726474779</v>
      </c>
      <c r="R818" s="6">
        <v>4.0409393527872546E-3</v>
      </c>
      <c r="S818" s="6">
        <f t="shared" si="0"/>
        <v>1</v>
      </c>
      <c r="T818" t="s">
        <v>2274</v>
      </c>
      <c r="U818" s="16">
        <v>2018</v>
      </c>
      <c r="V818" s="19" t="s">
        <v>2279</v>
      </c>
    </row>
    <row r="819" spans="1:22" ht="15.75" customHeight="1">
      <c r="A819" s="4" t="s">
        <v>1606</v>
      </c>
      <c r="B819" s="9" t="s">
        <v>1601</v>
      </c>
      <c r="C819" s="9" t="s">
        <v>1607</v>
      </c>
      <c r="D819" s="14">
        <v>6.9007559131919041E-2</v>
      </c>
      <c r="E819" s="6">
        <v>1.889782979761034E-2</v>
      </c>
      <c r="F819" s="6">
        <v>9.631797122653012E-3</v>
      </c>
      <c r="G819" s="6">
        <v>8.5345037795659592E-3</v>
      </c>
      <c r="H819" s="6">
        <v>7.3152889539136799E-4</v>
      </c>
      <c r="I819" s="6">
        <v>5.0109729334308704E-2</v>
      </c>
      <c r="J819" s="6">
        <v>2.5237746891002194E-2</v>
      </c>
      <c r="K819" s="6">
        <v>1.8288222384784199E-3</v>
      </c>
      <c r="L819" s="6">
        <v>1.3899049012435992E-2</v>
      </c>
      <c r="M819" s="6">
        <v>9.0221897098268708E-3</v>
      </c>
      <c r="N819" s="6">
        <v>1.21921482565228E-4</v>
      </c>
      <c r="O819" s="6"/>
      <c r="P819" s="6">
        <v>0.10509631797122652</v>
      </c>
      <c r="Q819" s="6">
        <v>0.82040965618141914</v>
      </c>
      <c r="R819" s="6">
        <v>5.4864667154352594E-3</v>
      </c>
      <c r="S819" s="6">
        <f t="shared" si="0"/>
        <v>1</v>
      </c>
      <c r="T819" t="s">
        <v>2274</v>
      </c>
      <c r="U819" s="16">
        <v>2018</v>
      </c>
      <c r="V819" s="19" t="s">
        <v>2279</v>
      </c>
    </row>
    <row r="820" spans="1:22" ht="15.75" customHeight="1">
      <c r="A820" s="4" t="s">
        <v>1608</v>
      </c>
      <c r="B820" s="9" t="s">
        <v>1601</v>
      </c>
      <c r="C820" s="9" t="s">
        <v>1609</v>
      </c>
      <c r="D820" s="14">
        <v>0.17713711990820424</v>
      </c>
      <c r="E820" s="6">
        <v>7.0281124497991967E-2</v>
      </c>
      <c r="F820" s="6">
        <v>1.0183591508892713E-2</v>
      </c>
      <c r="G820" s="6">
        <v>5.9093516924842229E-2</v>
      </c>
      <c r="H820" s="6">
        <v>1.004016064257028E-3</v>
      </c>
      <c r="I820" s="6">
        <v>0.10685599541021228</v>
      </c>
      <c r="J820" s="6">
        <v>4.0734366035570853E-2</v>
      </c>
      <c r="K820" s="6">
        <v>8.6058519793459545E-3</v>
      </c>
      <c r="L820" s="6">
        <v>1.8502581755593803E-2</v>
      </c>
      <c r="M820" s="6">
        <v>3.886976477337923E-2</v>
      </c>
      <c r="N820" s="6">
        <v>1.4343086632243257E-4</v>
      </c>
      <c r="O820" s="6"/>
      <c r="P820" s="6">
        <v>0.12880091795754448</v>
      </c>
      <c r="Q820" s="6">
        <v>0.68846815834767638</v>
      </c>
      <c r="R820" s="6">
        <v>5.5938037865748708E-3</v>
      </c>
      <c r="S820" s="6">
        <f t="shared" si="0"/>
        <v>1</v>
      </c>
      <c r="T820" t="s">
        <v>2274</v>
      </c>
      <c r="U820" s="16">
        <v>2018</v>
      </c>
      <c r="V820" s="19" t="s">
        <v>2279</v>
      </c>
    </row>
    <row r="821" spans="1:22" ht="15.75" customHeight="1">
      <c r="A821" s="4" t="s">
        <v>1610</v>
      </c>
      <c r="B821" s="9" t="s">
        <v>1601</v>
      </c>
      <c r="C821" s="9" t="s">
        <v>1611</v>
      </c>
      <c r="D821" s="14">
        <v>7.9395487441464449E-2</v>
      </c>
      <c r="E821" s="6">
        <v>2.8309919114516816E-2</v>
      </c>
      <c r="F821" s="6">
        <v>5.108556832694764E-3</v>
      </c>
      <c r="G821" s="6">
        <v>2.3201362281822051E-2</v>
      </c>
      <c r="H821" s="6">
        <v>0</v>
      </c>
      <c r="I821" s="6">
        <v>5.108556832694764E-2</v>
      </c>
      <c r="J821" s="6">
        <v>5.7471264367816091E-3</v>
      </c>
      <c r="K821" s="6">
        <v>2.3414218816517666E-3</v>
      </c>
      <c r="L821" s="6">
        <v>2.4478501489995742E-2</v>
      </c>
      <c r="M821" s="6">
        <v>1.8518518518518517E-2</v>
      </c>
      <c r="N821" s="6">
        <v>0</v>
      </c>
      <c r="O821" s="6"/>
      <c r="P821" s="6">
        <v>0.11643252447850148</v>
      </c>
      <c r="Q821" s="6">
        <v>0.79906343124733925</v>
      </c>
      <c r="R821" s="6">
        <v>5.108556832694764E-3</v>
      </c>
      <c r="S821" s="6">
        <f t="shared" si="0"/>
        <v>0.99999999999999989</v>
      </c>
      <c r="T821" t="s">
        <v>2274</v>
      </c>
      <c r="U821" s="16">
        <v>2018</v>
      </c>
      <c r="V821" s="19" t="s">
        <v>2279</v>
      </c>
    </row>
    <row r="822" spans="1:22" ht="15.75" customHeight="1">
      <c r="A822" s="4" t="s">
        <v>1612</v>
      </c>
      <c r="B822" s="9" t="s">
        <v>1601</v>
      </c>
      <c r="C822" s="9" t="s">
        <v>1613</v>
      </c>
      <c r="D822" s="14">
        <v>0.14672521039151115</v>
      </c>
      <c r="E822" s="6">
        <v>5.342114892060007E-2</v>
      </c>
      <c r="F822" s="6">
        <v>4.7566776436150753E-2</v>
      </c>
      <c r="G822" s="6">
        <v>5.4884742041712408E-3</v>
      </c>
      <c r="H822" s="6">
        <v>3.6589828027808267E-4</v>
      </c>
      <c r="I822" s="6">
        <v>9.3304061470911082E-2</v>
      </c>
      <c r="J822" s="6">
        <v>1.0611050128064398E-2</v>
      </c>
      <c r="K822" s="6">
        <v>1.4635931211123308E-2</v>
      </c>
      <c r="L822" s="6">
        <v>5.4518843761434323E-2</v>
      </c>
      <c r="M822" s="6">
        <v>1.353823637028906E-2</v>
      </c>
      <c r="N822" s="6">
        <v>0</v>
      </c>
      <c r="O822" s="6"/>
      <c r="P822" s="6">
        <v>0.15514087083790706</v>
      </c>
      <c r="Q822" s="6">
        <v>0.69557263080863518</v>
      </c>
      <c r="R822" s="6">
        <v>2.561287961946579E-3</v>
      </c>
      <c r="S822" s="6">
        <f t="shared" si="0"/>
        <v>1</v>
      </c>
      <c r="T822" t="s">
        <v>2274</v>
      </c>
      <c r="U822" s="16">
        <v>2018</v>
      </c>
      <c r="V822" s="19" t="s">
        <v>2279</v>
      </c>
    </row>
    <row r="823" spans="1:22" ht="15.75" customHeight="1">
      <c r="A823" s="4" t="s">
        <v>1614</v>
      </c>
      <c r="B823" s="9" t="s">
        <v>1601</v>
      </c>
      <c r="C823" s="9" t="s">
        <v>1615</v>
      </c>
      <c r="D823" s="14">
        <v>9.6505438555889847E-2</v>
      </c>
      <c r="E823" s="6">
        <v>3.1821337653320993E-2</v>
      </c>
      <c r="F823" s="6">
        <v>7.1742652163850965E-3</v>
      </c>
      <c r="G823" s="6">
        <v>2.4299930571626938E-2</v>
      </c>
      <c r="H823" s="6">
        <v>3.4714186530895625E-4</v>
      </c>
      <c r="I823" s="6">
        <v>6.4684100902568847E-2</v>
      </c>
      <c r="J823" s="6">
        <v>2.0712797963434389E-2</v>
      </c>
      <c r="K823" s="6">
        <v>2.4299930571626939E-3</v>
      </c>
      <c r="L823" s="6">
        <v>2.3489932885906041E-2</v>
      </c>
      <c r="M823" s="6">
        <v>1.8051376996065724E-2</v>
      </c>
      <c r="N823" s="6">
        <v>0</v>
      </c>
      <c r="O823" s="6"/>
      <c r="P823" s="6">
        <v>7.7991205739412178E-2</v>
      </c>
      <c r="Q823" s="6">
        <v>0.81983337190465166</v>
      </c>
      <c r="R823" s="6">
        <v>5.6699838000462853E-3</v>
      </c>
      <c r="S823" s="6">
        <f t="shared" si="0"/>
        <v>1</v>
      </c>
      <c r="T823" t="s">
        <v>2274</v>
      </c>
      <c r="U823" s="16">
        <v>2018</v>
      </c>
      <c r="V823" s="19" t="s">
        <v>2279</v>
      </c>
    </row>
    <row r="824" spans="1:22" ht="15.75" customHeight="1">
      <c r="A824" s="4" t="s">
        <v>1616</v>
      </c>
      <c r="B824" s="9" t="s">
        <v>1601</v>
      </c>
      <c r="C824" s="9" t="s">
        <v>1617</v>
      </c>
      <c r="D824" s="14">
        <v>0.18001373197678047</v>
      </c>
      <c r="E824" s="6">
        <v>3.7575681917483304E-2</v>
      </c>
      <c r="F824" s="6">
        <v>3.1895636976468383E-2</v>
      </c>
      <c r="G824" s="6">
        <v>5.3055364833655824E-3</v>
      </c>
      <c r="H824" s="6">
        <v>3.7450845764933527E-4</v>
      </c>
      <c r="I824" s="6">
        <v>0.14243805005929716</v>
      </c>
      <c r="J824" s="6">
        <v>7.6399725360464396E-2</v>
      </c>
      <c r="K824" s="6">
        <v>1.5417264839897634E-2</v>
      </c>
      <c r="L824" s="6">
        <v>2.3281942450533676E-2</v>
      </c>
      <c r="M824" s="6">
        <v>2.7027027027027029E-2</v>
      </c>
      <c r="N824" s="6">
        <v>3.1209038137444602E-4</v>
      </c>
      <c r="O824" s="6"/>
      <c r="P824" s="6">
        <v>0.15523375569564946</v>
      </c>
      <c r="Q824" s="6">
        <v>0.65844828662380628</v>
      </c>
      <c r="R824" s="6">
        <v>6.3042257037638104E-3</v>
      </c>
      <c r="S824" s="6">
        <f t="shared" si="0"/>
        <v>1</v>
      </c>
      <c r="T824" t="s">
        <v>2274</v>
      </c>
      <c r="U824" s="16">
        <v>2018</v>
      </c>
      <c r="V824" s="19" t="s">
        <v>2279</v>
      </c>
    </row>
    <row r="825" spans="1:22" ht="15.75" customHeight="1">
      <c r="A825" s="4" t="s">
        <v>1618</v>
      </c>
      <c r="B825" s="9" t="s">
        <v>1601</v>
      </c>
      <c r="C825" s="9" t="s">
        <v>1619</v>
      </c>
      <c r="D825" s="14">
        <v>8.4138715179079018E-2</v>
      </c>
      <c r="E825" s="6">
        <v>4.3585370475649046E-2</v>
      </c>
      <c r="F825" s="6">
        <v>3.2215273829827556E-2</v>
      </c>
      <c r="G825" s="6">
        <v>1.137009664582149E-2</v>
      </c>
      <c r="H825" s="6">
        <v>0</v>
      </c>
      <c r="I825" s="6">
        <v>4.0553344703429979E-2</v>
      </c>
      <c r="J825" s="6">
        <v>2.1792685237824523E-2</v>
      </c>
      <c r="K825" s="6">
        <v>2.5582717453098351E-3</v>
      </c>
      <c r="L825" s="6">
        <v>9.0960773166571911E-3</v>
      </c>
      <c r="M825" s="6">
        <v>7.0115595982565854E-3</v>
      </c>
      <c r="N825" s="6">
        <v>9.475080538184574E-5</v>
      </c>
      <c r="O825" s="6"/>
      <c r="P825" s="6">
        <v>0.20523024445707788</v>
      </c>
      <c r="Q825" s="6">
        <v>0.70532499526245973</v>
      </c>
      <c r="R825" s="6">
        <v>5.3060451013833615E-3</v>
      </c>
      <c r="S825" s="6">
        <f t="shared" si="0"/>
        <v>1</v>
      </c>
      <c r="T825" t="s">
        <v>2274</v>
      </c>
      <c r="U825" s="16">
        <v>2018</v>
      </c>
      <c r="V825" s="19" t="s">
        <v>2279</v>
      </c>
    </row>
    <row r="826" spans="1:22" ht="15.75" customHeight="1">
      <c r="A826" s="4" t="s">
        <v>1620</v>
      </c>
      <c r="B826" s="9" t="s">
        <v>1601</v>
      </c>
      <c r="C826" s="9" t="s">
        <v>1621</v>
      </c>
      <c r="D826" s="14">
        <v>9.5848056537102475E-2</v>
      </c>
      <c r="E826" s="6">
        <v>2.5784010600706713E-2</v>
      </c>
      <c r="F826" s="6">
        <v>1.5845848056537104E-2</v>
      </c>
      <c r="G826" s="6">
        <v>6.8462897526501768E-3</v>
      </c>
      <c r="H826" s="6">
        <v>3.0918727915194345E-3</v>
      </c>
      <c r="I826" s="6">
        <v>7.0064045936395758E-2</v>
      </c>
      <c r="J826" s="6">
        <v>2.5066254416961132E-2</v>
      </c>
      <c r="K826" s="6">
        <v>3.6992049469964663E-3</v>
      </c>
      <c r="L826" s="6">
        <v>2.0814929328621907E-2</v>
      </c>
      <c r="M826" s="6">
        <v>1.8827296819787984E-2</v>
      </c>
      <c r="N826" s="6">
        <v>1.6563604240282686E-3</v>
      </c>
      <c r="O826" s="6"/>
      <c r="P826" s="6">
        <v>0.12731890459363956</v>
      </c>
      <c r="Q826" s="6">
        <v>0.76926899293286222</v>
      </c>
      <c r="R826" s="6">
        <v>7.5640459363957597E-3</v>
      </c>
      <c r="S826" s="6">
        <f t="shared" si="0"/>
        <v>1</v>
      </c>
      <c r="T826" t="s">
        <v>2274</v>
      </c>
      <c r="U826" s="16">
        <v>2018</v>
      </c>
      <c r="V826" s="19" t="s">
        <v>2279</v>
      </c>
    </row>
    <row r="827" spans="1:22" ht="15.75" customHeight="1">
      <c r="A827" s="4" t="s">
        <v>1622</v>
      </c>
      <c r="B827" s="9" t="s">
        <v>1601</v>
      </c>
      <c r="C827" s="9" t="s">
        <v>1623</v>
      </c>
      <c r="D827" s="14">
        <v>6.393828451882845E-2</v>
      </c>
      <c r="E827" s="6">
        <v>2.8242677824267783E-2</v>
      </c>
      <c r="F827" s="6">
        <v>2.1574267782426777E-2</v>
      </c>
      <c r="G827" s="6">
        <v>6.5376569037656901E-3</v>
      </c>
      <c r="H827" s="6">
        <v>1.307531380753138E-4</v>
      </c>
      <c r="I827" s="6">
        <v>3.5695606694560671E-2</v>
      </c>
      <c r="J827" s="6">
        <v>2.0789748953974896E-2</v>
      </c>
      <c r="K827" s="6">
        <v>1.5690376569037657E-3</v>
      </c>
      <c r="L827" s="6">
        <v>8.4989539748953971E-3</v>
      </c>
      <c r="M827" s="6">
        <v>4.8378661087866105E-3</v>
      </c>
      <c r="N827" s="6">
        <v>0</v>
      </c>
      <c r="O827" s="6"/>
      <c r="P827" s="6">
        <v>8.3028242677824271E-2</v>
      </c>
      <c r="Q827" s="6">
        <v>0.84714958158995812</v>
      </c>
      <c r="R827" s="6">
        <v>5.8838912133891211E-3</v>
      </c>
      <c r="S827" s="6">
        <f t="shared" si="0"/>
        <v>1</v>
      </c>
      <c r="T827" t="s">
        <v>2274</v>
      </c>
      <c r="U827" s="16">
        <v>2018</v>
      </c>
      <c r="V827" s="19" t="s">
        <v>2279</v>
      </c>
    </row>
    <row r="828" spans="1:22" ht="15.75" customHeight="1">
      <c r="A828" s="4" t="s">
        <v>1624</v>
      </c>
      <c r="B828" s="9" t="s">
        <v>1601</v>
      </c>
      <c r="C828" s="9" t="s">
        <v>1625</v>
      </c>
      <c r="D828" s="14">
        <v>0.10637813211845103</v>
      </c>
      <c r="E828" s="6">
        <v>4.419134396355353E-2</v>
      </c>
      <c r="F828" s="6">
        <v>2.2779043280182234E-2</v>
      </c>
      <c r="G828" s="6">
        <v>2.1184510250569475E-2</v>
      </c>
      <c r="H828" s="6">
        <v>2.2779043280182233E-4</v>
      </c>
      <c r="I828" s="6">
        <v>6.2186788154897497E-2</v>
      </c>
      <c r="J828" s="6">
        <v>3.2801822323462418E-2</v>
      </c>
      <c r="K828" s="6">
        <v>3.8724373576309794E-3</v>
      </c>
      <c r="L828" s="6">
        <v>1.184510250569476E-2</v>
      </c>
      <c r="M828" s="6">
        <v>1.3439635535307517E-2</v>
      </c>
      <c r="N828" s="6">
        <v>2.2779043280182233E-4</v>
      </c>
      <c r="O828" s="6"/>
      <c r="P828" s="6">
        <v>0.11617312072892938</v>
      </c>
      <c r="Q828" s="6">
        <v>0.77152619589977223</v>
      </c>
      <c r="R828" s="6">
        <v>5.92255125284738E-3</v>
      </c>
      <c r="S828" s="6">
        <f t="shared" si="0"/>
        <v>1</v>
      </c>
      <c r="T828" t="s">
        <v>2274</v>
      </c>
      <c r="U828" s="16">
        <v>2018</v>
      </c>
      <c r="V828" s="19" t="s">
        <v>2279</v>
      </c>
    </row>
    <row r="829" spans="1:22" ht="15.75" customHeight="1">
      <c r="A829" s="4" t="s">
        <v>1626</v>
      </c>
      <c r="B829" s="9" t="s">
        <v>1601</v>
      </c>
      <c r="C829" s="9" t="s">
        <v>1627</v>
      </c>
      <c r="D829" s="14">
        <v>9.6991917340221653E-2</v>
      </c>
      <c r="E829" s="6">
        <v>4.8329305891175733E-2</v>
      </c>
      <c r="F829" s="6">
        <v>7.9160069994167158E-3</v>
      </c>
      <c r="G829" s="6">
        <v>3.6413632197316893E-2</v>
      </c>
      <c r="H829" s="6">
        <v>3.9996666944421295E-3</v>
      </c>
      <c r="I829" s="6">
        <v>4.8662611449045913E-2</v>
      </c>
      <c r="J829" s="6">
        <v>1.1249062578118489E-2</v>
      </c>
      <c r="K829" s="6">
        <v>7.4993750520789939E-4</v>
      </c>
      <c r="L829" s="6">
        <v>1.908174318806766E-2</v>
      </c>
      <c r="M829" s="6">
        <v>1.6415298725106241E-2</v>
      </c>
      <c r="N829" s="6">
        <v>1.1665694525456211E-3</v>
      </c>
      <c r="O829" s="6"/>
      <c r="P829" s="6">
        <v>9.6825264561286553E-2</v>
      </c>
      <c r="Q829" s="6">
        <v>0.79593367219398381</v>
      </c>
      <c r="R829" s="6">
        <v>1.0249145904507958E-2</v>
      </c>
      <c r="S829" s="6">
        <f t="shared" si="0"/>
        <v>1</v>
      </c>
      <c r="T829" t="s">
        <v>2274</v>
      </c>
      <c r="U829" s="16">
        <v>2018</v>
      </c>
      <c r="V829" s="19" t="s">
        <v>2279</v>
      </c>
    </row>
    <row r="830" spans="1:22" ht="15.75" customHeight="1">
      <c r="A830" s="4" t="s">
        <v>1628</v>
      </c>
      <c r="B830" s="9" t="s">
        <v>1601</v>
      </c>
      <c r="C830" s="9" t="s">
        <v>1629</v>
      </c>
      <c r="D830" s="14">
        <v>0.17965923984272608</v>
      </c>
      <c r="E830" s="6">
        <v>4.8020969855832242E-2</v>
      </c>
      <c r="F830" s="6">
        <v>2.7837483617300131E-2</v>
      </c>
      <c r="G830" s="6">
        <v>2.0078636959370906E-2</v>
      </c>
      <c r="H830" s="6">
        <v>1.0484927916120576E-4</v>
      </c>
      <c r="I830" s="6">
        <v>0.13163826998689385</v>
      </c>
      <c r="J830" s="6">
        <v>3.7431192660550457E-2</v>
      </c>
      <c r="K830" s="6">
        <v>1.5674967234600261E-2</v>
      </c>
      <c r="L830" s="6">
        <v>4.146788990825688E-2</v>
      </c>
      <c r="M830" s="6">
        <v>3.7064220183486242E-2</v>
      </c>
      <c r="N830" s="6">
        <v>0</v>
      </c>
      <c r="O830" s="6"/>
      <c r="P830" s="6">
        <v>0.22809960681520314</v>
      </c>
      <c r="Q830" s="6">
        <v>0.58794233289646136</v>
      </c>
      <c r="R830" s="6">
        <v>4.2988204456094366E-3</v>
      </c>
      <c r="S830" s="6">
        <f t="shared" si="0"/>
        <v>1</v>
      </c>
      <c r="T830" t="s">
        <v>2274</v>
      </c>
      <c r="U830" s="16">
        <v>2018</v>
      </c>
      <c r="V830" s="19" t="s">
        <v>2279</v>
      </c>
    </row>
    <row r="831" spans="1:22" ht="15.75" customHeight="1">
      <c r="A831" s="4" t="s">
        <v>1630</v>
      </c>
      <c r="B831" s="9" t="s">
        <v>1601</v>
      </c>
      <c r="C831" s="9" t="s">
        <v>1631</v>
      </c>
      <c r="D831" s="14">
        <v>7.9634113532418616E-2</v>
      </c>
      <c r="E831" s="6">
        <v>2.1215265767323879E-2</v>
      </c>
      <c r="F831" s="6">
        <v>1.4950613013567008E-2</v>
      </c>
      <c r="G831" s="6">
        <v>5.7650178715554015E-3</v>
      </c>
      <c r="H831" s="6">
        <v>4.9963488220146812E-4</v>
      </c>
      <c r="I831" s="6">
        <v>5.841884776509474E-2</v>
      </c>
      <c r="J831" s="6">
        <v>2.2560436604020139E-2</v>
      </c>
      <c r="K831" s="6">
        <v>2.8056420308236289E-3</v>
      </c>
      <c r="L831" s="6">
        <v>2.0254429455397977E-2</v>
      </c>
      <c r="M831" s="6">
        <v>1.2606172412467812E-2</v>
      </c>
      <c r="N831" s="6">
        <v>1.9216726238518005E-4</v>
      </c>
      <c r="O831" s="6"/>
      <c r="P831" s="6">
        <v>0.14912179561089972</v>
      </c>
      <c r="Q831" s="6">
        <v>0.76490257119797067</v>
      </c>
      <c r="R831" s="6">
        <v>6.341519658710942E-3</v>
      </c>
      <c r="S831" s="6">
        <f t="shared" si="0"/>
        <v>1</v>
      </c>
      <c r="T831" t="s">
        <v>2274</v>
      </c>
      <c r="U831" s="16">
        <v>2018</v>
      </c>
      <c r="V831" s="19" t="s">
        <v>2279</v>
      </c>
    </row>
    <row r="832" spans="1:22" ht="15.75" customHeight="1">
      <c r="A832" s="4" t="s">
        <v>1632</v>
      </c>
      <c r="B832" s="9" t="s">
        <v>1601</v>
      </c>
      <c r="C832" s="9" t="s">
        <v>1633</v>
      </c>
      <c r="D832" s="14">
        <v>0.31741573033707865</v>
      </c>
      <c r="E832" s="6">
        <v>5.2122347066167293E-2</v>
      </c>
      <c r="F832" s="6">
        <v>4.4787765293383269E-2</v>
      </c>
      <c r="G832" s="6">
        <v>7.0224719101123594E-3</v>
      </c>
      <c r="H832" s="6">
        <v>3.1210986267166043E-4</v>
      </c>
      <c r="I832" s="6">
        <v>0.26529338327091134</v>
      </c>
      <c r="J832" s="6">
        <v>0.18367665418227216</v>
      </c>
      <c r="K832" s="6">
        <v>1.1548064918851436E-2</v>
      </c>
      <c r="L832" s="6">
        <v>1.9506866416978776E-2</v>
      </c>
      <c r="M832" s="6">
        <v>5.0561797752808987E-2</v>
      </c>
      <c r="N832" s="6">
        <v>0</v>
      </c>
      <c r="O832" s="6"/>
      <c r="P832" s="6">
        <v>8.4581772784019973E-2</v>
      </c>
      <c r="Q832" s="6">
        <v>0.59051186017478152</v>
      </c>
      <c r="R832" s="6">
        <v>7.4906367041198503E-3</v>
      </c>
      <c r="S832" s="6">
        <f t="shared" si="0"/>
        <v>1</v>
      </c>
      <c r="T832" t="s">
        <v>2275</v>
      </c>
      <c r="U832" s="16">
        <v>2018</v>
      </c>
      <c r="V832" s="19" t="s">
        <v>2280</v>
      </c>
    </row>
    <row r="833" spans="1:22" ht="15.75" customHeight="1">
      <c r="A833" s="4" t="s">
        <v>1634</v>
      </c>
      <c r="B833" s="9" t="s">
        <v>1601</v>
      </c>
      <c r="C833" s="9" t="s">
        <v>1635</v>
      </c>
      <c r="D833" s="14">
        <v>6.6085171883016935E-2</v>
      </c>
      <c r="E833" s="6">
        <v>1.9189327860441252E-2</v>
      </c>
      <c r="F833" s="6">
        <v>1.3853258081067214E-2</v>
      </c>
      <c r="G833" s="6">
        <v>5.0282195997947664E-3</v>
      </c>
      <c r="H833" s="6">
        <v>3.078501795792714E-4</v>
      </c>
      <c r="I833" s="6">
        <v>4.6895844022575676E-2</v>
      </c>
      <c r="J833" s="6">
        <v>1.2519240636223705E-2</v>
      </c>
      <c r="K833" s="6">
        <v>1.1287839917906619E-3</v>
      </c>
      <c r="L833" s="6">
        <v>2.6064648537711645E-2</v>
      </c>
      <c r="M833" s="6">
        <v>7.1831708568496667E-3</v>
      </c>
      <c r="N833" s="6">
        <v>0</v>
      </c>
      <c r="O833" s="6"/>
      <c r="P833" s="6">
        <v>0.15074397126731656</v>
      </c>
      <c r="Q833" s="6">
        <v>0.78183683940482296</v>
      </c>
      <c r="R833" s="6">
        <v>1.3340174448435095E-3</v>
      </c>
      <c r="S833" s="6">
        <f t="shared" si="0"/>
        <v>1</v>
      </c>
      <c r="T833" t="s">
        <v>2274</v>
      </c>
      <c r="U833" s="16">
        <v>2018</v>
      </c>
      <c r="V833" s="19" t="s">
        <v>2279</v>
      </c>
    </row>
    <row r="834" spans="1:22" ht="15.75" customHeight="1">
      <c r="A834" s="4" t="s">
        <v>1636</v>
      </c>
      <c r="B834" s="9" t="s">
        <v>1601</v>
      </c>
      <c r="C834" s="9" t="s">
        <v>1637</v>
      </c>
      <c r="D834" s="14">
        <v>3.4240748617609527E-2</v>
      </c>
      <c r="E834" s="6">
        <v>9.5703955763504888E-3</v>
      </c>
      <c r="F834" s="6">
        <v>5.3168864313058277E-3</v>
      </c>
      <c r="G834" s="6">
        <v>3.8281582305401958E-3</v>
      </c>
      <c r="H834" s="6">
        <v>4.253509145044662E-4</v>
      </c>
      <c r="I834" s="6">
        <v>2.467035304125904E-2</v>
      </c>
      <c r="J834" s="6">
        <v>1.4036580178647383E-2</v>
      </c>
      <c r="K834" s="6">
        <v>2.126754572522331E-4</v>
      </c>
      <c r="L834" s="6">
        <v>4.8915355168013611E-3</v>
      </c>
      <c r="M834" s="6">
        <v>5.3168864313058277E-3</v>
      </c>
      <c r="N834" s="6">
        <v>2.126754572522331E-4</v>
      </c>
      <c r="O834" s="6"/>
      <c r="P834" s="6">
        <v>0.20544449170565718</v>
      </c>
      <c r="Q834" s="6">
        <v>0.75350914504466182</v>
      </c>
      <c r="R834" s="6">
        <v>6.8056146320714592E-3</v>
      </c>
      <c r="S834" s="6">
        <f t="shared" si="0"/>
        <v>1</v>
      </c>
      <c r="T834" t="s">
        <v>2276</v>
      </c>
      <c r="U834" s="16">
        <v>2018</v>
      </c>
      <c r="V834" s="19" t="s">
        <v>2281</v>
      </c>
    </row>
    <row r="835" spans="1:22" ht="15.75" customHeight="1">
      <c r="A835" s="4" t="s">
        <v>1638</v>
      </c>
      <c r="B835" s="9" t="s">
        <v>1601</v>
      </c>
      <c r="C835" s="9" t="s">
        <v>1639</v>
      </c>
      <c r="D835" s="14">
        <v>0.11603603603603603</v>
      </c>
      <c r="E835" s="6">
        <v>6.918918918918919E-2</v>
      </c>
      <c r="F835" s="6">
        <v>3.9819819819819822E-2</v>
      </c>
      <c r="G835" s="6">
        <v>2.8828828828828829E-2</v>
      </c>
      <c r="H835" s="6">
        <v>5.4054054054054055E-4</v>
      </c>
      <c r="I835" s="6">
        <v>4.6846846846846847E-2</v>
      </c>
      <c r="J835" s="6">
        <v>2.1981981981981983E-2</v>
      </c>
      <c r="K835" s="6">
        <v>4.5045045045045045E-3</v>
      </c>
      <c r="L835" s="6">
        <v>9.5495495495495492E-3</v>
      </c>
      <c r="M835" s="6">
        <v>1.0810810810810811E-2</v>
      </c>
      <c r="N835" s="6">
        <v>0</v>
      </c>
      <c r="O835" s="6"/>
      <c r="P835" s="6">
        <v>0.1264864864864865</v>
      </c>
      <c r="Q835" s="6">
        <v>0.75567567567567573</v>
      </c>
      <c r="R835" s="6">
        <v>1.8018018018018018E-3</v>
      </c>
      <c r="S835" s="6">
        <f t="shared" si="0"/>
        <v>1</v>
      </c>
      <c r="T835" t="s">
        <v>2274</v>
      </c>
      <c r="U835" s="16">
        <v>2018</v>
      </c>
      <c r="V835" s="19" t="s">
        <v>2279</v>
      </c>
    </row>
    <row r="836" spans="1:22" ht="15.75" customHeight="1">
      <c r="A836" s="4" t="s">
        <v>1640</v>
      </c>
      <c r="B836" s="9" t="s">
        <v>1601</v>
      </c>
      <c r="C836" s="9" t="s">
        <v>1641</v>
      </c>
      <c r="D836" s="14">
        <v>0.24293478260869567</v>
      </c>
      <c r="E836" s="6">
        <v>9.8007246376811588E-2</v>
      </c>
      <c r="F836" s="6">
        <v>1.0778985507246376E-2</v>
      </c>
      <c r="G836" s="6">
        <v>8.7047101449275369E-2</v>
      </c>
      <c r="H836" s="6">
        <v>1.8115942028985507E-4</v>
      </c>
      <c r="I836" s="6">
        <v>0.14492753623188406</v>
      </c>
      <c r="J836" s="6">
        <v>1.3134057971014492E-2</v>
      </c>
      <c r="K836" s="6">
        <v>2.8985507246376812E-3</v>
      </c>
      <c r="L836" s="6">
        <v>5.2083333333333336E-2</v>
      </c>
      <c r="M836" s="6">
        <v>7.6630434782608697E-2</v>
      </c>
      <c r="N836" s="6">
        <v>1.8115942028985507E-4</v>
      </c>
      <c r="O836" s="6"/>
      <c r="P836" s="6">
        <v>0.11884057971014493</v>
      </c>
      <c r="Q836" s="6">
        <v>0.63514492753623186</v>
      </c>
      <c r="R836" s="6">
        <v>3.0797101449275364E-3</v>
      </c>
      <c r="S836" s="6">
        <f t="shared" si="0"/>
        <v>1</v>
      </c>
      <c r="T836" t="s">
        <v>2275</v>
      </c>
      <c r="U836" s="16">
        <v>2018</v>
      </c>
      <c r="V836" s="19" t="s">
        <v>2280</v>
      </c>
    </row>
    <row r="837" spans="1:22" ht="15.75" customHeight="1">
      <c r="A837" s="4" t="s">
        <v>1642</v>
      </c>
      <c r="B837" s="9" t="s">
        <v>1601</v>
      </c>
      <c r="C837" s="9" t="s">
        <v>1643</v>
      </c>
      <c r="D837" s="14">
        <v>7.4754732624015482E-2</v>
      </c>
      <c r="E837" s="6">
        <v>3.5373773663120077E-2</v>
      </c>
      <c r="F837" s="6">
        <v>4.1453641011468837E-3</v>
      </c>
      <c r="G837" s="6">
        <v>3.1090230758601629E-2</v>
      </c>
      <c r="H837" s="6">
        <v>1.381788033715628E-4</v>
      </c>
      <c r="I837" s="6">
        <v>3.9380958960895399E-2</v>
      </c>
      <c r="J837" s="6">
        <v>3.1781124775459445E-3</v>
      </c>
      <c r="K837" s="6">
        <v>1.381788033715628E-4</v>
      </c>
      <c r="L837" s="6">
        <v>2.5839436230482245E-2</v>
      </c>
      <c r="M837" s="6">
        <v>1.0087052646124084E-2</v>
      </c>
      <c r="N837" s="6">
        <v>1.381788033715628E-4</v>
      </c>
      <c r="O837" s="6"/>
      <c r="P837" s="6">
        <v>9.6310625949979273E-2</v>
      </c>
      <c r="Q837" s="6">
        <v>0.82561835014508778</v>
      </c>
      <c r="R837" s="6">
        <v>3.3162912809175074E-3</v>
      </c>
      <c r="S837" s="6">
        <f t="shared" si="0"/>
        <v>1</v>
      </c>
      <c r="T837" t="s">
        <v>2274</v>
      </c>
      <c r="U837" s="16">
        <v>2018</v>
      </c>
      <c r="V837" s="19" t="s">
        <v>2279</v>
      </c>
    </row>
    <row r="838" spans="1:22" ht="15.75" customHeight="1">
      <c r="A838" s="4" t="s">
        <v>1644</v>
      </c>
      <c r="B838" s="9" t="s">
        <v>1601</v>
      </c>
      <c r="C838" s="9" t="s">
        <v>1645</v>
      </c>
      <c r="D838" s="14">
        <v>0.12427067595288106</v>
      </c>
      <c r="E838" s="6">
        <v>1.1165567306629326E-2</v>
      </c>
      <c r="F838" s="6">
        <v>8.6843301273783636E-3</v>
      </c>
      <c r="G838" s="6">
        <v>1.7688027416442496E-3</v>
      </c>
      <c r="H838" s="6">
        <v>7.1243443760671157E-4</v>
      </c>
      <c r="I838" s="6">
        <v>0.11310510864625173</v>
      </c>
      <c r="J838" s="6">
        <v>0.10333984351009078</v>
      </c>
      <c r="K838" s="6">
        <v>5.6503420913635747E-3</v>
      </c>
      <c r="L838" s="6">
        <v>1.5845524560563068E-3</v>
      </c>
      <c r="M838" s="6">
        <v>2.2724201889179597E-3</v>
      </c>
      <c r="N838" s="6">
        <v>2.5795039982311972E-4</v>
      </c>
      <c r="O838" s="6"/>
      <c r="P838" s="6">
        <v>0.13525199297392243</v>
      </c>
      <c r="Q838" s="6">
        <v>0.73230890174546437</v>
      </c>
      <c r="R838" s="6">
        <v>8.168429327732124E-3</v>
      </c>
      <c r="S838" s="6">
        <f t="shared" si="0"/>
        <v>0.99999999999999989</v>
      </c>
      <c r="T838" t="s">
        <v>2274</v>
      </c>
      <c r="U838" s="16">
        <v>2018</v>
      </c>
      <c r="V838" s="19" t="s">
        <v>2279</v>
      </c>
    </row>
    <row r="839" spans="1:22" ht="15.75" customHeight="1">
      <c r="A839" s="4" t="s">
        <v>1646</v>
      </c>
      <c r="B839" s="9" t="s">
        <v>1601</v>
      </c>
      <c r="C839" s="9" t="s">
        <v>1647</v>
      </c>
      <c r="D839" s="14">
        <v>0.11166528124134109</v>
      </c>
      <c r="E839" s="6">
        <v>3.7683568855638679E-2</v>
      </c>
      <c r="F839" s="6">
        <v>1.7179274037129398E-2</v>
      </c>
      <c r="G839" s="6">
        <v>1.9673039623164312E-2</v>
      </c>
      <c r="H839" s="6">
        <v>8.3125519534497092E-4</v>
      </c>
      <c r="I839" s="6">
        <v>7.3981712385702406E-2</v>
      </c>
      <c r="J839" s="6">
        <v>4.0177334441673596E-2</v>
      </c>
      <c r="K839" s="6">
        <v>2.4937655860349127E-3</v>
      </c>
      <c r="L839" s="6">
        <v>2.7431421446384038E-2</v>
      </c>
      <c r="M839" s="6">
        <v>3.8791909116098642E-3</v>
      </c>
      <c r="N839" s="6">
        <v>0</v>
      </c>
      <c r="O839" s="6"/>
      <c r="P839" s="6">
        <v>0.15045719035743974</v>
      </c>
      <c r="Q839" s="6">
        <v>0.73233582709891942</v>
      </c>
      <c r="R839" s="6">
        <v>5.5417013022998063E-3</v>
      </c>
      <c r="S839" s="6">
        <f t="shared" si="0"/>
        <v>1</v>
      </c>
      <c r="T839" t="s">
        <v>2274</v>
      </c>
      <c r="U839" s="16">
        <v>2018</v>
      </c>
      <c r="V839" s="19" t="s">
        <v>2279</v>
      </c>
    </row>
    <row r="840" spans="1:22" ht="15.75" customHeight="1">
      <c r="A840" s="4" t="s">
        <v>1648</v>
      </c>
      <c r="B840" s="9" t="s">
        <v>1601</v>
      </c>
      <c r="C840" s="9" t="s">
        <v>1649</v>
      </c>
      <c r="D840" s="14">
        <v>0.13235672063736828</v>
      </c>
      <c r="E840" s="6">
        <v>2.8270367514777694E-2</v>
      </c>
      <c r="F840" s="6">
        <v>2.0560267283474685E-2</v>
      </c>
      <c r="G840" s="6">
        <v>7.7101002313030072E-3</v>
      </c>
      <c r="H840" s="6">
        <v>0</v>
      </c>
      <c r="I840" s="6">
        <v>0.1040863531225906</v>
      </c>
      <c r="J840" s="6">
        <v>1.8247237214083781E-2</v>
      </c>
      <c r="K840" s="6">
        <v>1.2850167052171678E-3</v>
      </c>
      <c r="L840" s="6">
        <v>4.9344641480339242E-2</v>
      </c>
      <c r="M840" s="6">
        <v>3.52094577229504E-2</v>
      </c>
      <c r="N840" s="6">
        <v>0</v>
      </c>
      <c r="O840" s="6"/>
      <c r="P840" s="6">
        <v>0.12361860704189155</v>
      </c>
      <c r="Q840" s="6">
        <v>0.74016962220508864</v>
      </c>
      <c r="R840" s="6">
        <v>3.8550501156515036E-3</v>
      </c>
      <c r="S840" s="6">
        <f t="shared" si="0"/>
        <v>0.99999999999999989</v>
      </c>
      <c r="T840" t="s">
        <v>2274</v>
      </c>
      <c r="U840" s="16">
        <v>2018</v>
      </c>
      <c r="V840" s="19" t="s">
        <v>2279</v>
      </c>
    </row>
    <row r="841" spans="1:22" ht="15.75" customHeight="1">
      <c r="A841" s="4" t="s">
        <v>1650</v>
      </c>
      <c r="B841" s="9" t="s">
        <v>1601</v>
      </c>
      <c r="C841" s="9" t="s">
        <v>1651</v>
      </c>
      <c r="D841" s="14">
        <v>0.10759295253620917</v>
      </c>
      <c r="E841" s="6">
        <v>1.7690316455129296E-2</v>
      </c>
      <c r="F841" s="6">
        <v>7.3448402497245683E-3</v>
      </c>
      <c r="G841" s="6">
        <v>9.6916062807341254E-3</v>
      </c>
      <c r="H841" s="6">
        <v>6.5386992467060187E-4</v>
      </c>
      <c r="I841" s="6">
        <v>8.9902636081079873E-2</v>
      </c>
      <c r="J841" s="6">
        <v>6.630957605940363E-2</v>
      </c>
      <c r="K841" s="6">
        <v>1.5316679057352454E-2</v>
      </c>
      <c r="L841" s="6">
        <v>4.0665335041157975E-3</v>
      </c>
      <c r="M841" s="6">
        <v>4.0934048708830828E-3</v>
      </c>
      <c r="N841" s="6">
        <v>1.164425893249017E-4</v>
      </c>
      <c r="O841" s="6"/>
      <c r="P841" s="6">
        <v>0.10805872289350878</v>
      </c>
      <c r="Q841" s="6">
        <v>0.7774692546778571</v>
      </c>
      <c r="R841" s="6">
        <v>6.8790698924249619E-3</v>
      </c>
      <c r="S841" s="6">
        <f t="shared" si="0"/>
        <v>1</v>
      </c>
      <c r="T841" t="s">
        <v>2274</v>
      </c>
      <c r="U841" s="16">
        <v>2018</v>
      </c>
      <c r="V841" s="19" t="s">
        <v>2279</v>
      </c>
    </row>
    <row r="842" spans="1:22" ht="15.75" customHeight="1">
      <c r="A842" s="4" t="s">
        <v>1652</v>
      </c>
      <c r="B842" s="9" t="s">
        <v>1601</v>
      </c>
      <c r="C842" s="9" t="s">
        <v>1653</v>
      </c>
      <c r="D842" s="14">
        <v>0.12506315766349596</v>
      </c>
      <c r="E842" s="6">
        <v>3.5917488631620573E-2</v>
      </c>
      <c r="F842" s="6">
        <v>3.323740691109598E-2</v>
      </c>
      <c r="G842" s="6">
        <v>2.0430131148261241E-3</v>
      </c>
      <c r="H842" s="6">
        <v>6.3706860569846889E-4</v>
      </c>
      <c r="I842" s="6">
        <v>8.9145669031875402E-2</v>
      </c>
      <c r="J842" s="6">
        <v>6.8122405043825926E-2</v>
      </c>
      <c r="K842" s="6">
        <v>1.6761494694756265E-2</v>
      </c>
      <c r="L842" s="6">
        <v>3.1853430284923441E-3</v>
      </c>
      <c r="M842" s="6">
        <v>9.8855473298038276E-4</v>
      </c>
      <c r="N842" s="6">
        <v>8.7871531820478456E-5</v>
      </c>
      <c r="O842" s="6"/>
      <c r="P842" s="6">
        <v>9.7844950682102763E-2</v>
      </c>
      <c r="Q842" s="6">
        <v>0.76428461589156649</v>
      </c>
      <c r="R842" s="6">
        <v>1.2807275762834736E-2</v>
      </c>
      <c r="S842" s="6">
        <f t="shared" si="0"/>
        <v>0.99999999999999989</v>
      </c>
      <c r="T842" t="s">
        <v>2274</v>
      </c>
      <c r="U842" s="16">
        <v>2018</v>
      </c>
      <c r="V842" s="19" t="s">
        <v>2279</v>
      </c>
    </row>
    <row r="843" spans="1:22" ht="15.75" customHeight="1">
      <c r="A843" s="4" t="s">
        <v>1654</v>
      </c>
      <c r="B843" s="9" t="s">
        <v>1601</v>
      </c>
      <c r="C843" s="9" t="s">
        <v>1655</v>
      </c>
      <c r="D843" s="14">
        <v>0.13936084142394822</v>
      </c>
      <c r="E843" s="6">
        <v>2.8317152103559871E-2</v>
      </c>
      <c r="F843" s="6">
        <v>1.3147249190938511E-2</v>
      </c>
      <c r="G843" s="6">
        <v>1.4765372168284789E-2</v>
      </c>
      <c r="H843" s="6">
        <v>4.045307443365696E-4</v>
      </c>
      <c r="I843" s="6">
        <v>0.11104368932038836</v>
      </c>
      <c r="J843" s="6">
        <v>2.5080906148867314E-2</v>
      </c>
      <c r="K843" s="6">
        <v>5.6634304207119745E-3</v>
      </c>
      <c r="L843" s="6">
        <v>3.9239482200647248E-2</v>
      </c>
      <c r="M843" s="6">
        <v>4.105987055016181E-2</v>
      </c>
      <c r="N843" s="6">
        <v>0</v>
      </c>
      <c r="O843" s="6"/>
      <c r="P843" s="6">
        <v>0.1011326860841424</v>
      </c>
      <c r="Q843" s="6">
        <v>0.75566343042071193</v>
      </c>
      <c r="R843" s="6">
        <v>3.8430420711974109E-3</v>
      </c>
      <c r="S843" s="6">
        <f t="shared" si="0"/>
        <v>1</v>
      </c>
      <c r="T843" t="s">
        <v>2274</v>
      </c>
      <c r="U843" s="16">
        <v>2018</v>
      </c>
      <c r="V843" s="19" t="s">
        <v>2279</v>
      </c>
    </row>
    <row r="844" spans="1:22" ht="15.75" customHeight="1">
      <c r="A844" s="4" t="s">
        <v>1656</v>
      </c>
      <c r="B844" s="9" t="s">
        <v>1601</v>
      </c>
      <c r="C844" s="9" t="s">
        <v>1657</v>
      </c>
      <c r="D844" s="14">
        <v>0.16992259491338002</v>
      </c>
      <c r="E844" s="6">
        <v>0.11057869517139697</v>
      </c>
      <c r="F844" s="6">
        <v>0.10504976041282713</v>
      </c>
      <c r="G844" s="6">
        <v>4.7917434574272022E-3</v>
      </c>
      <c r="H844" s="6">
        <v>7.3719130114264651E-4</v>
      </c>
      <c r="I844" s="6">
        <v>5.9343899741983043E-2</v>
      </c>
      <c r="J844" s="6">
        <v>5.184912151369947E-2</v>
      </c>
      <c r="K844" s="6">
        <v>5.0374738911414182E-3</v>
      </c>
      <c r="L844" s="6">
        <v>1.7201130359995086E-3</v>
      </c>
      <c r="M844" s="6">
        <v>7.3719130114264651E-4</v>
      </c>
      <c r="N844" s="6">
        <v>0</v>
      </c>
      <c r="O844" s="6"/>
      <c r="P844" s="6">
        <v>0.17041405578080845</v>
      </c>
      <c r="Q844" s="6">
        <v>0.65130851455952821</v>
      </c>
      <c r="R844" s="6">
        <v>8.354834746283327E-3</v>
      </c>
      <c r="S844" s="6">
        <f t="shared" si="0"/>
        <v>1</v>
      </c>
      <c r="T844" t="s">
        <v>2274</v>
      </c>
      <c r="U844" s="16">
        <v>2018</v>
      </c>
      <c r="V844" s="19" t="s">
        <v>2279</v>
      </c>
    </row>
    <row r="845" spans="1:22" ht="15.75" customHeight="1">
      <c r="A845" s="4" t="s">
        <v>1658</v>
      </c>
      <c r="B845" s="9" t="s">
        <v>1601</v>
      </c>
      <c r="C845" s="9" t="s">
        <v>1659</v>
      </c>
      <c r="D845" s="14">
        <v>6.6974169741697412E-2</v>
      </c>
      <c r="E845" s="6">
        <v>1.6420664206642066E-2</v>
      </c>
      <c r="F845" s="6">
        <v>1.1992619926199263E-2</v>
      </c>
      <c r="G845" s="6">
        <v>4.0590405904059037E-3</v>
      </c>
      <c r="H845" s="6">
        <v>3.6900369003690036E-4</v>
      </c>
      <c r="I845" s="6">
        <v>5.0553505535055353E-2</v>
      </c>
      <c r="J845" s="6">
        <v>2.1955719557195573E-2</v>
      </c>
      <c r="K845" s="6">
        <v>2.2140221402214021E-3</v>
      </c>
      <c r="L845" s="6">
        <v>1.9188191881918819E-2</v>
      </c>
      <c r="M845" s="6">
        <v>7.1955719557195569E-3</v>
      </c>
      <c r="N845" s="6">
        <v>0</v>
      </c>
      <c r="O845" s="6"/>
      <c r="P845" s="6">
        <v>0.2544280442804428</v>
      </c>
      <c r="Q845" s="6">
        <v>0.6697416974169742</v>
      </c>
      <c r="R845" s="6">
        <v>8.8560885608856086E-3</v>
      </c>
      <c r="S845" s="6">
        <f t="shared" si="0"/>
        <v>1</v>
      </c>
      <c r="T845" t="s">
        <v>2274</v>
      </c>
      <c r="U845" s="16">
        <v>2018</v>
      </c>
      <c r="V845" s="19" t="s">
        <v>2279</v>
      </c>
    </row>
    <row r="846" spans="1:22" ht="15.75" customHeight="1">
      <c r="A846" s="4" t="s">
        <v>1660</v>
      </c>
      <c r="B846" s="9" t="s">
        <v>1601</v>
      </c>
      <c r="C846" s="9" t="s">
        <v>1661</v>
      </c>
      <c r="D846" s="14">
        <v>0.20494981751824817</v>
      </c>
      <c r="E846" s="6">
        <v>0.11735857664233576</v>
      </c>
      <c r="F846" s="6">
        <v>0.10161952554744526</v>
      </c>
      <c r="G846" s="6">
        <v>1.3914233576642336E-2</v>
      </c>
      <c r="H846" s="6">
        <v>1.8248175182481751E-3</v>
      </c>
      <c r="I846" s="6">
        <v>8.7591240875912413E-2</v>
      </c>
      <c r="J846" s="6">
        <v>2.4406934306569344E-2</v>
      </c>
      <c r="K846" s="6">
        <v>9.8083941605839418E-3</v>
      </c>
      <c r="L846" s="6">
        <v>2.5205291970802918E-2</v>
      </c>
      <c r="M846" s="6">
        <v>2.8170620437956203E-2</v>
      </c>
      <c r="N846" s="6">
        <v>0</v>
      </c>
      <c r="O846" s="6"/>
      <c r="P846" s="6">
        <v>0.10606751824817519</v>
      </c>
      <c r="Q846" s="6">
        <v>0.68122718978102192</v>
      </c>
      <c r="R846" s="6">
        <v>7.7554744525547446E-3</v>
      </c>
      <c r="S846" s="6">
        <f t="shared" si="0"/>
        <v>1</v>
      </c>
      <c r="T846" t="s">
        <v>2275</v>
      </c>
      <c r="U846" s="16">
        <v>2018</v>
      </c>
      <c r="V846" s="19" t="s">
        <v>2280</v>
      </c>
    </row>
    <row r="847" spans="1:22" ht="15.75" customHeight="1">
      <c r="A847" s="4" t="s">
        <v>1662</v>
      </c>
      <c r="B847" s="9" t="s">
        <v>1601</v>
      </c>
      <c r="C847" s="9" t="s">
        <v>1663</v>
      </c>
      <c r="D847" s="14">
        <v>7.5895994378074497E-2</v>
      </c>
      <c r="E847" s="6">
        <v>1.7468125690191749E-2</v>
      </c>
      <c r="F847" s="6">
        <v>8.9348458990061233E-3</v>
      </c>
      <c r="G847" s="6">
        <v>4.4172271860254998E-3</v>
      </c>
      <c r="H847" s="6">
        <v>4.1160526051601245E-3</v>
      </c>
      <c r="I847" s="6">
        <v>5.8427868687882745E-2</v>
      </c>
      <c r="J847" s="6">
        <v>9.0352374259612487E-3</v>
      </c>
      <c r="K847" s="6">
        <v>3.6140949703844997E-3</v>
      </c>
      <c r="L847" s="6">
        <v>2.5700230900511996E-2</v>
      </c>
      <c r="M847" s="6">
        <v>1.7869691798012247E-2</v>
      </c>
      <c r="N847" s="6">
        <v>2.2086135930127499E-3</v>
      </c>
      <c r="O847" s="6"/>
      <c r="P847" s="6">
        <v>0.15480373456480273</v>
      </c>
      <c r="Q847" s="6">
        <v>0.76157012348157815</v>
      </c>
      <c r="R847" s="6">
        <v>7.7301475755446238E-3</v>
      </c>
      <c r="S847" s="6">
        <f t="shared" si="0"/>
        <v>0.99999999999999989</v>
      </c>
      <c r="T847" t="s">
        <v>2274</v>
      </c>
      <c r="U847" s="16">
        <v>2018</v>
      </c>
      <c r="V847" s="19" t="s">
        <v>2279</v>
      </c>
    </row>
    <row r="848" spans="1:22" ht="15.75" customHeight="1">
      <c r="A848" s="4" t="s">
        <v>1664</v>
      </c>
      <c r="B848" s="9" t="s">
        <v>1601</v>
      </c>
      <c r="C848" s="9" t="s">
        <v>1130</v>
      </c>
      <c r="D848" s="14">
        <v>0.16774000299535718</v>
      </c>
      <c r="E848" s="6">
        <v>2.4711696869851731E-2</v>
      </c>
      <c r="F848" s="6">
        <v>7.338625131046877E-3</v>
      </c>
      <c r="G848" s="6">
        <v>1.677400029953572E-2</v>
      </c>
      <c r="H848" s="6">
        <v>5.9907143926913285E-4</v>
      </c>
      <c r="I848" s="6">
        <v>0.14302830612550546</v>
      </c>
      <c r="J848" s="6">
        <v>3.7591732814138086E-2</v>
      </c>
      <c r="K848" s="6">
        <v>4.6428036543357792E-3</v>
      </c>
      <c r="L848" s="6">
        <v>4.8674554440617045E-2</v>
      </c>
      <c r="M848" s="6">
        <v>5.2119215216414556E-2</v>
      </c>
      <c r="N848" s="6">
        <v>0</v>
      </c>
      <c r="O848" s="6"/>
      <c r="P848" s="6">
        <v>0.14961809195746592</v>
      </c>
      <c r="Q848" s="6">
        <v>0.67784933353302379</v>
      </c>
      <c r="R848" s="6">
        <v>4.7925715141530628E-3</v>
      </c>
      <c r="S848" s="6">
        <f t="shared" si="0"/>
        <v>0.99999999999999989</v>
      </c>
      <c r="T848" t="s">
        <v>2274</v>
      </c>
      <c r="U848" s="16">
        <v>2018</v>
      </c>
      <c r="V848" s="19" t="s">
        <v>2279</v>
      </c>
    </row>
    <row r="849" spans="1:22" ht="15.75" customHeight="1">
      <c r="A849" s="4" t="s">
        <v>1665</v>
      </c>
      <c r="B849" s="9" t="s">
        <v>1601</v>
      </c>
      <c r="C849" s="9" t="s">
        <v>1666</v>
      </c>
      <c r="D849" s="14">
        <v>0.10916747651441529</v>
      </c>
      <c r="E849" s="6">
        <v>1.9760285066407514E-2</v>
      </c>
      <c r="F849" s="6">
        <v>8.7463556851311956E-3</v>
      </c>
      <c r="G849" s="6">
        <v>9.3942338840298026E-3</v>
      </c>
      <c r="H849" s="6">
        <v>1.6196954972465176E-3</v>
      </c>
      <c r="I849" s="6">
        <v>8.9407191448007781E-2</v>
      </c>
      <c r="J849" s="6">
        <v>3.4661483641075477E-2</v>
      </c>
      <c r="K849" s="6">
        <v>7.1266601878846774E-3</v>
      </c>
      <c r="L849" s="6">
        <v>2.5267249757045675E-2</v>
      </c>
      <c r="M849" s="6">
        <v>2.202785876255264E-2</v>
      </c>
      <c r="N849" s="6">
        <v>3.2393909944930353E-4</v>
      </c>
      <c r="O849" s="6"/>
      <c r="P849" s="6">
        <v>0.119533527696793</v>
      </c>
      <c r="Q849" s="6">
        <v>0.76708778749595075</v>
      </c>
      <c r="R849" s="6">
        <v>4.2112082928409461E-3</v>
      </c>
      <c r="S849" s="6">
        <f t="shared" si="0"/>
        <v>1</v>
      </c>
      <c r="T849" t="s">
        <v>2274</v>
      </c>
      <c r="U849" s="16">
        <v>2018</v>
      </c>
      <c r="V849" s="19" t="s">
        <v>2279</v>
      </c>
    </row>
    <row r="850" spans="1:22" ht="15.75" customHeight="1">
      <c r="A850" s="4" t="s">
        <v>1667</v>
      </c>
      <c r="B850" s="9" t="s">
        <v>1601</v>
      </c>
      <c r="C850" s="9" t="s">
        <v>1668</v>
      </c>
      <c r="D850" s="14">
        <v>9.8856093772066098E-2</v>
      </c>
      <c r="E850" s="6">
        <v>4.6933107376547566E-2</v>
      </c>
      <c r="F850" s="6">
        <v>2.4007908487501766E-2</v>
      </c>
      <c r="G850" s="6">
        <v>2.2360306924633998E-2</v>
      </c>
      <c r="H850" s="6">
        <v>5.6489196441180626E-4</v>
      </c>
      <c r="I850" s="6">
        <v>5.1922986395518525E-2</v>
      </c>
      <c r="J850" s="6">
        <v>1.9112178129266112E-2</v>
      </c>
      <c r="K850" s="6">
        <v>5.6959939744857134E-3</v>
      </c>
      <c r="L850" s="6">
        <v>1.3180812502942146E-2</v>
      </c>
      <c r="M850" s="6">
        <v>1.3698630136986301E-2</v>
      </c>
      <c r="N850" s="6">
        <v>2.353716518382526E-4</v>
      </c>
      <c r="O850" s="6"/>
      <c r="P850" s="6">
        <v>0.13435013886927458</v>
      </c>
      <c r="Q850" s="6">
        <v>0.76114484771454127</v>
      </c>
      <c r="R850" s="6">
        <v>5.6489196441180623E-3</v>
      </c>
      <c r="S850" s="6">
        <f t="shared" si="0"/>
        <v>1</v>
      </c>
      <c r="T850" t="s">
        <v>2274</v>
      </c>
      <c r="U850" s="16">
        <v>2018</v>
      </c>
      <c r="V850" s="19" t="s">
        <v>2279</v>
      </c>
    </row>
    <row r="851" spans="1:22" ht="15.75" customHeight="1">
      <c r="A851" s="4" t="s">
        <v>1669</v>
      </c>
      <c r="B851" s="9" t="s">
        <v>1601</v>
      </c>
      <c r="C851" s="9" t="s">
        <v>1670</v>
      </c>
      <c r="D851" s="14">
        <v>9.6096621739891475E-2</v>
      </c>
      <c r="E851" s="6">
        <v>1.5228426395939087E-2</v>
      </c>
      <c r="F851" s="6">
        <v>1.1027481183266234E-2</v>
      </c>
      <c r="G851" s="6">
        <v>3.8508664449501137E-3</v>
      </c>
      <c r="H851" s="6">
        <v>3.5007876772273763E-4</v>
      </c>
      <c r="I851" s="6">
        <v>8.0868195343952384E-2</v>
      </c>
      <c r="J851" s="6">
        <v>1.2252756870295816E-2</v>
      </c>
      <c r="K851" s="6">
        <v>8.7519691930684404E-4</v>
      </c>
      <c r="L851" s="6">
        <v>5.3036933309994747E-2</v>
      </c>
      <c r="M851" s="6">
        <v>1.4703308244354981E-2</v>
      </c>
      <c r="N851" s="6">
        <v>0</v>
      </c>
      <c r="O851" s="6"/>
      <c r="P851" s="6">
        <v>0.15350953964642045</v>
      </c>
      <c r="Q851" s="6">
        <v>0.74759320847190613</v>
      </c>
      <c r="R851" s="6">
        <v>2.800630141781901E-3</v>
      </c>
      <c r="S851" s="6">
        <f t="shared" si="0"/>
        <v>0.99999999999999989</v>
      </c>
      <c r="T851" t="s">
        <v>2274</v>
      </c>
      <c r="U851" s="16">
        <v>2018</v>
      </c>
      <c r="V851" s="19" t="s">
        <v>2279</v>
      </c>
    </row>
    <row r="852" spans="1:22" ht="15.75" customHeight="1">
      <c r="A852" s="4" t="s">
        <v>1671</v>
      </c>
      <c r="B852" s="9" t="s">
        <v>1601</v>
      </c>
      <c r="C852" s="9" t="s">
        <v>1672</v>
      </c>
      <c r="D852" s="14">
        <v>6.4979963856368353E-2</v>
      </c>
      <c r="E852" s="6">
        <v>2.8757759094837746E-2</v>
      </c>
      <c r="F852" s="6">
        <v>2.0507582305335115E-2</v>
      </c>
      <c r="G852" s="6">
        <v>6.5215683193211287E-3</v>
      </c>
      <c r="H852" s="6">
        <v>1.7286084701815039E-3</v>
      </c>
      <c r="I852" s="6">
        <v>3.6222204761530603E-2</v>
      </c>
      <c r="J852" s="6">
        <v>8.171603677221655E-3</v>
      </c>
      <c r="K852" s="6">
        <v>3.300070715801053E-3</v>
      </c>
      <c r="L852" s="6">
        <v>1.233597862811346E-2</v>
      </c>
      <c r="M852" s="6">
        <v>1.1393101280741729E-2</v>
      </c>
      <c r="N852" s="6">
        <v>1.0214504596527069E-3</v>
      </c>
      <c r="O852" s="6"/>
      <c r="P852" s="6">
        <v>0.15078180246719572</v>
      </c>
      <c r="Q852" s="6">
        <v>0.77237369372200837</v>
      </c>
      <c r="R852" s="6">
        <v>1.1864539954427595E-2</v>
      </c>
      <c r="S852" s="6">
        <f t="shared" si="0"/>
        <v>1</v>
      </c>
      <c r="T852" t="s">
        <v>2274</v>
      </c>
      <c r="U852" s="16">
        <v>2018</v>
      </c>
      <c r="V852" s="19" t="s">
        <v>2279</v>
      </c>
    </row>
    <row r="853" spans="1:22" ht="15.75" customHeight="1">
      <c r="A853" s="4" t="s">
        <v>1673</v>
      </c>
      <c r="B853" s="9" t="s">
        <v>1601</v>
      </c>
      <c r="C853" s="9" t="s">
        <v>1674</v>
      </c>
      <c r="D853" s="14">
        <v>8.7569797077764161E-2</v>
      </c>
      <c r="E853" s="6">
        <v>3.4708846475612364E-2</v>
      </c>
      <c r="F853" s="6">
        <v>1.0078017082044397E-2</v>
      </c>
      <c r="G853" s="6">
        <v>2.3852604136267243E-2</v>
      </c>
      <c r="H853" s="6">
        <v>7.7822525730072566E-4</v>
      </c>
      <c r="I853" s="6">
        <v>5.2860950602151791E-2</v>
      </c>
      <c r="J853" s="6">
        <v>1.0253117764937061E-2</v>
      </c>
      <c r="K853" s="6">
        <v>1.4008054631413063E-3</v>
      </c>
      <c r="L853" s="6">
        <v>2.0175489795521313E-2</v>
      </c>
      <c r="M853" s="6">
        <v>2.0097667269791241E-2</v>
      </c>
      <c r="N853" s="6">
        <v>9.3387030876087088E-4</v>
      </c>
      <c r="O853" s="6"/>
      <c r="P853" s="6">
        <v>0.23650265569369053</v>
      </c>
      <c r="Q853" s="6">
        <v>0.67001303527305978</v>
      </c>
      <c r="R853" s="6">
        <v>5.9145119554855153E-3</v>
      </c>
      <c r="S853" s="6">
        <f t="shared" si="0"/>
        <v>1</v>
      </c>
      <c r="T853" t="s">
        <v>2274</v>
      </c>
      <c r="U853" s="16">
        <v>2018</v>
      </c>
      <c r="V853" s="19" t="s">
        <v>2279</v>
      </c>
    </row>
    <row r="854" spans="1:22" ht="15.75" customHeight="1">
      <c r="A854" s="4" t="s">
        <v>1675</v>
      </c>
      <c r="B854" s="9" t="s">
        <v>1601</v>
      </c>
      <c r="C854" s="9" t="s">
        <v>280</v>
      </c>
      <c r="D854" s="14">
        <v>6.8172704183932634E-2</v>
      </c>
      <c r="E854" s="6">
        <v>2.1120171100120304E-2</v>
      </c>
      <c r="F854" s="6">
        <v>8.6886779842267076E-3</v>
      </c>
      <c r="G854" s="6">
        <v>1.1829969255447133E-2</v>
      </c>
      <c r="H854" s="6">
        <v>6.0152386044646437E-4</v>
      </c>
      <c r="I854" s="6">
        <v>4.7052533083812326E-2</v>
      </c>
      <c r="J854" s="6">
        <v>1.971661542574522E-2</v>
      </c>
      <c r="K854" s="6">
        <v>1.336719689881032E-3</v>
      </c>
      <c r="L854" s="6">
        <v>1.7110012030477208E-2</v>
      </c>
      <c r="M854" s="6">
        <v>8.7555139687207593E-3</v>
      </c>
      <c r="N854" s="6">
        <v>1.3367196898810319E-4</v>
      </c>
      <c r="O854" s="6"/>
      <c r="P854" s="6">
        <v>0.1213741478411977</v>
      </c>
      <c r="Q854" s="6">
        <v>0.80410372944793473</v>
      </c>
      <c r="R854" s="6">
        <v>6.3494185269349019E-3</v>
      </c>
      <c r="S854" s="6">
        <f t="shared" si="0"/>
        <v>1</v>
      </c>
      <c r="T854" t="s">
        <v>2274</v>
      </c>
      <c r="U854" s="16">
        <v>2018</v>
      </c>
      <c r="V854" s="19" t="s">
        <v>2279</v>
      </c>
    </row>
    <row r="855" spans="1:22" ht="15.75" customHeight="1">
      <c r="A855" s="4" t="s">
        <v>1676</v>
      </c>
      <c r="B855" s="9" t="s">
        <v>1601</v>
      </c>
      <c r="C855" s="9" t="s">
        <v>1677</v>
      </c>
      <c r="D855" s="14">
        <v>0.14754454584963059</v>
      </c>
      <c r="E855" s="6">
        <v>0.10647544545849631</v>
      </c>
      <c r="F855" s="6">
        <v>3.3898305084745763E-2</v>
      </c>
      <c r="G855" s="6">
        <v>7.1707953063885263E-2</v>
      </c>
      <c r="H855" s="6">
        <v>8.6918730986527601E-4</v>
      </c>
      <c r="I855" s="6">
        <v>4.1069100391134289E-2</v>
      </c>
      <c r="J855" s="6">
        <v>1.955671447196871E-2</v>
      </c>
      <c r="K855" s="6">
        <v>4.9978270317253366E-3</v>
      </c>
      <c r="L855" s="6">
        <v>1.1299435028248588E-2</v>
      </c>
      <c r="M855" s="6">
        <v>5.2151238591916557E-3</v>
      </c>
      <c r="N855" s="6">
        <v>0</v>
      </c>
      <c r="O855" s="6"/>
      <c r="P855" s="6">
        <v>0.11690569317687961</v>
      </c>
      <c r="Q855" s="6">
        <v>0.73033463711429814</v>
      </c>
      <c r="R855" s="6">
        <v>5.2151238591916557E-3</v>
      </c>
      <c r="S855" s="6">
        <f t="shared" si="0"/>
        <v>1</v>
      </c>
      <c r="T855" t="s">
        <v>2274</v>
      </c>
      <c r="U855" s="16">
        <v>2018</v>
      </c>
      <c r="V855" s="19" t="s">
        <v>2279</v>
      </c>
    </row>
    <row r="856" spans="1:22" ht="15.75" customHeight="1">
      <c r="A856" s="4" t="s">
        <v>1678</v>
      </c>
      <c r="B856" s="9" t="s">
        <v>1601</v>
      </c>
      <c r="C856" s="9" t="s">
        <v>1679</v>
      </c>
      <c r="D856" s="14">
        <v>0.14400170693977704</v>
      </c>
      <c r="E856" s="6">
        <v>7.2982343841681341E-2</v>
      </c>
      <c r="F856" s="6">
        <v>7.1616792020056538E-2</v>
      </c>
      <c r="G856" s="6">
        <v>9.0681175654771433E-4</v>
      </c>
      <c r="H856" s="6">
        <v>4.58740065077079E-4</v>
      </c>
      <c r="I856" s="6">
        <v>7.10193630980957E-2</v>
      </c>
      <c r="J856" s="6">
        <v>6.348749133194645E-2</v>
      </c>
      <c r="K856" s="6">
        <v>6.0596362084600203E-3</v>
      </c>
      <c r="L856" s="6">
        <v>5.8676054835440342E-4</v>
      </c>
      <c r="M856" s="6">
        <v>7.4678615245105887E-4</v>
      </c>
      <c r="N856" s="6">
        <v>1.3868885688376808E-4</v>
      </c>
      <c r="O856" s="6"/>
      <c r="P856" s="6">
        <v>0.16090041073238384</v>
      </c>
      <c r="Q856" s="6">
        <v>0.68661652531071637</v>
      </c>
      <c r="R856" s="6">
        <v>8.4813570171227391E-3</v>
      </c>
      <c r="S856" s="6">
        <f t="shared" si="0"/>
        <v>1</v>
      </c>
      <c r="T856" t="s">
        <v>2274</v>
      </c>
      <c r="U856" s="16">
        <v>2018</v>
      </c>
      <c r="V856" s="19" t="s">
        <v>2279</v>
      </c>
    </row>
    <row r="857" spans="1:22" ht="15.75" customHeight="1">
      <c r="A857" s="4" t="s">
        <v>1680</v>
      </c>
      <c r="B857" s="9" t="s">
        <v>1681</v>
      </c>
      <c r="C857" s="9" t="s">
        <v>1681</v>
      </c>
      <c r="D857" s="14">
        <v>0.13312926771838945</v>
      </c>
      <c r="E857" s="6">
        <v>2.9993721058001726E-2</v>
      </c>
      <c r="F857" s="6">
        <v>1.9401930774664469E-2</v>
      </c>
      <c r="G857" s="6">
        <v>1.0024723334118201E-2</v>
      </c>
      <c r="H857" s="6">
        <v>5.6706694921905662E-4</v>
      </c>
      <c r="I857" s="6">
        <v>0.10313554666038773</v>
      </c>
      <c r="J857" s="6">
        <v>6.9721764382701515E-2</v>
      </c>
      <c r="K857" s="6">
        <v>5.9218271721214978E-3</v>
      </c>
      <c r="L857" s="6">
        <v>1.177105407738796E-2</v>
      </c>
      <c r="M857" s="6">
        <v>1.5544305784475316E-2</v>
      </c>
      <c r="N857" s="6">
        <v>1.765952437014363E-4</v>
      </c>
      <c r="O857" s="6">
        <v>1.9401930774664469E-2</v>
      </c>
      <c r="P857" s="6">
        <v>6.69570677340868E-2</v>
      </c>
      <c r="Q857" s="6">
        <v>7.7505690291185935E-3</v>
      </c>
      <c r="R857" s="6">
        <v>8.923946315045915E-3</v>
      </c>
      <c r="S857" s="6">
        <f t="shared" si="0"/>
        <v>0.21676085079664076</v>
      </c>
      <c r="T857" t="s">
        <v>2274</v>
      </c>
      <c r="U857" s="16">
        <v>2018</v>
      </c>
      <c r="V857" s="19" t="s">
        <v>2279</v>
      </c>
    </row>
    <row r="858" spans="1:22" ht="15.75" customHeight="1">
      <c r="A858" s="4" t="s">
        <v>1682</v>
      </c>
      <c r="B858" s="9" t="s">
        <v>1681</v>
      </c>
      <c r="C858" s="9" t="s">
        <v>88</v>
      </c>
      <c r="D858" s="14">
        <v>0.10975507997721674</v>
      </c>
      <c r="E858" s="6">
        <v>1.8897769199792483E-2</v>
      </c>
      <c r="F858" s="6">
        <v>1.470028043723539E-2</v>
      </c>
      <c r="G858" s="6">
        <v>3.5988840557101445E-3</v>
      </c>
      <c r="H858" s="6">
        <v>5.9860470684694944E-4</v>
      </c>
      <c r="I858" s="6">
        <v>9.0857310777424261E-2</v>
      </c>
      <c r="J858" s="6">
        <v>7.9505588791217566E-2</v>
      </c>
      <c r="K858" s="6">
        <v>5.637767966303997E-3</v>
      </c>
      <c r="L858" s="6">
        <v>2.2565583494472885E-3</v>
      </c>
      <c r="M858" s="6">
        <v>3.2397212316019751E-3</v>
      </c>
      <c r="N858" s="6">
        <v>2.1767443885343618E-4</v>
      </c>
      <c r="O858" s="6"/>
      <c r="P858" s="6">
        <v>6.8886704082484096E-2</v>
      </c>
      <c r="Q858" s="6">
        <v>0.81059058703168252</v>
      </c>
      <c r="R858" s="6">
        <v>1.0767628908616643E-2</v>
      </c>
      <c r="S858" s="6">
        <f t="shared" si="0"/>
        <v>0.99999999999999989</v>
      </c>
      <c r="T858" t="s">
        <v>2274</v>
      </c>
      <c r="U858" s="16">
        <v>2018</v>
      </c>
      <c r="V858" s="19" t="s">
        <v>2279</v>
      </c>
    </row>
    <row r="859" spans="1:22" ht="15.75" customHeight="1">
      <c r="A859" s="4" t="s">
        <v>1683</v>
      </c>
      <c r="B859" s="9" t="s">
        <v>1681</v>
      </c>
      <c r="C859" s="9" t="s">
        <v>472</v>
      </c>
      <c r="D859" s="14">
        <v>0.31922655964976288</v>
      </c>
      <c r="E859" s="6">
        <v>4.7792776358993067E-2</v>
      </c>
      <c r="F859" s="6">
        <v>1.568770521707406E-2</v>
      </c>
      <c r="G859" s="6">
        <v>3.210507114191901E-2</v>
      </c>
      <c r="H859" s="6">
        <v>0</v>
      </c>
      <c r="I859" s="6">
        <v>0.27143378329076978</v>
      </c>
      <c r="J859" s="6">
        <v>6.348048157606713E-2</v>
      </c>
      <c r="K859" s="6">
        <v>7.2966070777088655E-3</v>
      </c>
      <c r="L859" s="6">
        <v>9.2302079533017153E-2</v>
      </c>
      <c r="M859" s="6">
        <v>0.10762495439620576</v>
      </c>
      <c r="N859" s="6">
        <v>7.2966070777088653E-4</v>
      </c>
      <c r="O859" s="6"/>
      <c r="P859" s="6">
        <v>6.8952936884348781E-2</v>
      </c>
      <c r="Q859" s="6">
        <v>0.60087559284932501</v>
      </c>
      <c r="R859" s="6">
        <v>1.0944910616563297E-2</v>
      </c>
      <c r="S859" s="6">
        <f t="shared" si="0"/>
        <v>1</v>
      </c>
      <c r="T859" t="s">
        <v>2275</v>
      </c>
      <c r="U859" s="16">
        <v>2018</v>
      </c>
      <c r="V859" s="19" t="s">
        <v>2280</v>
      </c>
    </row>
    <row r="860" spans="1:22" ht="15.75" customHeight="1">
      <c r="A860" s="4" t="s">
        <v>1684</v>
      </c>
      <c r="B860" s="9" t="s">
        <v>1681</v>
      </c>
      <c r="C860" s="9" t="s">
        <v>1685</v>
      </c>
      <c r="D860" s="14">
        <v>0.13744303869123434</v>
      </c>
      <c r="E860" s="6">
        <v>2.521864651439246E-2</v>
      </c>
      <c r="F860" s="6">
        <v>9.8072514222637339E-3</v>
      </c>
      <c r="G860" s="6">
        <v>1.485947185191475E-2</v>
      </c>
      <c r="H860" s="6">
        <v>5.5192324021397638E-4</v>
      </c>
      <c r="I860" s="6">
        <v>0.11222439217684187</v>
      </c>
      <c r="J860" s="6">
        <v>6.6358155727265014E-2</v>
      </c>
      <c r="K860" s="6">
        <v>4.9248535280631738E-3</v>
      </c>
      <c r="L860" s="6">
        <v>1.570858452916702E-2</v>
      </c>
      <c r="M860" s="6">
        <v>2.5147887124621439E-2</v>
      </c>
      <c r="N860" s="6">
        <v>8.4911267725227134E-5</v>
      </c>
      <c r="O860" s="6"/>
      <c r="P860" s="6">
        <v>6.3810817695508198E-2</v>
      </c>
      <c r="Q860" s="6">
        <v>0.79186833092751407</v>
      </c>
      <c r="R860" s="6">
        <v>6.8778126857433983E-3</v>
      </c>
      <c r="S860" s="6">
        <f t="shared" si="0"/>
        <v>1</v>
      </c>
      <c r="T860" t="s">
        <v>2274</v>
      </c>
      <c r="U860" s="16">
        <v>2018</v>
      </c>
      <c r="V860" s="19" t="s">
        <v>2279</v>
      </c>
    </row>
    <row r="861" spans="1:22" ht="15.75" customHeight="1">
      <c r="A861" s="4" t="s">
        <v>1686</v>
      </c>
      <c r="B861" s="9" t="s">
        <v>1681</v>
      </c>
      <c r="C861" s="9" t="s">
        <v>1687</v>
      </c>
      <c r="D861" s="14">
        <v>0.16981757877280265</v>
      </c>
      <c r="E861" s="6">
        <v>3.3683434678459551E-2</v>
      </c>
      <c r="F861" s="6">
        <v>2.0784964068546158E-2</v>
      </c>
      <c r="G861" s="6">
        <v>1.2456237331859223E-2</v>
      </c>
      <c r="H861" s="6">
        <v>4.4223327805417359E-4</v>
      </c>
      <c r="I861" s="6">
        <v>0.1361341440943431</v>
      </c>
      <c r="J861" s="6">
        <v>6.8214483139856272E-2</v>
      </c>
      <c r="K861" s="6">
        <v>6.0070020269025245E-3</v>
      </c>
      <c r="L861" s="6">
        <v>1.9237147595356552E-2</v>
      </c>
      <c r="M861" s="6">
        <v>4.2564953012714207E-2</v>
      </c>
      <c r="N861" s="6">
        <v>1.105583195135434E-4</v>
      </c>
      <c r="O861" s="6"/>
      <c r="P861" s="6">
        <v>6.4860880781278787E-2</v>
      </c>
      <c r="Q861" s="6">
        <v>0.75702966648240277</v>
      </c>
      <c r="R861" s="6">
        <v>8.291873963515755E-3</v>
      </c>
      <c r="S861" s="6">
        <f t="shared" si="0"/>
        <v>0.99999999999999989</v>
      </c>
      <c r="T861" t="s">
        <v>2274</v>
      </c>
      <c r="U861" s="16">
        <v>2018</v>
      </c>
      <c r="V861" s="19" t="s">
        <v>2279</v>
      </c>
    </row>
    <row r="862" spans="1:22" ht="15.75" customHeight="1">
      <c r="A862" s="4" t="s">
        <v>1688</v>
      </c>
      <c r="B862" s="9" t="s">
        <v>1681</v>
      </c>
      <c r="C862" s="9" t="s">
        <v>380</v>
      </c>
      <c r="D862" s="14">
        <v>0.22800361336946703</v>
      </c>
      <c r="E862" s="6">
        <v>9.1779584462511291E-2</v>
      </c>
      <c r="F862" s="6">
        <v>1.842818428184282E-2</v>
      </c>
      <c r="G862" s="6">
        <v>7.2809394760614279E-2</v>
      </c>
      <c r="H862" s="6">
        <v>5.4200542005420054E-4</v>
      </c>
      <c r="I862" s="6">
        <v>0.13622402890695573</v>
      </c>
      <c r="J862" s="6">
        <v>7.0099367660343276E-2</v>
      </c>
      <c r="K862" s="6">
        <v>1.1020776874435411E-2</v>
      </c>
      <c r="L862" s="6">
        <v>1.842818428184282E-2</v>
      </c>
      <c r="M862" s="6">
        <v>3.6675700090334239E-2</v>
      </c>
      <c r="N862" s="6">
        <v>0</v>
      </c>
      <c r="O862" s="6"/>
      <c r="P862" s="6">
        <v>7.0822041553748868E-2</v>
      </c>
      <c r="Q862" s="6">
        <v>0.69647696476964771</v>
      </c>
      <c r="R862" s="6">
        <v>4.697380307136405E-3</v>
      </c>
      <c r="S862" s="6">
        <f t="shared" si="0"/>
        <v>1</v>
      </c>
      <c r="T862" t="s">
        <v>2275</v>
      </c>
      <c r="U862" s="16">
        <v>2018</v>
      </c>
      <c r="V862" s="19" t="s">
        <v>2280</v>
      </c>
    </row>
    <row r="863" spans="1:22" ht="15.75" customHeight="1">
      <c r="A863" s="4" t="s">
        <v>1689</v>
      </c>
      <c r="B863" s="9" t="s">
        <v>1681</v>
      </c>
      <c r="C863" s="9" t="s">
        <v>1690</v>
      </c>
      <c r="D863" s="14">
        <v>0.19709122961657119</v>
      </c>
      <c r="E863" s="6">
        <v>5.3415601586602024E-2</v>
      </c>
      <c r="F863" s="6">
        <v>1.3662406346408109E-2</v>
      </c>
      <c r="G863" s="6">
        <v>3.9048038783605112E-2</v>
      </c>
      <c r="H863" s="6">
        <v>7.0515645658880569E-4</v>
      </c>
      <c r="I863" s="6">
        <v>0.14367562802996914</v>
      </c>
      <c r="J863" s="6">
        <v>4.2926399294843542E-2</v>
      </c>
      <c r="K863" s="6">
        <v>2.3799030409872189E-3</v>
      </c>
      <c r="L863" s="6">
        <v>3.5874834728955488E-2</v>
      </c>
      <c r="M863" s="6">
        <v>6.2230057293962096E-2</v>
      </c>
      <c r="N863" s="6">
        <v>2.6443367122080209E-4</v>
      </c>
      <c r="O863" s="6"/>
      <c r="P863" s="6">
        <v>5.7734684883208459E-2</v>
      </c>
      <c r="Q863" s="6">
        <v>0.73662406346408105</v>
      </c>
      <c r="R863" s="6">
        <v>8.5500220361392678E-3</v>
      </c>
      <c r="S863" s="6">
        <f t="shared" si="0"/>
        <v>1</v>
      </c>
      <c r="T863" t="s">
        <v>2274</v>
      </c>
      <c r="U863" s="16">
        <v>2018</v>
      </c>
      <c r="V863" s="19" t="s">
        <v>2279</v>
      </c>
    </row>
    <row r="864" spans="1:22" ht="15.75" customHeight="1">
      <c r="A864" s="4" t="s">
        <v>1691</v>
      </c>
      <c r="B864" s="9" t="s">
        <v>1681</v>
      </c>
      <c r="C864" s="9" t="s">
        <v>1692</v>
      </c>
      <c r="D864" s="14">
        <v>0.20151664092121893</v>
      </c>
      <c r="E864" s="6">
        <v>4.9712119084398258E-2</v>
      </c>
      <c r="F864" s="6">
        <v>1.5025979497261621E-2</v>
      </c>
      <c r="G864" s="6">
        <v>3.4124420727425921E-2</v>
      </c>
      <c r="H864" s="6">
        <v>5.6171885971071484E-4</v>
      </c>
      <c r="I864" s="6">
        <v>0.15180452183682067</v>
      </c>
      <c r="J864" s="6">
        <v>5.2520713382951834E-2</v>
      </c>
      <c r="K864" s="6">
        <v>2.808594298553574E-3</v>
      </c>
      <c r="L864" s="6">
        <v>6.0384777418901837E-2</v>
      </c>
      <c r="M864" s="6">
        <v>3.595000702148575E-2</v>
      </c>
      <c r="N864" s="6">
        <v>1.4042971492767871E-4</v>
      </c>
      <c r="O864" s="6"/>
      <c r="P864" s="6">
        <v>5.5610167111360763E-2</v>
      </c>
      <c r="Q864" s="6">
        <v>0.73641342508074714</v>
      </c>
      <c r="R864" s="6">
        <v>6.4597668866732197E-3</v>
      </c>
      <c r="S864" s="6">
        <f t="shared" si="0"/>
        <v>1</v>
      </c>
      <c r="T864" t="s">
        <v>2275</v>
      </c>
      <c r="U864" s="16">
        <v>2018</v>
      </c>
      <c r="V864" s="19" t="s">
        <v>2280</v>
      </c>
    </row>
    <row r="865" spans="1:22" ht="15.75" customHeight="1">
      <c r="A865" s="4" t="s">
        <v>1693</v>
      </c>
      <c r="B865" s="9" t="s">
        <v>1681</v>
      </c>
      <c r="C865" s="9" t="s">
        <v>1694</v>
      </c>
      <c r="D865" s="14">
        <v>0.13493428325758505</v>
      </c>
      <c r="E865" s="6">
        <v>2.6501658272939443E-2</v>
      </c>
      <c r="F865" s="6">
        <v>9.6118412971379439E-3</v>
      </c>
      <c r="G865" s="6">
        <v>1.6398476845596362E-2</v>
      </c>
      <c r="H865" s="6">
        <v>4.9134013020513448E-4</v>
      </c>
      <c r="I865" s="6">
        <v>0.10843262498464562</v>
      </c>
      <c r="J865" s="6">
        <v>7.9228595995577938E-2</v>
      </c>
      <c r="K865" s="6">
        <v>8.6598697948654952E-3</v>
      </c>
      <c r="L865" s="6">
        <v>5.6504114973590465E-3</v>
      </c>
      <c r="M865" s="6">
        <v>1.4832330180567498E-2</v>
      </c>
      <c r="N865" s="6">
        <v>6.141751627564181E-5</v>
      </c>
      <c r="O865" s="6"/>
      <c r="P865" s="6">
        <v>6.8511239405478444E-2</v>
      </c>
      <c r="Q865" s="6">
        <v>0.78900012283503251</v>
      </c>
      <c r="R865" s="6">
        <v>7.554354501903943E-3</v>
      </c>
      <c r="S865" s="6">
        <f t="shared" si="0"/>
        <v>0.99999999999999989</v>
      </c>
      <c r="T865" t="s">
        <v>2274</v>
      </c>
      <c r="U865" s="16">
        <v>2018</v>
      </c>
      <c r="V865" s="19" t="s">
        <v>2279</v>
      </c>
    </row>
    <row r="866" spans="1:22" ht="15.75" customHeight="1">
      <c r="A866" s="4" t="s">
        <v>1695</v>
      </c>
      <c r="B866" s="9" t="s">
        <v>1681</v>
      </c>
      <c r="C866" s="9" t="s">
        <v>1696</v>
      </c>
      <c r="D866" s="14">
        <v>0.17104518174612163</v>
      </c>
      <c r="E866" s="6">
        <v>7.2755067376288077E-2</v>
      </c>
      <c r="F866" s="6">
        <v>6.055373117427245E-2</v>
      </c>
      <c r="G866" s="6">
        <v>1.1465292718831389E-2</v>
      </c>
      <c r="H866" s="6">
        <v>7.3604348318423733E-4</v>
      </c>
      <c r="I866" s="6">
        <v>9.8290114369833537E-2</v>
      </c>
      <c r="J866" s="6">
        <v>4.9541388291246748E-2</v>
      </c>
      <c r="K866" s="6">
        <v>6.9924130902502546E-3</v>
      </c>
      <c r="L866" s="6">
        <v>2.3779866379798436E-2</v>
      </c>
      <c r="M866" s="6">
        <v>1.7608424866945985E-2</v>
      </c>
      <c r="N866" s="6">
        <v>3.6802174159211867E-4</v>
      </c>
      <c r="O866" s="6"/>
      <c r="P866" s="6">
        <v>6.6895028875552029E-2</v>
      </c>
      <c r="Q866" s="6">
        <v>0.75659608198392025</v>
      </c>
      <c r="R866" s="6">
        <v>5.4637073944060694E-3</v>
      </c>
      <c r="S866" s="6">
        <f t="shared" si="0"/>
        <v>0.99999999999999989</v>
      </c>
      <c r="T866" t="s">
        <v>2274</v>
      </c>
      <c r="U866" s="16">
        <v>2018</v>
      </c>
      <c r="V866" s="19" t="s">
        <v>2279</v>
      </c>
    </row>
    <row r="867" spans="1:22" ht="15.75" customHeight="1">
      <c r="A867" s="4" t="s">
        <v>1697</v>
      </c>
      <c r="B867" s="9" t="s">
        <v>1681</v>
      </c>
      <c r="C867" s="9" t="s">
        <v>1698</v>
      </c>
      <c r="D867" s="14">
        <v>0.12815255279885177</v>
      </c>
      <c r="E867" s="6">
        <v>2.5220422390814026E-2</v>
      </c>
      <c r="F867" s="6">
        <v>2.6655730982161163E-3</v>
      </c>
      <c r="G867" s="6">
        <v>2.255484929259791E-2</v>
      </c>
      <c r="H867" s="6">
        <v>0</v>
      </c>
      <c r="I867" s="6">
        <v>0.10293213040803773</v>
      </c>
      <c r="J867" s="6">
        <v>2.3785113799466885E-2</v>
      </c>
      <c r="K867" s="6">
        <v>6.1513225343448846E-4</v>
      </c>
      <c r="L867" s="6">
        <v>4.4699610416239488E-2</v>
      </c>
      <c r="M867" s="6">
        <v>3.3832273938896866E-2</v>
      </c>
      <c r="N867" s="6">
        <v>0</v>
      </c>
      <c r="O867" s="6"/>
      <c r="P867" s="6">
        <v>5.8232519991798237E-2</v>
      </c>
      <c r="Q867" s="6">
        <v>0.8076686487594833</v>
      </c>
      <c r="R867" s="6">
        <v>5.9462784498667213E-3</v>
      </c>
      <c r="S867" s="6">
        <f t="shared" si="0"/>
        <v>1</v>
      </c>
      <c r="T867" t="s">
        <v>2274</v>
      </c>
      <c r="U867" s="16">
        <v>2018</v>
      </c>
      <c r="V867" s="19" t="s">
        <v>2279</v>
      </c>
    </row>
    <row r="868" spans="1:22" ht="15.75" customHeight="1">
      <c r="A868" s="4" t="s">
        <v>1699</v>
      </c>
      <c r="B868" s="9" t="s">
        <v>1681</v>
      </c>
      <c r="C868" s="9" t="s">
        <v>1700</v>
      </c>
      <c r="D868" s="14">
        <v>0.16591681835353916</v>
      </c>
      <c r="E868" s="6">
        <v>7.0027818800013741E-2</v>
      </c>
      <c r="F868" s="6">
        <v>5.7045712126936154E-2</v>
      </c>
      <c r="G868" s="6">
        <v>1.2501287907408043E-2</v>
      </c>
      <c r="H868" s="6">
        <v>4.8081876566954013E-4</v>
      </c>
      <c r="I868" s="6">
        <v>9.5888999553525436E-2</v>
      </c>
      <c r="J868" s="6">
        <v>3.245526668269396E-2</v>
      </c>
      <c r="K868" s="6">
        <v>9.2729333379125596E-3</v>
      </c>
      <c r="L868" s="6">
        <v>2.7715767421094207E-2</v>
      </c>
      <c r="M868" s="6">
        <v>2.6445032111824706E-2</v>
      </c>
      <c r="N868" s="6">
        <v>0</v>
      </c>
      <c r="O868" s="6"/>
      <c r="P868" s="6">
        <v>6.4326682007074906E-2</v>
      </c>
      <c r="Q868" s="6">
        <v>0.76484527939004709</v>
      </c>
      <c r="R868" s="6">
        <v>4.9112202493388742E-3</v>
      </c>
      <c r="S868" s="6">
        <f t="shared" si="0"/>
        <v>1</v>
      </c>
      <c r="T868" t="s">
        <v>2274</v>
      </c>
      <c r="U868" s="16">
        <v>2018</v>
      </c>
      <c r="V868" s="19" t="s">
        <v>2279</v>
      </c>
    </row>
    <row r="869" spans="1:22" ht="15.75" customHeight="1">
      <c r="A869" s="4" t="s">
        <v>1701</v>
      </c>
      <c r="B869" s="9" t="s">
        <v>1681</v>
      </c>
      <c r="C869" s="9" t="s">
        <v>1702</v>
      </c>
      <c r="D869" s="14">
        <v>0.20783847980997625</v>
      </c>
      <c r="E869" s="6">
        <v>2.4676695698073372E-2</v>
      </c>
      <c r="F869" s="6">
        <v>6.0702032198469251E-3</v>
      </c>
      <c r="G869" s="6">
        <v>1.8342570599102666E-2</v>
      </c>
      <c r="H869" s="6">
        <v>2.6392187912377939E-4</v>
      </c>
      <c r="I869" s="6">
        <v>0.18316178411190287</v>
      </c>
      <c r="J869" s="6">
        <v>3.4837688044338878E-2</v>
      </c>
      <c r="K869" s="6">
        <v>3.0351016099234625E-3</v>
      </c>
      <c r="L869" s="6">
        <v>6.6508313539192399E-2</v>
      </c>
      <c r="M869" s="6">
        <v>7.8780680918448143E-2</v>
      </c>
      <c r="N869" s="6">
        <v>0</v>
      </c>
      <c r="O869" s="6"/>
      <c r="P869" s="6">
        <v>6.3869094747954602E-2</v>
      </c>
      <c r="Q869" s="6">
        <v>0.72050673000791765</v>
      </c>
      <c r="R869" s="6">
        <v>7.7856954341514913E-3</v>
      </c>
      <c r="S869" s="6">
        <f t="shared" si="0"/>
        <v>1</v>
      </c>
      <c r="T869" t="s">
        <v>2275</v>
      </c>
      <c r="U869" s="16">
        <v>2018</v>
      </c>
      <c r="V869" s="19" t="s">
        <v>2280</v>
      </c>
    </row>
    <row r="870" spans="1:22" ht="15.75" customHeight="1">
      <c r="A870" s="4" t="s">
        <v>1703</v>
      </c>
      <c r="B870" s="9" t="s">
        <v>735</v>
      </c>
      <c r="C870" s="9" t="s">
        <v>735</v>
      </c>
      <c r="D870" s="14">
        <v>0.16800679373556598</v>
      </c>
      <c r="E870" s="6">
        <v>6.6889233763341216E-2</v>
      </c>
      <c r="F870" s="6">
        <v>4.5419409550057945E-2</v>
      </c>
      <c r="G870" s="6">
        <v>2.1017226121579757E-2</v>
      </c>
      <c r="H870" s="6">
        <v>4.5259809170351969E-4</v>
      </c>
      <c r="I870" s="6">
        <v>0.10111755997222477</v>
      </c>
      <c r="J870" s="6">
        <v>6.7921872040991094E-2</v>
      </c>
      <c r="K870" s="6">
        <v>7.7942155581785071E-3</v>
      </c>
      <c r="L870" s="6">
        <v>1.1831866955217801E-2</v>
      </c>
      <c r="M870" s="6">
        <v>1.3460029037740726E-2</v>
      </c>
      <c r="N870" s="6">
        <v>1.095763800966416E-4</v>
      </c>
      <c r="O870" s="6">
        <v>4.5419409550057945E-2</v>
      </c>
      <c r="P870" s="6">
        <v>7.210125810359018E-2</v>
      </c>
      <c r="Q870" s="6">
        <v>5.6443746225867883E-3</v>
      </c>
      <c r="R870" s="6">
        <v>7.9157024143726093E-3</v>
      </c>
      <c r="S870" s="6">
        <f t="shared" si="0"/>
        <v>0.25366812887611556</v>
      </c>
      <c r="T870" t="s">
        <v>2274</v>
      </c>
      <c r="U870" s="16">
        <v>2018</v>
      </c>
      <c r="V870" s="19" t="s">
        <v>2279</v>
      </c>
    </row>
    <row r="871" spans="1:22" ht="15.75" customHeight="1">
      <c r="A871" s="4" t="s">
        <v>1704</v>
      </c>
      <c r="B871" s="9" t="s">
        <v>735</v>
      </c>
      <c r="C871" s="9" t="s">
        <v>1705</v>
      </c>
      <c r="D871" s="14">
        <v>0.19122220323675154</v>
      </c>
      <c r="E871" s="6">
        <v>0.10198208314008836</v>
      </c>
      <c r="F871" s="6">
        <v>7.3195498816120294E-2</v>
      </c>
      <c r="G871" s="6">
        <v>2.8308150462567433E-2</v>
      </c>
      <c r="H871" s="6">
        <v>4.7843386140063952E-4</v>
      </c>
      <c r="I871" s="6">
        <v>8.924012009666317E-2</v>
      </c>
      <c r="J871" s="6">
        <v>5.9806673664168718E-2</v>
      </c>
      <c r="K871" s="6">
        <v>8.5019649962164677E-3</v>
      </c>
      <c r="L871" s="6">
        <v>9.2440256792052141E-3</v>
      </c>
      <c r="M871" s="6">
        <v>1.1582493226255279E-2</v>
      </c>
      <c r="N871" s="6">
        <v>1.0496253081748724E-4</v>
      </c>
      <c r="O871" s="6"/>
      <c r="P871" s="6">
        <v>6.9328972099494721E-2</v>
      </c>
      <c r="Q871" s="6">
        <v>0.73048551272975815</v>
      </c>
      <c r="R871" s="6">
        <v>8.963311933995655E-3</v>
      </c>
      <c r="S871" s="6">
        <f t="shared" si="0"/>
        <v>1</v>
      </c>
      <c r="T871" t="s">
        <v>2274</v>
      </c>
      <c r="U871" s="16">
        <v>2018</v>
      </c>
      <c r="V871" s="19" t="s">
        <v>2279</v>
      </c>
    </row>
    <row r="872" spans="1:22" ht="15.75" customHeight="1">
      <c r="A872" s="4" t="s">
        <v>1706</v>
      </c>
      <c r="B872" s="9" t="s">
        <v>735</v>
      </c>
      <c r="C872" s="9" t="s">
        <v>1707</v>
      </c>
      <c r="D872" s="14">
        <v>0.16680676193144672</v>
      </c>
      <c r="E872" s="6">
        <v>3.4837022508639209E-2</v>
      </c>
      <c r="F872" s="6">
        <v>2.5403941346782477E-2</v>
      </c>
      <c r="G872" s="6">
        <v>8.7793032595498265E-3</v>
      </c>
      <c r="H872" s="6">
        <v>6.5377790230690207E-4</v>
      </c>
      <c r="I872" s="6">
        <v>0.13196973942280751</v>
      </c>
      <c r="J872" s="6">
        <v>3.9973848883907724E-2</v>
      </c>
      <c r="K872" s="6">
        <v>6.9113663958158215E-3</v>
      </c>
      <c r="L872" s="6">
        <v>5.3609787989165963E-2</v>
      </c>
      <c r="M872" s="6">
        <v>3.1381339310731296E-2</v>
      </c>
      <c r="N872" s="6">
        <v>9.3396843186700296E-5</v>
      </c>
      <c r="O872" s="6"/>
      <c r="P872" s="6">
        <v>5.9960773325861583E-2</v>
      </c>
      <c r="Q872" s="6">
        <v>0.76697487624918281</v>
      </c>
      <c r="R872" s="6">
        <v>6.2575884935089192E-3</v>
      </c>
      <c r="S872" s="6">
        <f t="shared" si="0"/>
        <v>1</v>
      </c>
      <c r="T872" t="s">
        <v>2274</v>
      </c>
      <c r="U872" s="16">
        <v>2018</v>
      </c>
      <c r="V872" s="19" t="s">
        <v>2279</v>
      </c>
    </row>
    <row r="873" spans="1:22" ht="15.75" customHeight="1">
      <c r="A873" s="4" t="s">
        <v>1708</v>
      </c>
      <c r="B873" s="9" t="s">
        <v>735</v>
      </c>
      <c r="C873" s="9" t="s">
        <v>791</v>
      </c>
      <c r="D873" s="14">
        <v>0.1171890596925534</v>
      </c>
      <c r="E873" s="6">
        <v>3.673387901776802E-2</v>
      </c>
      <c r="F873" s="6">
        <v>1.3974845278498703E-2</v>
      </c>
      <c r="G873" s="6">
        <v>2.255939309243362E-2</v>
      </c>
      <c r="H873" s="6">
        <v>1.9964064683569574E-4</v>
      </c>
      <c r="I873" s="6">
        <v>8.0455180674785381E-2</v>
      </c>
      <c r="J873" s="6">
        <v>1.5971251746855659E-2</v>
      </c>
      <c r="K873" s="6">
        <v>2.5953284088640447E-3</v>
      </c>
      <c r="L873" s="6">
        <v>2.435615891395488E-2</v>
      </c>
      <c r="M873" s="6">
        <v>3.7532441605110801E-2</v>
      </c>
      <c r="N873" s="6">
        <v>0</v>
      </c>
      <c r="O873" s="6"/>
      <c r="P873" s="6">
        <v>5.5899381113994812E-2</v>
      </c>
      <c r="Q873" s="6">
        <v>0.81932521461369534</v>
      </c>
      <c r="R873" s="6">
        <v>7.5863445797564382E-3</v>
      </c>
      <c r="S873" s="6">
        <f t="shared" si="0"/>
        <v>1</v>
      </c>
      <c r="T873" t="s">
        <v>2274</v>
      </c>
      <c r="U873" s="16">
        <v>2018</v>
      </c>
      <c r="V873" s="19" t="s">
        <v>2279</v>
      </c>
    </row>
    <row r="874" spans="1:22" ht="15.75" customHeight="1">
      <c r="A874" s="4" t="s">
        <v>1709</v>
      </c>
      <c r="B874" s="9" t="s">
        <v>735</v>
      </c>
      <c r="C874" s="9" t="s">
        <v>1710</v>
      </c>
      <c r="D874" s="14">
        <v>0.15920745920745921</v>
      </c>
      <c r="E874" s="6">
        <v>3.8508158508158509E-2</v>
      </c>
      <c r="F874" s="6">
        <v>1.8974358974358976E-2</v>
      </c>
      <c r="G874" s="6">
        <v>1.9254079254079254E-2</v>
      </c>
      <c r="H874" s="6">
        <v>2.7972027972027972E-4</v>
      </c>
      <c r="I874" s="6">
        <v>0.1206993006993007</v>
      </c>
      <c r="J874" s="6">
        <v>3.5431235431235435E-2</v>
      </c>
      <c r="K874" s="6">
        <v>4.8018648018648023E-3</v>
      </c>
      <c r="L874" s="6">
        <v>4.5454545454545456E-2</v>
      </c>
      <c r="M874" s="6">
        <v>3.4965034965034968E-2</v>
      </c>
      <c r="N874" s="6">
        <v>4.662004662004662E-5</v>
      </c>
      <c r="O874" s="6"/>
      <c r="P874" s="6">
        <v>6.5174825174825174E-2</v>
      </c>
      <c r="Q874" s="6">
        <v>0.7708158508158508</v>
      </c>
      <c r="R874" s="6">
        <v>4.8018648018648023E-3</v>
      </c>
      <c r="S874" s="6">
        <f t="shared" si="0"/>
        <v>1</v>
      </c>
      <c r="T874" t="s">
        <v>2274</v>
      </c>
      <c r="U874" s="16">
        <v>2018</v>
      </c>
      <c r="V874" s="19" t="s">
        <v>2279</v>
      </c>
    </row>
    <row r="875" spans="1:22" ht="15.75" customHeight="1">
      <c r="A875" s="4" t="s">
        <v>1711</v>
      </c>
      <c r="B875" s="9" t="s">
        <v>735</v>
      </c>
      <c r="C875" s="9" t="s">
        <v>1712</v>
      </c>
      <c r="D875" s="14">
        <v>0.15877674585663706</v>
      </c>
      <c r="E875" s="6">
        <v>2.3859613115090564E-2</v>
      </c>
      <c r="F875" s="6">
        <v>1.3566627328236441E-2</v>
      </c>
      <c r="G875" s="6">
        <v>9.9748576119862483E-3</v>
      </c>
      <c r="H875" s="6">
        <v>3.1812817486787418E-4</v>
      </c>
      <c r="I875" s="6">
        <v>0.13491713274154651</v>
      </c>
      <c r="J875" s="6">
        <v>0.11371542921648109</v>
      </c>
      <c r="K875" s="6">
        <v>8.9332443942736935E-3</v>
      </c>
      <c r="L875" s="6">
        <v>3.3352147365180358E-3</v>
      </c>
      <c r="M875" s="6">
        <v>8.8460157011647604E-3</v>
      </c>
      <c r="N875" s="6">
        <v>8.7228693108933243E-5</v>
      </c>
      <c r="O875" s="6"/>
      <c r="P875" s="6">
        <v>7.3605623685155733E-2</v>
      </c>
      <c r="Q875" s="6">
        <v>0.7602134537431372</v>
      </c>
      <c r="R875" s="6">
        <v>7.4041767150700398E-3</v>
      </c>
      <c r="S875" s="6">
        <f t="shared" si="0"/>
        <v>1</v>
      </c>
      <c r="T875" t="s">
        <v>2274</v>
      </c>
      <c r="U875" s="16">
        <v>2018</v>
      </c>
      <c r="V875" s="19" t="s">
        <v>2279</v>
      </c>
    </row>
    <row r="876" spans="1:22" ht="15.75" customHeight="1">
      <c r="A876" s="4" t="s">
        <v>1713</v>
      </c>
      <c r="B876" s="9" t="s">
        <v>735</v>
      </c>
      <c r="C876" s="9" t="s">
        <v>1714</v>
      </c>
      <c r="D876" s="14">
        <v>0.17828650711064864</v>
      </c>
      <c r="E876" s="6">
        <v>4.5525494276795003E-2</v>
      </c>
      <c r="F876" s="6">
        <v>3.2518210197710715E-2</v>
      </c>
      <c r="G876" s="6">
        <v>1.2747138397502602E-2</v>
      </c>
      <c r="H876" s="6">
        <v>2.6014568158168577E-4</v>
      </c>
      <c r="I876" s="6">
        <v>0.13276101283385364</v>
      </c>
      <c r="J876" s="6">
        <v>3.2431494970516825E-2</v>
      </c>
      <c r="K876" s="6">
        <v>5.9833506763787717E-3</v>
      </c>
      <c r="L876" s="6">
        <v>4.5438779049601107E-2</v>
      </c>
      <c r="M876" s="6">
        <v>4.8820672910163024E-2</v>
      </c>
      <c r="N876" s="6">
        <v>8.6715227193895247E-5</v>
      </c>
      <c r="O876" s="6"/>
      <c r="P876" s="6">
        <v>6.0093652445369405E-2</v>
      </c>
      <c r="Q876" s="6">
        <v>0.75693721817551163</v>
      </c>
      <c r="R876" s="6">
        <v>4.6826222684703432E-3</v>
      </c>
      <c r="S876" s="6">
        <f t="shared" si="0"/>
        <v>1</v>
      </c>
      <c r="T876" t="s">
        <v>2274</v>
      </c>
      <c r="U876" s="16">
        <v>2018</v>
      </c>
      <c r="V876" s="19" t="s">
        <v>2279</v>
      </c>
    </row>
    <row r="877" spans="1:22" ht="15.75" customHeight="1">
      <c r="A877" s="4" t="s">
        <v>1715</v>
      </c>
      <c r="B877" s="9" t="s">
        <v>735</v>
      </c>
      <c r="C877" s="9" t="s">
        <v>1716</v>
      </c>
      <c r="D877" s="14">
        <v>0.1736808028488184</v>
      </c>
      <c r="E877" s="6">
        <v>4.5969569439948205E-2</v>
      </c>
      <c r="F877" s="6">
        <v>2.3470378763353835E-2</v>
      </c>
      <c r="G877" s="6">
        <v>2.217546131434121E-2</v>
      </c>
      <c r="H877" s="6">
        <v>3.2372936225315638E-4</v>
      </c>
      <c r="I877" s="6">
        <v>0.1277112334088702</v>
      </c>
      <c r="J877" s="6">
        <v>3.5772094528973779E-2</v>
      </c>
      <c r="K877" s="6">
        <v>2.4279702168986728E-3</v>
      </c>
      <c r="L877" s="6">
        <v>5.5357720945289735E-2</v>
      </c>
      <c r="M877" s="6">
        <v>3.3829718355454841E-2</v>
      </c>
      <c r="N877" s="6">
        <v>3.2372936225315638E-4</v>
      </c>
      <c r="O877" s="6"/>
      <c r="P877" s="6">
        <v>6.1670443509226285E-2</v>
      </c>
      <c r="Q877" s="6">
        <v>0.75687924894787961</v>
      </c>
      <c r="R877" s="6">
        <v>7.7695046940757526E-3</v>
      </c>
      <c r="S877" s="6">
        <f t="shared" si="0"/>
        <v>1</v>
      </c>
      <c r="T877" t="s">
        <v>2274</v>
      </c>
      <c r="U877" s="16">
        <v>2018</v>
      </c>
      <c r="V877" s="19" t="s">
        <v>2279</v>
      </c>
    </row>
    <row r="878" spans="1:22" ht="15.75" customHeight="1">
      <c r="A878" s="4" t="s">
        <v>1717</v>
      </c>
      <c r="B878" s="9" t="s">
        <v>735</v>
      </c>
      <c r="C878" s="9" t="s">
        <v>1718</v>
      </c>
      <c r="D878" s="14">
        <v>7.0540540540540542E-2</v>
      </c>
      <c r="E878" s="6">
        <v>1.138996138996139E-2</v>
      </c>
      <c r="F878" s="6">
        <v>9.6911196911196908E-3</v>
      </c>
      <c r="G878" s="6">
        <v>1.2741312741312741E-3</v>
      </c>
      <c r="H878" s="6">
        <v>4.2471042471042472E-4</v>
      </c>
      <c r="I878" s="6">
        <v>5.9150579150579148E-2</v>
      </c>
      <c r="J878" s="6">
        <v>5.0694980694980692E-2</v>
      </c>
      <c r="K878" s="6">
        <v>4.8648648648648646E-3</v>
      </c>
      <c r="L878" s="6">
        <v>2.0463320463320464E-3</v>
      </c>
      <c r="M878" s="6">
        <v>1.3899613899613899E-3</v>
      </c>
      <c r="N878" s="6">
        <v>1.5444015444015445E-4</v>
      </c>
      <c r="O878" s="6"/>
      <c r="P878" s="6">
        <v>6.2548262548262554E-2</v>
      </c>
      <c r="Q878" s="6">
        <v>0.86011583011583015</v>
      </c>
      <c r="R878" s="6">
        <v>6.7953667953667956E-3</v>
      </c>
      <c r="S878" s="6">
        <f t="shared" si="0"/>
        <v>1</v>
      </c>
      <c r="T878" t="s">
        <v>2274</v>
      </c>
      <c r="U878" s="16">
        <v>2018</v>
      </c>
      <c r="V878" s="19" t="s">
        <v>2279</v>
      </c>
    </row>
    <row r="879" spans="1:22" ht="15.75" customHeight="1">
      <c r="A879" s="4" t="s">
        <v>1719</v>
      </c>
      <c r="B879" s="9" t="s">
        <v>735</v>
      </c>
      <c r="C879" s="9" t="s">
        <v>1720</v>
      </c>
      <c r="D879" s="14">
        <v>0.17295373665480426</v>
      </c>
      <c r="E879" s="6">
        <v>8.6250404399870598E-2</v>
      </c>
      <c r="F879" s="6">
        <v>4.6586865092203174E-3</v>
      </c>
      <c r="G879" s="6">
        <v>8.1268197994176644E-2</v>
      </c>
      <c r="H879" s="6">
        <v>3.2351989647363315E-4</v>
      </c>
      <c r="I879" s="6">
        <v>8.6703332254933679E-2</v>
      </c>
      <c r="J879" s="6">
        <v>2.8340342931090261E-2</v>
      </c>
      <c r="K879" s="6">
        <v>2.7822711096732451E-3</v>
      </c>
      <c r="L879" s="6">
        <v>2.4199288256227757E-2</v>
      </c>
      <c r="M879" s="6">
        <v>3.1381429957942415E-2</v>
      </c>
      <c r="N879" s="6">
        <v>0</v>
      </c>
      <c r="O879" s="6"/>
      <c r="P879" s="6">
        <v>6.3992235522484633E-2</v>
      </c>
      <c r="Q879" s="6">
        <v>0.75761889356195411</v>
      </c>
      <c r="R879" s="6">
        <v>5.4351342607570369E-3</v>
      </c>
      <c r="S879" s="6">
        <f t="shared" si="0"/>
        <v>1</v>
      </c>
      <c r="T879" t="s">
        <v>2274</v>
      </c>
      <c r="U879" s="16">
        <v>2018</v>
      </c>
      <c r="V879" s="19" t="s">
        <v>2279</v>
      </c>
    </row>
    <row r="880" spans="1:22" ht="15.75" customHeight="1">
      <c r="A880" s="4" t="s">
        <v>1721</v>
      </c>
      <c r="B880" s="9" t="s">
        <v>735</v>
      </c>
      <c r="C880" s="9" t="s">
        <v>1722</v>
      </c>
      <c r="D880" s="14">
        <v>8.1096093316052581E-2</v>
      </c>
      <c r="E880" s="6">
        <v>5.4928099734617049E-2</v>
      </c>
      <c r="F880" s="6">
        <v>6.8505832253286433E-3</v>
      </c>
      <c r="G880" s="6">
        <v>4.5670554835524284E-2</v>
      </c>
      <c r="H880" s="6">
        <v>2.4069616737641178E-3</v>
      </c>
      <c r="I880" s="6">
        <v>2.6167993581435536E-2</v>
      </c>
      <c r="J880" s="6">
        <v>1.3022279824723816E-2</v>
      </c>
      <c r="K880" s="6">
        <v>1.2343393198790348E-3</v>
      </c>
      <c r="L880" s="6">
        <v>7.2208850212923531E-3</v>
      </c>
      <c r="M880" s="6">
        <v>4.3819045855705736E-3</v>
      </c>
      <c r="N880" s="6">
        <v>3.085848299697587E-4</v>
      </c>
      <c r="O880" s="6"/>
      <c r="P880" s="6">
        <v>0.12207615873603654</v>
      </c>
      <c r="Q880" s="6">
        <v>0.7875084860828242</v>
      </c>
      <c r="R880" s="6">
        <v>9.3192618650867129E-3</v>
      </c>
      <c r="S880" s="6">
        <f t="shared" si="0"/>
        <v>1</v>
      </c>
      <c r="T880" t="s">
        <v>2274</v>
      </c>
      <c r="U880" s="16">
        <v>2018</v>
      </c>
      <c r="V880" s="19" t="s">
        <v>2279</v>
      </c>
    </row>
    <row r="881" spans="1:22" ht="15.75" customHeight="1">
      <c r="A881" s="4" t="s">
        <v>1723</v>
      </c>
      <c r="B881" s="9" t="s">
        <v>735</v>
      </c>
      <c r="C881" s="9" t="s">
        <v>1724</v>
      </c>
      <c r="D881" s="14">
        <v>8.1363919883567809E-2</v>
      </c>
      <c r="E881" s="6">
        <v>3.028622912190727E-2</v>
      </c>
      <c r="F881" s="6">
        <v>1.2405572111719453E-2</v>
      </c>
      <c r="G881" s="6">
        <v>1.7048998544597686E-2</v>
      </c>
      <c r="H881" s="6">
        <v>8.31658465590131E-4</v>
      </c>
      <c r="I881" s="6">
        <v>5.1077690761660542E-2</v>
      </c>
      <c r="J881" s="6">
        <v>1.8712315475777948E-2</v>
      </c>
      <c r="K881" s="6">
        <v>2.0791461639753273E-3</v>
      </c>
      <c r="L881" s="6">
        <v>1.2266962367454433E-2</v>
      </c>
      <c r="M881" s="6">
        <v>1.7395522905260238E-2</v>
      </c>
      <c r="N881" s="6">
        <v>6.2374384919259825E-4</v>
      </c>
      <c r="O881" s="6"/>
      <c r="P881" s="6">
        <v>0.14976782867835609</v>
      </c>
      <c r="Q881" s="6">
        <v>0.75632406958209164</v>
      </c>
      <c r="R881" s="6">
        <v>1.2544181855984476E-2</v>
      </c>
      <c r="S881" s="6">
        <f t="shared" si="0"/>
        <v>1</v>
      </c>
      <c r="T881" t="s">
        <v>2274</v>
      </c>
      <c r="U881" s="16">
        <v>2018</v>
      </c>
      <c r="V881" s="19" t="s">
        <v>2279</v>
      </c>
    </row>
    <row r="882" spans="1:22" ht="15.75" customHeight="1">
      <c r="A882" s="4" t="s">
        <v>1725</v>
      </c>
      <c r="B882" s="9" t="s">
        <v>735</v>
      </c>
      <c r="C882" s="9" t="s">
        <v>1726</v>
      </c>
      <c r="D882" s="14">
        <v>6.7822155237377543E-2</v>
      </c>
      <c r="E882" s="6">
        <v>1.3326458572958394E-2</v>
      </c>
      <c r="F882" s="6">
        <v>5.6716773093245547E-3</v>
      </c>
      <c r="G882" s="6">
        <v>7.2581604727719826E-3</v>
      </c>
      <c r="H882" s="6">
        <v>3.9662079086185699E-4</v>
      </c>
      <c r="I882" s="6">
        <v>5.4495696664419148E-2</v>
      </c>
      <c r="J882" s="6">
        <v>1.8561853012334907E-2</v>
      </c>
      <c r="K882" s="6">
        <v>2.2607385079125848E-3</v>
      </c>
      <c r="L882" s="6">
        <v>1.7054694007059851E-2</v>
      </c>
      <c r="M882" s="6">
        <v>1.649942489985325E-2</v>
      </c>
      <c r="N882" s="6">
        <v>1.189862372585571E-4</v>
      </c>
      <c r="O882" s="6"/>
      <c r="P882" s="6">
        <v>6.8179113949153214E-2</v>
      </c>
      <c r="Q882" s="6">
        <v>0.85757347400150719</v>
      </c>
      <c r="R882" s="6">
        <v>6.4252568119620834E-3</v>
      </c>
      <c r="S882" s="6">
        <f t="shared" si="0"/>
        <v>1</v>
      </c>
      <c r="T882" t="s">
        <v>2274</v>
      </c>
      <c r="U882" s="16">
        <v>2018</v>
      </c>
      <c r="V882" s="19" t="s">
        <v>2279</v>
      </c>
    </row>
    <row r="883" spans="1:22" ht="15.75" customHeight="1">
      <c r="A883" s="4" t="s">
        <v>1727</v>
      </c>
      <c r="B883" s="9" t="s">
        <v>735</v>
      </c>
      <c r="C883" s="9" t="s">
        <v>1728</v>
      </c>
      <c r="D883" s="14">
        <v>0.16282631297945879</v>
      </c>
      <c r="E883" s="6">
        <v>5.2448927979318292E-2</v>
      </c>
      <c r="F883" s="6">
        <v>4.528339000196701E-2</v>
      </c>
      <c r="G883" s="6">
        <v>6.8002360412510185E-3</v>
      </c>
      <c r="H883" s="6">
        <v>3.6530193610026133E-4</v>
      </c>
      <c r="I883" s="6">
        <v>0.11037738500014051</v>
      </c>
      <c r="J883" s="6">
        <v>7.5434849804703968E-2</v>
      </c>
      <c r="K883" s="6">
        <v>9.6102509343299527E-3</v>
      </c>
      <c r="L883" s="6">
        <v>1.4710427965268216E-2</v>
      </c>
      <c r="M883" s="6">
        <v>1.0537555849046001E-2</v>
      </c>
      <c r="N883" s="6">
        <v>8.4300446792367998E-5</v>
      </c>
      <c r="O883" s="6"/>
      <c r="P883" s="6">
        <v>7.1486778879928062E-2</v>
      </c>
      <c r="Q883" s="6">
        <v>0.759842077163009</v>
      </c>
      <c r="R883" s="6">
        <v>5.8448309776041813E-3</v>
      </c>
      <c r="S883" s="6">
        <f t="shared" si="0"/>
        <v>1</v>
      </c>
      <c r="T883" t="s">
        <v>2274</v>
      </c>
      <c r="U883" s="16">
        <v>2018</v>
      </c>
      <c r="V883" s="19" t="s">
        <v>2279</v>
      </c>
    </row>
    <row r="884" spans="1:22" ht="15.75" customHeight="1">
      <c r="A884" s="4" t="s">
        <v>1729</v>
      </c>
      <c r="B884" s="9" t="s">
        <v>735</v>
      </c>
      <c r="C884" s="9" t="s">
        <v>1730</v>
      </c>
      <c r="D884" s="14">
        <v>0.21820649868499195</v>
      </c>
      <c r="E884" s="6">
        <v>4.3692203274794263E-2</v>
      </c>
      <c r="F884" s="6">
        <v>2.171884279290744E-2</v>
      </c>
      <c r="G884" s="6">
        <v>2.1973360481886823E-2</v>
      </c>
      <c r="H884" s="6">
        <v>0</v>
      </c>
      <c r="I884" s="6">
        <v>0.17451429541019767</v>
      </c>
      <c r="J884" s="6">
        <v>3.6650547213031306E-2</v>
      </c>
      <c r="K884" s="6">
        <v>7.2961737507423428E-3</v>
      </c>
      <c r="L884" s="6">
        <v>6.4647493000763556E-2</v>
      </c>
      <c r="M884" s="6">
        <v>6.5920081445660472E-2</v>
      </c>
      <c r="N884" s="6">
        <v>0</v>
      </c>
      <c r="O884" s="6"/>
      <c r="P884" s="6">
        <v>7.1264952914227533E-2</v>
      </c>
      <c r="Q884" s="6">
        <v>0.70620174768813104</v>
      </c>
      <c r="R884" s="6">
        <v>4.3268007126495292E-3</v>
      </c>
      <c r="S884" s="6">
        <f t="shared" si="0"/>
        <v>1</v>
      </c>
      <c r="T884" t="s">
        <v>2275</v>
      </c>
      <c r="U884" s="16">
        <v>2018</v>
      </c>
      <c r="V884" s="19" t="s">
        <v>2280</v>
      </c>
    </row>
    <row r="885" spans="1:22" ht="15.75" customHeight="1">
      <c r="A885" s="4" t="s">
        <v>1731</v>
      </c>
      <c r="B885" s="9" t="s">
        <v>1732</v>
      </c>
      <c r="C885" s="9" t="s">
        <v>1732</v>
      </c>
      <c r="D885" s="14">
        <v>0.12687763740385624</v>
      </c>
      <c r="E885" s="6">
        <v>3.3115612435230063E-2</v>
      </c>
      <c r="F885" s="6">
        <v>2.2420888462551292E-2</v>
      </c>
      <c r="G885" s="6">
        <v>9.9490203555184301E-3</v>
      </c>
      <c r="H885" s="6">
        <v>7.457036171603427E-4</v>
      </c>
      <c r="I885" s="6">
        <v>9.3762024968626193E-2</v>
      </c>
      <c r="J885" s="6">
        <v>6.6514472773106487E-2</v>
      </c>
      <c r="K885" s="6">
        <v>6.1642509287693752E-3</v>
      </c>
      <c r="L885" s="6">
        <v>9.3740619591097547E-3</v>
      </c>
      <c r="M885" s="6">
        <v>1.1475273553257824E-2</v>
      </c>
      <c r="N885" s="6">
        <v>2.3396575438275105E-4</v>
      </c>
      <c r="O885" s="6">
        <v>2.2420888462551292E-2</v>
      </c>
      <c r="P885" s="6">
        <v>9.0924070147911165E-2</v>
      </c>
      <c r="Q885" s="6">
        <v>8.2719339161237745E-3</v>
      </c>
      <c r="R885" s="6">
        <v>1.0112298584108946E-2</v>
      </c>
      <c r="S885" s="6">
        <f t="shared" si="0"/>
        <v>0.23618594005200014</v>
      </c>
      <c r="T885" t="s">
        <v>2274</v>
      </c>
      <c r="U885" s="16">
        <v>2018</v>
      </c>
      <c r="V885" s="19" t="s">
        <v>2279</v>
      </c>
    </row>
    <row r="886" spans="1:22" ht="15.75" customHeight="1">
      <c r="A886" s="4" t="s">
        <v>1733</v>
      </c>
      <c r="B886" s="9" t="s">
        <v>1732</v>
      </c>
      <c r="C886" s="9" t="s">
        <v>1734</v>
      </c>
      <c r="D886" s="14">
        <v>0.10869520000756351</v>
      </c>
      <c r="E886" s="6">
        <v>3.8812150778568796E-2</v>
      </c>
      <c r="F886" s="6">
        <v>3.256280076769625E-2</v>
      </c>
      <c r="G886" s="6">
        <v>5.6650688752115418E-3</v>
      </c>
      <c r="H886" s="6">
        <v>5.8428113566100345E-4</v>
      </c>
      <c r="I886" s="6">
        <v>6.9883049228994715E-2</v>
      </c>
      <c r="J886" s="6">
        <v>6.2737423301282957E-2</v>
      </c>
      <c r="K886" s="6">
        <v>6.1566970152499264E-3</v>
      </c>
      <c r="L886" s="6">
        <v>3.6493935010541644E-4</v>
      </c>
      <c r="M886" s="6">
        <v>4.9730077242344313E-4</v>
      </c>
      <c r="N886" s="6">
        <v>1.2668878993296839E-4</v>
      </c>
      <c r="O886" s="6"/>
      <c r="P886" s="6">
        <v>9.2513070690453905E-2</v>
      </c>
      <c r="Q886" s="6">
        <v>0.78603019731306312</v>
      </c>
      <c r="R886" s="6">
        <v>1.2761531988919458E-2</v>
      </c>
      <c r="S886" s="6">
        <f t="shared" si="0"/>
        <v>1</v>
      </c>
      <c r="T886" t="s">
        <v>2274</v>
      </c>
      <c r="U886" s="16">
        <v>2018</v>
      </c>
      <c r="V886" s="19" t="s">
        <v>2279</v>
      </c>
    </row>
    <row r="887" spans="1:22" ht="15.75" customHeight="1">
      <c r="A887" s="4" t="s">
        <v>1735</v>
      </c>
      <c r="B887" s="9" t="s">
        <v>1732</v>
      </c>
      <c r="C887" s="9" t="s">
        <v>1736</v>
      </c>
      <c r="D887" s="14">
        <v>8.4235860409145602E-2</v>
      </c>
      <c r="E887" s="6">
        <v>1.9253910950661854E-2</v>
      </c>
      <c r="F887" s="6">
        <v>8.4235860409145602E-3</v>
      </c>
      <c r="G887" s="6">
        <v>9.6269554753309269E-3</v>
      </c>
      <c r="H887" s="6">
        <v>1.2033694344163659E-3</v>
      </c>
      <c r="I887" s="6">
        <v>6.4981949458483748E-2</v>
      </c>
      <c r="J887" s="6">
        <v>3.0685920577617327E-2</v>
      </c>
      <c r="K887" s="6">
        <v>1.8050541516245488E-3</v>
      </c>
      <c r="L887" s="6">
        <v>9.6269554753309269E-3</v>
      </c>
      <c r="M887" s="6">
        <v>2.2864019253910951E-2</v>
      </c>
      <c r="N887" s="6">
        <v>0</v>
      </c>
      <c r="O887" s="6"/>
      <c r="P887" s="6">
        <v>5.0541516245487361E-2</v>
      </c>
      <c r="Q887" s="6">
        <v>0.8567990373044525</v>
      </c>
      <c r="R887" s="6">
        <v>8.4235860409145602E-3</v>
      </c>
      <c r="S887" s="6">
        <f t="shared" si="0"/>
        <v>1</v>
      </c>
      <c r="T887" t="s">
        <v>2274</v>
      </c>
      <c r="U887" s="16">
        <v>2018</v>
      </c>
      <c r="V887" s="19" t="s">
        <v>2279</v>
      </c>
    </row>
    <row r="888" spans="1:22" ht="15.75" customHeight="1">
      <c r="A888" s="4" t="s">
        <v>1737</v>
      </c>
      <c r="B888" s="9" t="s">
        <v>1732</v>
      </c>
      <c r="C888" s="9" t="s">
        <v>755</v>
      </c>
      <c r="D888" s="14">
        <v>0.10491407898703647</v>
      </c>
      <c r="E888" s="6">
        <v>2.3213747362074162E-2</v>
      </c>
      <c r="F888" s="6">
        <v>1.7184202592704249E-2</v>
      </c>
      <c r="G888" s="6">
        <v>6.0295447693699128E-3</v>
      </c>
      <c r="H888" s="6">
        <v>0</v>
      </c>
      <c r="I888" s="6">
        <v>8.1700331624962319E-2</v>
      </c>
      <c r="J888" s="6">
        <v>2.6228519746759119E-2</v>
      </c>
      <c r="K888" s="6">
        <v>2.1103406692794696E-3</v>
      </c>
      <c r="L888" s="6">
        <v>2.2309315646668677E-2</v>
      </c>
      <c r="M888" s="6">
        <v>3.0750678323786553E-2</v>
      </c>
      <c r="N888" s="6">
        <v>3.0147723846849563E-4</v>
      </c>
      <c r="O888" s="6"/>
      <c r="P888" s="6">
        <v>5.3964425685860719E-2</v>
      </c>
      <c r="Q888" s="6">
        <v>0.83087126921917398</v>
      </c>
      <c r="R888" s="6">
        <v>1.0250226107928851E-2</v>
      </c>
      <c r="S888" s="6">
        <f t="shared" si="0"/>
        <v>1</v>
      </c>
      <c r="T888" t="s">
        <v>2274</v>
      </c>
      <c r="U888" s="16">
        <v>2018</v>
      </c>
      <c r="V888" s="19" t="s">
        <v>2279</v>
      </c>
    </row>
    <row r="889" spans="1:22" ht="15.75" customHeight="1">
      <c r="A889" s="4" t="s">
        <v>1738</v>
      </c>
      <c r="B889" s="9" t="s">
        <v>1732</v>
      </c>
      <c r="C889" s="9" t="s">
        <v>1739</v>
      </c>
      <c r="D889" s="14">
        <v>0.12119297358776697</v>
      </c>
      <c r="E889" s="6">
        <v>6.6220144066725647E-2</v>
      </c>
      <c r="F889" s="6">
        <v>6.1923417161632757E-2</v>
      </c>
      <c r="G889" s="6">
        <v>4.296726905092885E-3</v>
      </c>
      <c r="H889" s="6">
        <v>0</v>
      </c>
      <c r="I889" s="6">
        <v>5.4972829521041322E-2</v>
      </c>
      <c r="J889" s="6">
        <v>1.8829773789965878E-2</v>
      </c>
      <c r="K889" s="6">
        <v>4.4231012258309109E-3</v>
      </c>
      <c r="L889" s="6">
        <v>2.1862757487678505E-2</v>
      </c>
      <c r="M889" s="6">
        <v>9.8571970175660301E-3</v>
      </c>
      <c r="N889" s="6">
        <v>0</v>
      </c>
      <c r="O889" s="6"/>
      <c r="P889" s="6">
        <v>7.7341084291671927E-2</v>
      </c>
      <c r="Q889" s="6">
        <v>0.79792746113989632</v>
      </c>
      <c r="R889" s="6">
        <v>3.5384809806647288E-3</v>
      </c>
      <c r="S889" s="6">
        <f t="shared" si="0"/>
        <v>1</v>
      </c>
      <c r="T889" t="s">
        <v>2274</v>
      </c>
      <c r="U889" s="16">
        <v>2018</v>
      </c>
      <c r="V889" s="19" t="s">
        <v>2279</v>
      </c>
    </row>
    <row r="890" spans="1:22" ht="15.75" customHeight="1">
      <c r="A890" s="4" t="s">
        <v>1740</v>
      </c>
      <c r="B890" s="9" t="s">
        <v>1732</v>
      </c>
      <c r="C890" s="9" t="s">
        <v>90</v>
      </c>
      <c r="D890" s="14">
        <v>0.14918836247349579</v>
      </c>
      <c r="E890" s="6">
        <v>2.6174006743369598E-2</v>
      </c>
      <c r="F890" s="6">
        <v>7.7861587125030414E-3</v>
      </c>
      <c r="G890" s="6">
        <v>1.6893183635162849E-2</v>
      </c>
      <c r="H890" s="6">
        <v>1.4946643957037089E-3</v>
      </c>
      <c r="I890" s="6">
        <v>0.12301435573012617</v>
      </c>
      <c r="J890" s="6">
        <v>8.8567555354722091E-2</v>
      </c>
      <c r="K890" s="6">
        <v>7.1604852445340469E-3</v>
      </c>
      <c r="L890" s="6">
        <v>1.025409294726963E-2</v>
      </c>
      <c r="M890" s="6">
        <v>1.6302269804303243E-2</v>
      </c>
      <c r="N890" s="6">
        <v>7.2995237929716016E-4</v>
      </c>
      <c r="O890" s="6"/>
      <c r="P890" s="6">
        <v>8.7524766241440441E-2</v>
      </c>
      <c r="Q890" s="6">
        <v>0.7542146059995134</v>
      </c>
      <c r="R890" s="6">
        <v>9.0722652855504196E-3</v>
      </c>
      <c r="S890" s="6">
        <f t="shared" si="0"/>
        <v>1</v>
      </c>
      <c r="T890" t="s">
        <v>2274</v>
      </c>
      <c r="U890" s="16">
        <v>2018</v>
      </c>
      <c r="V890" s="19" t="s">
        <v>2279</v>
      </c>
    </row>
    <row r="891" spans="1:22" ht="15.75" customHeight="1">
      <c r="A891" s="4" t="s">
        <v>1741</v>
      </c>
      <c r="B891" s="9" t="s">
        <v>1732</v>
      </c>
      <c r="C891" s="9" t="s">
        <v>1742</v>
      </c>
      <c r="D891" s="14">
        <v>0.21302471557473518</v>
      </c>
      <c r="E891" s="6">
        <v>5.1915783967568983E-2</v>
      </c>
      <c r="F891" s="6">
        <v>7.9769844383418328E-3</v>
      </c>
      <c r="G891" s="6">
        <v>4.2631097162285865E-2</v>
      </c>
      <c r="H891" s="6">
        <v>1.3077023669412842E-3</v>
      </c>
      <c r="I891" s="6">
        <v>0.16110893160716622</v>
      </c>
      <c r="J891" s="6">
        <v>5.675428272525173E-2</v>
      </c>
      <c r="K891" s="6">
        <v>2.7461749705766968E-3</v>
      </c>
      <c r="L891" s="6">
        <v>6.616973976722898E-2</v>
      </c>
      <c r="M891" s="6">
        <v>3.4654112723944031E-2</v>
      </c>
      <c r="N891" s="6">
        <v>7.8462142016477048E-4</v>
      </c>
      <c r="O891" s="6"/>
      <c r="P891" s="6">
        <v>8.3300640774159801E-2</v>
      </c>
      <c r="Q891" s="6">
        <v>0.68523604027723295</v>
      </c>
      <c r="R891" s="6">
        <v>1.8438603373872108E-2</v>
      </c>
      <c r="S891" s="6">
        <f t="shared" si="0"/>
        <v>1</v>
      </c>
      <c r="T891" t="s">
        <v>2275</v>
      </c>
      <c r="U891" s="16">
        <v>2018</v>
      </c>
      <c r="V891" s="19" t="s">
        <v>2280</v>
      </c>
    </row>
    <row r="892" spans="1:22" ht="15.75" customHeight="1">
      <c r="A892" s="4" t="s">
        <v>1743</v>
      </c>
      <c r="B892" s="9" t="s">
        <v>1732</v>
      </c>
      <c r="C892" s="9" t="s">
        <v>1744</v>
      </c>
      <c r="D892" s="14">
        <v>6.153915535868193E-2</v>
      </c>
      <c r="E892" s="6">
        <v>1.6801627548054761E-2</v>
      </c>
      <c r="F892" s="6">
        <v>5.3416447856326791E-3</v>
      </c>
      <c r="G892" s="6">
        <v>9.8815417610390657E-3</v>
      </c>
      <c r="H892" s="6">
        <v>1.5784410013830149E-3</v>
      </c>
      <c r="I892" s="6">
        <v>4.4737527810627169E-2</v>
      </c>
      <c r="J892" s="6">
        <v>3.5732897717023107E-2</v>
      </c>
      <c r="K892" s="6">
        <v>3.1368383075103725E-3</v>
      </c>
      <c r="L892" s="6">
        <v>2.8161391834198553E-3</v>
      </c>
      <c r="M892" s="6">
        <v>2.7560080976528831E-3</v>
      </c>
      <c r="N892" s="6">
        <v>2.9564450502094565E-4</v>
      </c>
      <c r="O892" s="6"/>
      <c r="P892" s="6">
        <v>9.2406446052394217E-2</v>
      </c>
      <c r="Q892" s="6">
        <v>0.83332164117776752</v>
      </c>
      <c r="R892" s="6">
        <v>1.2732757411156322E-2</v>
      </c>
      <c r="S892" s="6">
        <f t="shared" si="0"/>
        <v>1</v>
      </c>
      <c r="T892" t="s">
        <v>2274</v>
      </c>
      <c r="U892" s="16">
        <v>2018</v>
      </c>
      <c r="V892" s="19" t="s">
        <v>2279</v>
      </c>
    </row>
    <row r="893" spans="1:22" ht="15.75" customHeight="1">
      <c r="A893" s="4" t="s">
        <v>1745</v>
      </c>
      <c r="B893" s="9" t="s">
        <v>1732</v>
      </c>
      <c r="C893" s="9" t="s">
        <v>98</v>
      </c>
      <c r="D893" s="14">
        <v>0.21472275334608032</v>
      </c>
      <c r="E893" s="6">
        <v>4.2829827915869978E-2</v>
      </c>
      <c r="F893" s="6">
        <v>2.4856596558317401E-2</v>
      </c>
      <c r="G893" s="6">
        <v>1.7973231357552581E-2</v>
      </c>
      <c r="H893" s="6">
        <v>0</v>
      </c>
      <c r="I893" s="6">
        <v>0.17189292543021031</v>
      </c>
      <c r="J893" s="6">
        <v>4.0917782026768643E-2</v>
      </c>
      <c r="K893" s="6">
        <v>7.265774378585086E-3</v>
      </c>
      <c r="L893" s="6">
        <v>6.175908221797323E-2</v>
      </c>
      <c r="M893" s="6">
        <v>6.1950286806883366E-2</v>
      </c>
      <c r="N893" s="6">
        <v>0</v>
      </c>
      <c r="O893" s="6"/>
      <c r="P893" s="6">
        <v>8.8527724665391966E-2</v>
      </c>
      <c r="Q893" s="6">
        <v>0.6917782026768643</v>
      </c>
      <c r="R893" s="6">
        <v>4.9713193116634798E-3</v>
      </c>
      <c r="S893" s="6">
        <f t="shared" si="0"/>
        <v>1</v>
      </c>
      <c r="T893" t="s">
        <v>2275</v>
      </c>
      <c r="U893" s="16">
        <v>2018</v>
      </c>
      <c r="V893" s="19" t="s">
        <v>2280</v>
      </c>
    </row>
    <row r="894" spans="1:22" ht="15.75" customHeight="1">
      <c r="A894" s="4" t="s">
        <v>1746</v>
      </c>
      <c r="B894" s="9" t="s">
        <v>1732</v>
      </c>
      <c r="C894" s="9" t="s">
        <v>359</v>
      </c>
      <c r="D894" s="14">
        <v>8.623392913138915E-2</v>
      </c>
      <c r="E894" s="6">
        <v>2.7176753423225671E-2</v>
      </c>
      <c r="F894" s="6">
        <v>1.118427929340441E-2</v>
      </c>
      <c r="G894" s="6">
        <v>7.4213442040347031E-3</v>
      </c>
      <c r="H894" s="6">
        <v>8.5711299257865588E-3</v>
      </c>
      <c r="I894" s="6">
        <v>5.9057175708163476E-2</v>
      </c>
      <c r="J894" s="6">
        <v>1.7455837775687259E-2</v>
      </c>
      <c r="K894" s="6">
        <v>2.6131493676178532E-3</v>
      </c>
      <c r="L894" s="6">
        <v>1.8919201421553258E-2</v>
      </c>
      <c r="M894" s="6">
        <v>1.9650883244486255E-2</v>
      </c>
      <c r="N894" s="6">
        <v>4.1810389881885649E-4</v>
      </c>
      <c r="O894" s="6"/>
      <c r="P894" s="6">
        <v>6.6164941988084036E-2</v>
      </c>
      <c r="Q894" s="6">
        <v>0.83307201839657152</v>
      </c>
      <c r="R894" s="6">
        <v>1.4529110483955263E-2</v>
      </c>
      <c r="S894" s="6">
        <f t="shared" si="0"/>
        <v>0.99999999999999989</v>
      </c>
      <c r="T894" t="s">
        <v>2274</v>
      </c>
      <c r="U894" s="16">
        <v>2018</v>
      </c>
      <c r="V894" s="19" t="s">
        <v>2279</v>
      </c>
    </row>
    <row r="895" spans="1:22" ht="15.75" customHeight="1">
      <c r="A895" s="4" t="s">
        <v>1747</v>
      </c>
      <c r="B895" s="9" t="s">
        <v>1732</v>
      </c>
      <c r="C895" s="9" t="s">
        <v>995</v>
      </c>
      <c r="D895" s="14">
        <v>0.11227637260950031</v>
      </c>
      <c r="E895" s="6">
        <v>3.0228254164096236E-2</v>
      </c>
      <c r="F895" s="6">
        <v>1.9123997532387416E-2</v>
      </c>
      <c r="G895" s="6">
        <v>9.8704503392967307E-3</v>
      </c>
      <c r="H895" s="6">
        <v>1.2338062924120913E-3</v>
      </c>
      <c r="I895" s="6">
        <v>8.2048118445404078E-2</v>
      </c>
      <c r="J895" s="6">
        <v>2.282541640962369E-2</v>
      </c>
      <c r="K895" s="6">
        <v>2.4676125848241827E-3</v>
      </c>
      <c r="L895" s="6">
        <v>3.3929673041332507E-2</v>
      </c>
      <c r="M895" s="6">
        <v>2.282541640962369E-2</v>
      </c>
      <c r="N895" s="6">
        <v>0</v>
      </c>
      <c r="O895" s="6"/>
      <c r="P895" s="6">
        <v>5.7988895743368289E-2</v>
      </c>
      <c r="Q895" s="6">
        <v>0.82048118445404072</v>
      </c>
      <c r="R895" s="6">
        <v>9.2535471930906849E-3</v>
      </c>
      <c r="S895" s="6">
        <f t="shared" si="0"/>
        <v>1</v>
      </c>
      <c r="T895" t="s">
        <v>2274</v>
      </c>
      <c r="U895" s="16">
        <v>2018</v>
      </c>
      <c r="V895" s="19" t="s">
        <v>2279</v>
      </c>
    </row>
    <row r="896" spans="1:22" ht="15.75" customHeight="1">
      <c r="A896" s="4" t="s">
        <v>1748</v>
      </c>
      <c r="B896" s="9" t="s">
        <v>1732</v>
      </c>
      <c r="C896" s="9" t="s">
        <v>1749</v>
      </c>
      <c r="D896" s="14">
        <v>9.2248908296943238E-2</v>
      </c>
      <c r="E896" s="6">
        <v>3.9847161572052404E-2</v>
      </c>
      <c r="F896" s="6">
        <v>2.1834061135371178E-2</v>
      </c>
      <c r="G896" s="6">
        <v>1.7467248908296942E-2</v>
      </c>
      <c r="H896" s="6">
        <v>5.4585152838427945E-4</v>
      </c>
      <c r="I896" s="6">
        <v>5.2401746724890827E-2</v>
      </c>
      <c r="J896" s="6">
        <v>3.0021834061135372E-2</v>
      </c>
      <c r="K896" s="6">
        <v>3.8209606986899561E-3</v>
      </c>
      <c r="L896" s="6">
        <v>8.7336244541484712E-3</v>
      </c>
      <c r="M896" s="6">
        <v>9.8253275109170309E-3</v>
      </c>
      <c r="N896" s="6">
        <v>0</v>
      </c>
      <c r="O896" s="6"/>
      <c r="P896" s="6">
        <v>9.3340611353711786E-2</v>
      </c>
      <c r="Q896" s="6">
        <v>0.80567685589519655</v>
      </c>
      <c r="R896" s="6">
        <v>8.7336244541484712E-3</v>
      </c>
      <c r="S896" s="6">
        <f t="shared" si="0"/>
        <v>1</v>
      </c>
      <c r="T896" t="s">
        <v>2274</v>
      </c>
      <c r="U896" s="16">
        <v>2018</v>
      </c>
      <c r="V896" s="19" t="s">
        <v>2279</v>
      </c>
    </row>
    <row r="897" spans="1:22" ht="15.75" customHeight="1">
      <c r="A897" s="4" t="s">
        <v>1750</v>
      </c>
      <c r="B897" s="9" t="s">
        <v>1732</v>
      </c>
      <c r="C897" s="9" t="s">
        <v>1751</v>
      </c>
      <c r="D897" s="14">
        <v>0.13438438438438438</v>
      </c>
      <c r="E897" s="6">
        <v>3.7725225225225228E-2</v>
      </c>
      <c r="F897" s="6">
        <v>3.1531531531531529E-2</v>
      </c>
      <c r="G897" s="6">
        <v>5.6306306306306304E-3</v>
      </c>
      <c r="H897" s="6">
        <v>5.6306306306306306E-4</v>
      </c>
      <c r="I897" s="6">
        <v>9.6659159159159153E-2</v>
      </c>
      <c r="J897" s="6">
        <v>5.9309309309309312E-2</v>
      </c>
      <c r="K897" s="6">
        <v>1.2575075075075074E-2</v>
      </c>
      <c r="L897" s="6">
        <v>1.1824324324324325E-2</v>
      </c>
      <c r="M897" s="6">
        <v>1.2012012012012012E-2</v>
      </c>
      <c r="N897" s="6">
        <v>9.3843843843843843E-4</v>
      </c>
      <c r="O897" s="6"/>
      <c r="P897" s="6">
        <v>9.29054054054054E-2</v>
      </c>
      <c r="Q897" s="6">
        <v>0.76370120120120122</v>
      </c>
      <c r="R897" s="6">
        <v>9.0090090090090089E-3</v>
      </c>
      <c r="S897" s="6">
        <f t="shared" si="0"/>
        <v>1</v>
      </c>
      <c r="T897" t="s">
        <v>2274</v>
      </c>
      <c r="U897" s="16">
        <v>2018</v>
      </c>
      <c r="V897" s="19" t="s">
        <v>2279</v>
      </c>
    </row>
    <row r="898" spans="1:22" ht="15.75" customHeight="1">
      <c r="A898" s="4" t="s">
        <v>1752</v>
      </c>
      <c r="B898" s="9" t="s">
        <v>1732</v>
      </c>
      <c r="C898" s="9" t="s">
        <v>1753</v>
      </c>
      <c r="D898" s="14">
        <v>7.5060532687651338E-2</v>
      </c>
      <c r="E898" s="6">
        <v>2.6392251815980629E-2</v>
      </c>
      <c r="F898" s="6">
        <v>2.2276029055690073E-2</v>
      </c>
      <c r="G898" s="6">
        <v>3.1476997578692495E-3</v>
      </c>
      <c r="H898" s="6">
        <v>9.6852300242130751E-4</v>
      </c>
      <c r="I898" s="6">
        <v>4.8668280871670702E-2</v>
      </c>
      <c r="J898" s="6">
        <v>1.476997578692494E-2</v>
      </c>
      <c r="K898" s="6">
        <v>3.3898305084745762E-3</v>
      </c>
      <c r="L898" s="6">
        <v>1.5738498789346248E-2</v>
      </c>
      <c r="M898" s="6">
        <v>1.476997578692494E-2</v>
      </c>
      <c r="N898" s="6">
        <v>0</v>
      </c>
      <c r="O898" s="6"/>
      <c r="P898" s="6">
        <v>0.1271186440677966</v>
      </c>
      <c r="Q898" s="6">
        <v>0.79079903147699759</v>
      </c>
      <c r="R898" s="6">
        <v>7.0217917675544795E-3</v>
      </c>
      <c r="S898" s="6">
        <f t="shared" si="0"/>
        <v>1</v>
      </c>
      <c r="T898" t="s">
        <v>2274</v>
      </c>
      <c r="U898" s="16">
        <v>2018</v>
      </c>
      <c r="V898" s="19" t="s">
        <v>2279</v>
      </c>
    </row>
    <row r="899" spans="1:22" ht="15.75" customHeight="1">
      <c r="A899" s="4" t="s">
        <v>1754</v>
      </c>
      <c r="B899" s="9" t="s">
        <v>1732</v>
      </c>
      <c r="C899" s="9" t="s">
        <v>1755</v>
      </c>
      <c r="D899" s="14">
        <v>6.4740502942750133E-2</v>
      </c>
      <c r="E899" s="6">
        <v>6.9555912252541466E-3</v>
      </c>
      <c r="F899" s="6">
        <v>1.0700909577314071E-3</v>
      </c>
      <c r="G899" s="6">
        <v>5.8855002675227393E-3</v>
      </c>
      <c r="H899" s="6">
        <v>0</v>
      </c>
      <c r="I899" s="6">
        <v>5.7784911717495988E-2</v>
      </c>
      <c r="J899" s="6">
        <v>2.3542001070090957E-2</v>
      </c>
      <c r="K899" s="6">
        <v>1.6051364365971107E-3</v>
      </c>
      <c r="L899" s="6">
        <v>1.1235955056179775E-2</v>
      </c>
      <c r="M899" s="6">
        <v>2.1401819154628143E-2</v>
      </c>
      <c r="N899" s="6">
        <v>0</v>
      </c>
      <c r="O899" s="6"/>
      <c r="P899" s="6">
        <v>7.116104868913857E-2</v>
      </c>
      <c r="Q899" s="6">
        <v>0.86249331193151413</v>
      </c>
      <c r="R899" s="6">
        <v>1.6051364365971107E-3</v>
      </c>
      <c r="S899" s="6">
        <f t="shared" si="0"/>
        <v>0.99999999999999989</v>
      </c>
      <c r="T899" t="s">
        <v>2274</v>
      </c>
      <c r="U899" s="16">
        <v>2018</v>
      </c>
      <c r="V899" s="19" t="s">
        <v>2279</v>
      </c>
    </row>
    <row r="900" spans="1:22" ht="15.75" customHeight="1">
      <c r="A900" s="4" t="s">
        <v>1756</v>
      </c>
      <c r="B900" s="9" t="s">
        <v>1732</v>
      </c>
      <c r="C900" s="9" t="s">
        <v>1757</v>
      </c>
      <c r="D900" s="14">
        <v>0.11424148606811145</v>
      </c>
      <c r="E900" s="6">
        <v>8.5758513931888547E-2</v>
      </c>
      <c r="F900" s="6">
        <v>7.3374613003095973E-2</v>
      </c>
      <c r="G900" s="6">
        <v>1.1919504643962847E-2</v>
      </c>
      <c r="H900" s="6">
        <v>4.6439628482972134E-4</v>
      </c>
      <c r="I900" s="6">
        <v>2.848297213622291E-2</v>
      </c>
      <c r="J900" s="6">
        <v>1.9814241486068113E-2</v>
      </c>
      <c r="K900" s="6">
        <v>4.1795665634674923E-3</v>
      </c>
      <c r="L900" s="6">
        <v>2.0123839009287925E-3</v>
      </c>
      <c r="M900" s="6">
        <v>2.3219814241486067E-3</v>
      </c>
      <c r="N900" s="6">
        <v>1.5479876160990713E-4</v>
      </c>
      <c r="O900" s="6"/>
      <c r="P900" s="6">
        <v>0.18653250773993807</v>
      </c>
      <c r="Q900" s="6">
        <v>0.68544891640866878</v>
      </c>
      <c r="R900" s="6">
        <v>1.3777089783281734E-2</v>
      </c>
      <c r="S900" s="6">
        <f t="shared" si="0"/>
        <v>1</v>
      </c>
      <c r="T900" t="s">
        <v>2274</v>
      </c>
      <c r="U900" s="16">
        <v>2018</v>
      </c>
      <c r="V900" s="19" t="s">
        <v>2279</v>
      </c>
    </row>
    <row r="901" spans="1:22" ht="15.75" customHeight="1">
      <c r="A901" s="4" t="s">
        <v>1758</v>
      </c>
      <c r="B901" s="9" t="s">
        <v>1732</v>
      </c>
      <c r="C901" s="9" t="s">
        <v>1759</v>
      </c>
      <c r="D901" s="14">
        <v>0.13747168101495241</v>
      </c>
      <c r="E901" s="6">
        <v>3.7516991391028542E-2</v>
      </c>
      <c r="F901" s="6">
        <v>8.6995922066153142E-3</v>
      </c>
      <c r="G901" s="6">
        <v>2.8183053919347532E-2</v>
      </c>
      <c r="H901" s="6">
        <v>6.3434526506569999E-4</v>
      </c>
      <c r="I901" s="6">
        <v>9.9954689623923884E-2</v>
      </c>
      <c r="J901" s="6">
        <v>7.9111916628908013E-2</v>
      </c>
      <c r="K901" s="6">
        <v>3.8966923425464432E-3</v>
      </c>
      <c r="L901" s="6">
        <v>6.7059356592659722E-3</v>
      </c>
      <c r="M901" s="6">
        <v>1.01495242410512E-2</v>
      </c>
      <c r="N901" s="6">
        <v>9.062075215224287E-5</v>
      </c>
      <c r="O901" s="6"/>
      <c r="P901" s="6">
        <v>8.5092886270956056E-2</v>
      </c>
      <c r="Q901" s="6">
        <v>0.76719528772088808</v>
      </c>
      <c r="R901" s="6">
        <v>1.0240144993203443E-2</v>
      </c>
      <c r="S901" s="6">
        <f t="shared" si="0"/>
        <v>1</v>
      </c>
      <c r="T901" t="s">
        <v>2274</v>
      </c>
      <c r="U901" s="16">
        <v>2018</v>
      </c>
      <c r="V901" s="19" t="s">
        <v>2279</v>
      </c>
    </row>
    <row r="902" spans="1:22" ht="15.75" customHeight="1">
      <c r="A902" s="4" t="s">
        <v>1760</v>
      </c>
      <c r="B902" s="9" t="s">
        <v>1732</v>
      </c>
      <c r="C902" s="9" t="s">
        <v>1761</v>
      </c>
      <c r="D902" s="14">
        <v>8.7818696883852687E-2</v>
      </c>
      <c r="E902" s="6">
        <v>1.6643059490084985E-2</v>
      </c>
      <c r="F902" s="6">
        <v>4.9575070821529744E-3</v>
      </c>
      <c r="G902" s="6">
        <v>1.1685552407932011E-2</v>
      </c>
      <c r="H902" s="6">
        <v>0</v>
      </c>
      <c r="I902" s="6">
        <v>7.1175637393767699E-2</v>
      </c>
      <c r="J902" s="6">
        <v>1.9475920679886686E-2</v>
      </c>
      <c r="K902" s="6">
        <v>2.4787535410764872E-3</v>
      </c>
      <c r="L902" s="6">
        <v>1.4872521246458924E-2</v>
      </c>
      <c r="M902" s="6">
        <v>3.4348441926345612E-2</v>
      </c>
      <c r="N902" s="6">
        <v>0</v>
      </c>
      <c r="O902" s="6"/>
      <c r="P902" s="6">
        <v>8.5339943342776198E-2</v>
      </c>
      <c r="Q902" s="6">
        <v>0.81940509915014159</v>
      </c>
      <c r="R902" s="6">
        <v>7.4362606232294621E-3</v>
      </c>
      <c r="S902" s="6">
        <f t="shared" si="0"/>
        <v>0.99999999999999989</v>
      </c>
      <c r="T902" t="s">
        <v>2274</v>
      </c>
      <c r="U902" s="16">
        <v>2018</v>
      </c>
      <c r="V902" s="19" t="s">
        <v>2279</v>
      </c>
    </row>
    <row r="903" spans="1:22" ht="15.75" customHeight="1">
      <c r="A903" s="4" t="s">
        <v>1762</v>
      </c>
      <c r="B903" s="9" t="s">
        <v>1732</v>
      </c>
      <c r="C903" s="9" t="s">
        <v>1763</v>
      </c>
      <c r="D903" s="14">
        <v>0.10490693739424704</v>
      </c>
      <c r="E903" s="6">
        <v>2.2419627749576988E-2</v>
      </c>
      <c r="F903" s="6">
        <v>1.4805414551607445E-2</v>
      </c>
      <c r="G903" s="6">
        <v>7.1912013536379014E-3</v>
      </c>
      <c r="H903" s="6">
        <v>4.2301184433164127E-4</v>
      </c>
      <c r="I903" s="6">
        <v>8.2487309644670048E-2</v>
      </c>
      <c r="J903" s="6">
        <v>2.7495769881556685E-2</v>
      </c>
      <c r="K903" s="6">
        <v>1.1844331641285956E-2</v>
      </c>
      <c r="L903" s="6">
        <v>2.7918781725888325E-2</v>
      </c>
      <c r="M903" s="6">
        <v>1.5228426395939087E-2</v>
      </c>
      <c r="N903" s="6">
        <v>0</v>
      </c>
      <c r="O903" s="6"/>
      <c r="P903" s="6">
        <v>7.9103214890016926E-2</v>
      </c>
      <c r="Q903" s="6">
        <v>0.8058375634517766</v>
      </c>
      <c r="R903" s="6">
        <v>1.015228426395939E-2</v>
      </c>
      <c r="S903" s="6">
        <f t="shared" si="0"/>
        <v>1</v>
      </c>
      <c r="T903" t="s">
        <v>2274</v>
      </c>
      <c r="U903" s="16">
        <v>2018</v>
      </c>
      <c r="V903" s="19" t="s">
        <v>2279</v>
      </c>
    </row>
    <row r="904" spans="1:22" ht="15.75" customHeight="1">
      <c r="A904" s="4" t="s">
        <v>1764</v>
      </c>
      <c r="B904" s="9" t="s">
        <v>1732</v>
      </c>
      <c r="C904" s="9" t="s">
        <v>1765</v>
      </c>
      <c r="D904" s="14">
        <v>9.85947938263073E-2</v>
      </c>
      <c r="E904" s="6">
        <v>1.796821008984105E-2</v>
      </c>
      <c r="F904" s="6">
        <v>1.3591338401290025E-2</v>
      </c>
      <c r="G904" s="6">
        <v>3.6857866850956E-3</v>
      </c>
      <c r="H904" s="6">
        <v>6.9108500345542499E-4</v>
      </c>
      <c r="I904" s="6">
        <v>8.0626583736466251E-2</v>
      </c>
      <c r="J904" s="6">
        <v>1.6125316747293249E-2</v>
      </c>
      <c r="K904" s="6">
        <v>1.8428933425478E-3</v>
      </c>
      <c r="L904" s="6">
        <v>4.5611610228058048E-2</v>
      </c>
      <c r="M904" s="6">
        <v>1.5894955079474776E-2</v>
      </c>
      <c r="N904" s="6">
        <v>1.1518083390923751E-3</v>
      </c>
      <c r="O904" s="6"/>
      <c r="P904" s="6">
        <v>5.1601013591338403E-2</v>
      </c>
      <c r="Q904" s="6">
        <v>0.84634876756507715</v>
      </c>
      <c r="R904" s="6">
        <v>3.4554250172771253E-3</v>
      </c>
      <c r="S904" s="6">
        <f t="shared" si="0"/>
        <v>1</v>
      </c>
      <c r="T904" t="s">
        <v>2274</v>
      </c>
      <c r="U904" s="16">
        <v>2018</v>
      </c>
      <c r="V904" s="19" t="s">
        <v>2279</v>
      </c>
    </row>
    <row r="905" spans="1:22" ht="15.75" customHeight="1">
      <c r="A905" s="4" t="s">
        <v>1766</v>
      </c>
      <c r="B905" s="9" t="s">
        <v>1732</v>
      </c>
      <c r="C905" s="9" t="s">
        <v>1767</v>
      </c>
      <c r="D905" s="14">
        <v>0.16530913040105499</v>
      </c>
      <c r="E905" s="6">
        <v>6.3493910480179966E-2</v>
      </c>
      <c r="F905" s="6">
        <v>3.7506787681328056E-2</v>
      </c>
      <c r="G905" s="6">
        <v>2.5017454037700722E-2</v>
      </c>
      <c r="H905" s="6">
        <v>9.6966876115119071E-4</v>
      </c>
      <c r="I905" s="6">
        <v>0.10181521992087503</v>
      </c>
      <c r="J905" s="6">
        <v>3.645954541928477E-2</v>
      </c>
      <c r="K905" s="6">
        <v>6.0895198200294782E-3</v>
      </c>
      <c r="L905" s="6">
        <v>2.0052749980606625E-2</v>
      </c>
      <c r="M905" s="6">
        <v>3.8825537196493676E-2</v>
      </c>
      <c r="N905" s="6">
        <v>3.8786750446047629E-4</v>
      </c>
      <c r="O905" s="6"/>
      <c r="P905" s="6">
        <v>8.3313939958110303E-2</v>
      </c>
      <c r="Q905" s="6">
        <v>0.74288263129315024</v>
      </c>
      <c r="R905" s="6">
        <v>8.4942983476844307E-3</v>
      </c>
      <c r="S905" s="6">
        <f t="shared" si="0"/>
        <v>1</v>
      </c>
      <c r="T905" t="s">
        <v>2274</v>
      </c>
      <c r="U905" s="16">
        <v>2018</v>
      </c>
      <c r="V905" s="19" t="s">
        <v>2279</v>
      </c>
    </row>
    <row r="906" spans="1:22" ht="15.75" customHeight="1">
      <c r="A906" s="4" t="s">
        <v>1768</v>
      </c>
      <c r="B906" s="9" t="s">
        <v>1732</v>
      </c>
      <c r="C906" s="9" t="s">
        <v>134</v>
      </c>
      <c r="D906" s="14">
        <v>0.11188679245283019</v>
      </c>
      <c r="E906" s="6">
        <v>4.6226415094339619E-2</v>
      </c>
      <c r="F906" s="6">
        <v>3.3584905660377355E-2</v>
      </c>
      <c r="G906" s="6">
        <v>1.2075471698113207E-2</v>
      </c>
      <c r="H906" s="6">
        <v>5.6603773584905663E-4</v>
      </c>
      <c r="I906" s="6">
        <v>6.5660377358490563E-2</v>
      </c>
      <c r="J906" s="6">
        <v>2.3773584905660377E-2</v>
      </c>
      <c r="K906" s="6">
        <v>9.6226415094339615E-3</v>
      </c>
      <c r="L906" s="6">
        <v>2.2452830188679246E-2</v>
      </c>
      <c r="M906" s="6">
        <v>9.8113207547169817E-3</v>
      </c>
      <c r="N906" s="6">
        <v>0</v>
      </c>
      <c r="O906" s="6"/>
      <c r="P906" s="6">
        <v>0.12433962264150944</v>
      </c>
      <c r="Q906" s="6">
        <v>0.75660377358490571</v>
      </c>
      <c r="R906" s="6">
        <v>7.169811320754717E-3</v>
      </c>
      <c r="S906" s="6">
        <f t="shared" si="0"/>
        <v>1</v>
      </c>
      <c r="T906" t="s">
        <v>2274</v>
      </c>
      <c r="U906" s="16">
        <v>2018</v>
      </c>
      <c r="V906" s="19" t="s">
        <v>2279</v>
      </c>
    </row>
    <row r="907" spans="1:22" ht="15.75" customHeight="1">
      <c r="A907" s="4" t="s">
        <v>1769</v>
      </c>
      <c r="B907" s="9" t="s">
        <v>1732</v>
      </c>
      <c r="C907" s="9" t="s">
        <v>1770</v>
      </c>
      <c r="D907" s="14">
        <v>8.5763293310463118E-2</v>
      </c>
      <c r="E907" s="6">
        <v>1.783876500857633E-2</v>
      </c>
      <c r="F907" s="6">
        <v>9.9485420240137228E-3</v>
      </c>
      <c r="G907" s="6">
        <v>7.8902229845626073E-3</v>
      </c>
      <c r="H907" s="6">
        <v>0</v>
      </c>
      <c r="I907" s="6">
        <v>6.7924528301886791E-2</v>
      </c>
      <c r="J907" s="6">
        <v>3.0874785591766724E-2</v>
      </c>
      <c r="K907" s="6">
        <v>3.0874785591766723E-3</v>
      </c>
      <c r="L907" s="6">
        <v>1.4408233276157804E-2</v>
      </c>
      <c r="M907" s="6">
        <v>1.921097770154374E-2</v>
      </c>
      <c r="N907" s="6">
        <v>3.4305317324185246E-4</v>
      </c>
      <c r="O907" s="6"/>
      <c r="P907" s="6">
        <v>0.12761578044596913</v>
      </c>
      <c r="Q907" s="6">
        <v>0.78181818181818186</v>
      </c>
      <c r="R907" s="6">
        <v>4.8027444253859351E-3</v>
      </c>
      <c r="S907" s="6">
        <f t="shared" si="0"/>
        <v>1</v>
      </c>
      <c r="T907" t="s">
        <v>2274</v>
      </c>
      <c r="U907" s="16">
        <v>2018</v>
      </c>
      <c r="V907" s="19" t="s">
        <v>2279</v>
      </c>
    </row>
    <row r="908" spans="1:22" ht="15.75" customHeight="1">
      <c r="A908" s="4" t="s">
        <v>1771</v>
      </c>
      <c r="B908" s="9" t="s">
        <v>1732</v>
      </c>
      <c r="C908" s="9" t="s">
        <v>1772</v>
      </c>
      <c r="D908" s="14">
        <v>0.17233009708737865</v>
      </c>
      <c r="E908" s="6">
        <v>2.7609223300970875E-2</v>
      </c>
      <c r="F908" s="6">
        <v>1.6686893203883495E-2</v>
      </c>
      <c r="G908" s="6">
        <v>1.0922330097087379E-2</v>
      </c>
      <c r="H908" s="6">
        <v>0</v>
      </c>
      <c r="I908" s="6">
        <v>0.14472087378640777</v>
      </c>
      <c r="J908" s="6">
        <v>9.7390776699029125E-2</v>
      </c>
      <c r="K908" s="6">
        <v>2.1237864077669904E-2</v>
      </c>
      <c r="L908" s="6">
        <v>9.101941747572815E-3</v>
      </c>
      <c r="M908" s="6">
        <v>1.6990291262135922E-2</v>
      </c>
      <c r="N908" s="6">
        <v>0</v>
      </c>
      <c r="O908" s="6"/>
      <c r="P908" s="6">
        <v>5.6128640776699032E-2</v>
      </c>
      <c r="Q908" s="6">
        <v>0.76425970873786409</v>
      </c>
      <c r="R908" s="6">
        <v>7.2815533980582527E-3</v>
      </c>
      <c r="S908" s="6">
        <f t="shared" si="0"/>
        <v>1</v>
      </c>
      <c r="T908" t="s">
        <v>2274</v>
      </c>
      <c r="U908" s="16">
        <v>2018</v>
      </c>
      <c r="V908" s="19" t="s">
        <v>2279</v>
      </c>
    </row>
    <row r="909" spans="1:22" ht="15.75" customHeight="1">
      <c r="A909" s="4" t="s">
        <v>1773</v>
      </c>
      <c r="B909" s="9" t="s">
        <v>1732</v>
      </c>
      <c r="C909" s="9" t="s">
        <v>1774</v>
      </c>
      <c r="D909" s="14">
        <v>0.11088039867109635</v>
      </c>
      <c r="E909" s="6">
        <v>5.9177740863787374E-2</v>
      </c>
      <c r="F909" s="6">
        <v>2.4709302325581394E-2</v>
      </c>
      <c r="G909" s="6">
        <v>3.4468438538205977E-2</v>
      </c>
      <c r="H909" s="6">
        <v>0</v>
      </c>
      <c r="I909" s="6">
        <v>5.1702657807308969E-2</v>
      </c>
      <c r="J909" s="6">
        <v>2.0971760797342191E-2</v>
      </c>
      <c r="K909" s="6">
        <v>4.7757475083056479E-3</v>
      </c>
      <c r="L909" s="6">
        <v>1.287375415282392E-2</v>
      </c>
      <c r="M909" s="6">
        <v>1.308139534883721E-2</v>
      </c>
      <c r="N909" s="6">
        <v>0</v>
      </c>
      <c r="O909" s="6"/>
      <c r="P909" s="6">
        <v>7.4958471760797341E-2</v>
      </c>
      <c r="Q909" s="6">
        <v>0.81063122923588038</v>
      </c>
      <c r="R909" s="6">
        <v>3.5299003322259138E-3</v>
      </c>
      <c r="S909" s="6">
        <f t="shared" si="0"/>
        <v>0.99999999999999989</v>
      </c>
      <c r="T909" t="s">
        <v>2274</v>
      </c>
      <c r="U909" s="16">
        <v>2018</v>
      </c>
      <c r="V909" s="19" t="s">
        <v>2279</v>
      </c>
    </row>
    <row r="910" spans="1:22" ht="15.75" customHeight="1">
      <c r="A910" s="4" t="s">
        <v>1775</v>
      </c>
      <c r="B910" s="9" t="s">
        <v>1732</v>
      </c>
      <c r="C910" s="9" t="s">
        <v>1776</v>
      </c>
      <c r="D910" s="14">
        <v>0.15197803140822105</v>
      </c>
      <c r="E910" s="6">
        <v>2.5916073114219514E-2</v>
      </c>
      <c r="F910" s="6">
        <v>2.0509739981120743E-2</v>
      </c>
      <c r="G910" s="6">
        <v>5.2347035098257956E-3</v>
      </c>
      <c r="H910" s="6">
        <v>1.7162962327297692E-4</v>
      </c>
      <c r="I910" s="6">
        <v>0.12606195829400155</v>
      </c>
      <c r="J910" s="6">
        <v>4.8742813009525446E-2</v>
      </c>
      <c r="K910" s="6">
        <v>6.4361108727366339E-3</v>
      </c>
      <c r="L910" s="6">
        <v>3.355359134986699E-2</v>
      </c>
      <c r="M910" s="6">
        <v>3.6986183815326527E-2</v>
      </c>
      <c r="N910" s="6">
        <v>3.4325924654595385E-4</v>
      </c>
      <c r="O910" s="6"/>
      <c r="P910" s="6">
        <v>9.4138848365227845E-2</v>
      </c>
      <c r="Q910" s="6">
        <v>0.7494207500214537</v>
      </c>
      <c r="R910" s="6">
        <v>4.4623702050974002E-3</v>
      </c>
      <c r="S910" s="6">
        <f t="shared" si="0"/>
        <v>1</v>
      </c>
      <c r="T910" t="s">
        <v>2274</v>
      </c>
      <c r="U910" s="16">
        <v>2018</v>
      </c>
      <c r="V910" s="19" t="s">
        <v>2279</v>
      </c>
    </row>
    <row r="911" spans="1:22" ht="15.75" customHeight="1">
      <c r="A911" s="4" t="s">
        <v>1777</v>
      </c>
      <c r="B911" s="9" t="s">
        <v>1732</v>
      </c>
      <c r="C911" s="9" t="s">
        <v>1778</v>
      </c>
      <c r="D911" s="14">
        <v>0.11316475790905998</v>
      </c>
      <c r="E911" s="6">
        <v>4.5186529084930267E-2</v>
      </c>
      <c r="F911" s="6">
        <v>1.5421249574781722E-2</v>
      </c>
      <c r="G911" s="6">
        <v>2.6817099444381449E-2</v>
      </c>
      <c r="H911" s="6">
        <v>2.9481800657670939E-3</v>
      </c>
      <c r="I911" s="6">
        <v>6.7978228824129724E-2</v>
      </c>
      <c r="J911" s="6">
        <v>1.5307858033790679E-2</v>
      </c>
      <c r="K911" s="6">
        <v>2.2111350493253202E-3</v>
      </c>
      <c r="L911" s="6">
        <v>3.4074158067808141E-2</v>
      </c>
      <c r="M911" s="6">
        <v>1.6214990361719014E-2</v>
      </c>
      <c r="N911" s="6">
        <v>1.700873114865631E-4</v>
      </c>
      <c r="O911" s="6"/>
      <c r="P911" s="6">
        <v>8.4363306497335297E-2</v>
      </c>
      <c r="Q911" s="6">
        <v>0.79464791926522282</v>
      </c>
      <c r="R911" s="6">
        <v>7.8240163283819029E-3</v>
      </c>
      <c r="S911" s="6">
        <f t="shared" si="0"/>
        <v>1</v>
      </c>
      <c r="T911" t="s">
        <v>2274</v>
      </c>
      <c r="U911" s="16">
        <v>2018</v>
      </c>
      <c r="V911" s="19" t="s">
        <v>2279</v>
      </c>
    </row>
    <row r="912" spans="1:22" ht="15.75" customHeight="1">
      <c r="A912" s="4" t="s">
        <v>1779</v>
      </c>
      <c r="B912" s="9" t="s">
        <v>1732</v>
      </c>
      <c r="C912" s="9" t="s">
        <v>1780</v>
      </c>
      <c r="D912" s="14">
        <v>0.20632988435788191</v>
      </c>
      <c r="E912" s="6">
        <v>9.2513694461351187E-2</v>
      </c>
      <c r="F912" s="6">
        <v>5.2951917224589168E-2</v>
      </c>
      <c r="G912" s="6">
        <v>3.9561777236762019E-2</v>
      </c>
      <c r="H912" s="6">
        <v>0</v>
      </c>
      <c r="I912" s="6">
        <v>0.11381618989653074</v>
      </c>
      <c r="J912" s="6">
        <v>3.4083992696287278E-2</v>
      </c>
      <c r="K912" s="6">
        <v>3.6518563603164943E-3</v>
      </c>
      <c r="L912" s="6">
        <v>2.1911138161898967E-2</v>
      </c>
      <c r="M912" s="6">
        <v>5.4169202678027994E-2</v>
      </c>
      <c r="N912" s="6">
        <v>0</v>
      </c>
      <c r="O912" s="6"/>
      <c r="P912" s="6">
        <v>4.9908703590992087E-2</v>
      </c>
      <c r="Q912" s="6">
        <v>0.73767498478393179</v>
      </c>
      <c r="R912" s="6">
        <v>6.0864272671941567E-3</v>
      </c>
      <c r="S912" s="6">
        <f t="shared" si="0"/>
        <v>0.99999999999999989</v>
      </c>
      <c r="T912" t="s">
        <v>2275</v>
      </c>
      <c r="U912" s="16">
        <v>2018</v>
      </c>
      <c r="V912" s="19" t="s">
        <v>2280</v>
      </c>
    </row>
    <row r="913" spans="1:22" ht="15.75" customHeight="1">
      <c r="A913" s="4" t="s">
        <v>1781</v>
      </c>
      <c r="B913" s="9" t="s">
        <v>1732</v>
      </c>
      <c r="C913" s="9" t="s">
        <v>388</v>
      </c>
      <c r="D913" s="14">
        <v>9.3727117402977789E-2</v>
      </c>
      <c r="E913" s="6">
        <v>3.4659506956309497E-2</v>
      </c>
      <c r="F913" s="6">
        <v>2.2455455211130095E-2</v>
      </c>
      <c r="G913" s="6">
        <v>1.0251403465950696E-2</v>
      </c>
      <c r="H913" s="6">
        <v>1.9526482792287039E-3</v>
      </c>
      <c r="I913" s="6">
        <v>5.9067610446668292E-2</v>
      </c>
      <c r="J913" s="6">
        <v>1.7329753478154748E-2</v>
      </c>
      <c r="K913" s="6">
        <v>6.5901879423968758E-3</v>
      </c>
      <c r="L913" s="6">
        <v>1.6353429338540396E-2</v>
      </c>
      <c r="M913" s="6">
        <v>1.7573834513058335E-2</v>
      </c>
      <c r="N913" s="6">
        <v>1.22040517451794E-3</v>
      </c>
      <c r="O913" s="6"/>
      <c r="P913" s="6">
        <v>7.1759824261654864E-2</v>
      </c>
      <c r="Q913" s="6">
        <v>0.8242616548694166</v>
      </c>
      <c r="R913" s="6">
        <v>1.0251403465950696E-2</v>
      </c>
      <c r="S913" s="6">
        <f t="shared" si="0"/>
        <v>0.99999999999999989</v>
      </c>
      <c r="T913" t="s">
        <v>2274</v>
      </c>
      <c r="U913" s="16">
        <v>2018</v>
      </c>
      <c r="V913" s="19" t="s">
        <v>2279</v>
      </c>
    </row>
    <row r="914" spans="1:22" ht="15.75" customHeight="1">
      <c r="A914" s="4" t="s">
        <v>1782</v>
      </c>
      <c r="B914" s="9" t="s">
        <v>1732</v>
      </c>
      <c r="C914" s="9" t="s">
        <v>1783</v>
      </c>
      <c r="D914" s="14">
        <v>0.16196205460434984</v>
      </c>
      <c r="E914" s="6">
        <v>2.5528304797161807E-2</v>
      </c>
      <c r="F914" s="6">
        <v>7.8667283664969924E-3</v>
      </c>
      <c r="G914" s="6">
        <v>1.6813203763689649E-2</v>
      </c>
      <c r="H914" s="6">
        <v>8.4837266697516587E-4</v>
      </c>
      <c r="I914" s="6">
        <v>0.13643374980718803</v>
      </c>
      <c r="J914" s="6">
        <v>5.2213481412926116E-2</v>
      </c>
      <c r="K914" s="6">
        <v>1.0026222427888323E-2</v>
      </c>
      <c r="L914" s="6">
        <v>2.6608051827857474E-2</v>
      </c>
      <c r="M914" s="6">
        <v>4.7508869350609287E-2</v>
      </c>
      <c r="N914" s="6">
        <v>7.7124787906833258E-5</v>
      </c>
      <c r="O914" s="6"/>
      <c r="P914" s="6">
        <v>0.10003084991516273</v>
      </c>
      <c r="Q914" s="6">
        <v>0.7313743637204998</v>
      </c>
      <c r="R914" s="6">
        <v>6.6327317599876598E-3</v>
      </c>
      <c r="S914" s="6">
        <f t="shared" si="0"/>
        <v>1</v>
      </c>
      <c r="T914" t="s">
        <v>2274</v>
      </c>
      <c r="U914" s="16">
        <v>2018</v>
      </c>
      <c r="V914" s="19" t="s">
        <v>2279</v>
      </c>
    </row>
    <row r="915" spans="1:22" ht="15.75" customHeight="1">
      <c r="A915" s="4" t="s">
        <v>1784</v>
      </c>
      <c r="B915" s="9" t="s">
        <v>1732</v>
      </c>
      <c r="C915" s="9" t="s">
        <v>1785</v>
      </c>
      <c r="D915" s="14">
        <v>8.0548414738646101E-2</v>
      </c>
      <c r="E915" s="6">
        <v>3.0419880034275922E-2</v>
      </c>
      <c r="F915" s="6">
        <v>1.1139674378748929E-2</v>
      </c>
      <c r="G915" s="6">
        <v>1.6281062553556127E-2</v>
      </c>
      <c r="H915" s="6">
        <v>2.9991431019708655E-3</v>
      </c>
      <c r="I915" s="6">
        <v>5.0128534704370183E-2</v>
      </c>
      <c r="J915" s="6">
        <v>2.7849185946872322E-2</v>
      </c>
      <c r="K915" s="6">
        <v>4.7129391602399318E-3</v>
      </c>
      <c r="L915" s="6">
        <v>7.2836332476435301E-3</v>
      </c>
      <c r="M915" s="6">
        <v>1.0282776349614395E-2</v>
      </c>
      <c r="N915" s="6">
        <v>0</v>
      </c>
      <c r="O915" s="6"/>
      <c r="P915" s="6">
        <v>8.18337617823479E-2</v>
      </c>
      <c r="Q915" s="6">
        <v>0.82733504712939165</v>
      </c>
      <c r="R915" s="6">
        <v>1.0282776349614395E-2</v>
      </c>
      <c r="S915" s="6">
        <f t="shared" si="0"/>
        <v>1.0000000000000002</v>
      </c>
      <c r="T915" t="s">
        <v>2274</v>
      </c>
      <c r="U915" s="16">
        <v>2018</v>
      </c>
      <c r="V915" s="19" t="s">
        <v>2279</v>
      </c>
    </row>
    <row r="916" spans="1:22" ht="15.75" customHeight="1">
      <c r="A916" s="4" t="s">
        <v>1786</v>
      </c>
      <c r="B916" s="9" t="s">
        <v>1732</v>
      </c>
      <c r="C916" s="9" t="s">
        <v>1787</v>
      </c>
      <c r="D916" s="14">
        <v>9.6935769004124928E-2</v>
      </c>
      <c r="E916" s="6">
        <v>2.2392457277548614E-2</v>
      </c>
      <c r="F916" s="6">
        <v>2.0624631703005304E-2</v>
      </c>
      <c r="G916" s="6">
        <v>1.7678255745433118E-3</v>
      </c>
      <c r="H916" s="6">
        <v>0</v>
      </c>
      <c r="I916" s="6">
        <v>7.4543311726576314E-2</v>
      </c>
      <c r="J916" s="6">
        <v>2.8874484384207425E-2</v>
      </c>
      <c r="K916" s="6">
        <v>5.0088391278727169E-3</v>
      </c>
      <c r="L916" s="6">
        <v>1.5615792575132587E-2</v>
      </c>
      <c r="M916" s="6">
        <v>2.4749558043606363E-2</v>
      </c>
      <c r="N916" s="6">
        <v>2.9463759575721861E-4</v>
      </c>
      <c r="O916" s="6"/>
      <c r="P916" s="6">
        <v>0.11137301119622864</v>
      </c>
      <c r="Q916" s="6">
        <v>0.7881555686505598</v>
      </c>
      <c r="R916" s="6">
        <v>3.5356511490866236E-3</v>
      </c>
      <c r="S916" s="6">
        <f t="shared" si="0"/>
        <v>1</v>
      </c>
      <c r="T916" t="s">
        <v>2274</v>
      </c>
      <c r="U916" s="16">
        <v>2018</v>
      </c>
      <c r="V916" s="19" t="s">
        <v>2279</v>
      </c>
    </row>
    <row r="917" spans="1:22" ht="15.75" customHeight="1">
      <c r="A917" s="4" t="s">
        <v>1788</v>
      </c>
      <c r="B917" s="9" t="s">
        <v>1732</v>
      </c>
      <c r="C917" s="9" t="s">
        <v>1789</v>
      </c>
      <c r="D917" s="14">
        <v>6.7564631761894423E-2</v>
      </c>
      <c r="E917" s="6">
        <v>1.6510971105800566E-2</v>
      </c>
      <c r="F917" s="6">
        <v>7.8209863132739522E-3</v>
      </c>
      <c r="G917" s="6">
        <v>8.0382359330871175E-3</v>
      </c>
      <c r="H917" s="6">
        <v>6.5174885943949598E-4</v>
      </c>
      <c r="I917" s="6">
        <v>5.1053660656093854E-2</v>
      </c>
      <c r="J917" s="6">
        <v>1.4121225287855746E-2</v>
      </c>
      <c r="K917" s="6">
        <v>3.6932435368238104E-3</v>
      </c>
      <c r="L917" s="6">
        <v>8.0382359330871175E-3</v>
      </c>
      <c r="M917" s="6">
        <v>2.4549207038887681E-2</v>
      </c>
      <c r="N917" s="6">
        <v>6.5174885943949598E-4</v>
      </c>
      <c r="O917" s="6"/>
      <c r="P917" s="6">
        <v>6.5392135563762763E-2</v>
      </c>
      <c r="Q917" s="6">
        <v>0.85965674560069516</v>
      </c>
      <c r="R917" s="6">
        <v>7.3864870736476207E-3</v>
      </c>
      <c r="S917" s="6">
        <f t="shared" si="0"/>
        <v>1</v>
      </c>
      <c r="T917" t="s">
        <v>2274</v>
      </c>
      <c r="U917" s="16">
        <v>2018</v>
      </c>
      <c r="V917" s="19" t="s">
        <v>2279</v>
      </c>
    </row>
    <row r="918" spans="1:22" ht="15.75" customHeight="1">
      <c r="A918" s="4" t="s">
        <v>1790</v>
      </c>
      <c r="B918" s="9" t="s">
        <v>1732</v>
      </c>
      <c r="C918" s="9" t="s">
        <v>1791</v>
      </c>
      <c r="D918" s="14">
        <v>0.13002846144619043</v>
      </c>
      <c r="E918" s="6">
        <v>1.6742454808821233E-2</v>
      </c>
      <c r="F918" s="6">
        <v>1.3296547913736009E-2</v>
      </c>
      <c r="G918" s="6">
        <v>3.0424304548379005E-3</v>
      </c>
      <c r="H918" s="6">
        <v>4.0347644024732015E-4</v>
      </c>
      <c r="I918" s="6">
        <v>0.11328600663736919</v>
      </c>
      <c r="J918" s="6">
        <v>0.1013852691115158</v>
      </c>
      <c r="K918" s="6">
        <v>5.9758132231224718E-3</v>
      </c>
      <c r="L918" s="6">
        <v>1.5630168405977268E-3</v>
      </c>
      <c r="M918" s="6">
        <v>4.2492248526947501E-3</v>
      </c>
      <c r="N918" s="6">
        <v>1.1268260943844077E-4</v>
      </c>
      <c r="O918" s="6"/>
      <c r="P918" s="6">
        <v>8.3523258054080382E-2</v>
      </c>
      <c r="Q918" s="6">
        <v>0.77578341675481355</v>
      </c>
      <c r="R918" s="6">
        <v>1.0664863744915652E-2</v>
      </c>
      <c r="S918" s="6">
        <f t="shared" si="0"/>
        <v>1</v>
      </c>
      <c r="T918" t="s">
        <v>2274</v>
      </c>
      <c r="U918" s="16">
        <v>2018</v>
      </c>
      <c r="V918" s="19" t="s">
        <v>2279</v>
      </c>
    </row>
    <row r="919" spans="1:22" ht="15.75" customHeight="1">
      <c r="A919" s="4" t="s">
        <v>1792</v>
      </c>
      <c r="B919" s="9" t="s">
        <v>1732</v>
      </c>
      <c r="C919" s="9" t="s">
        <v>1793</v>
      </c>
      <c r="D919" s="14">
        <v>0.12714392244593586</v>
      </c>
      <c r="E919" s="6">
        <v>4.6607009694258017E-2</v>
      </c>
      <c r="F919" s="6">
        <v>2.9082774049217001E-2</v>
      </c>
      <c r="G919" s="6">
        <v>1.7524235645041013E-2</v>
      </c>
      <c r="H919" s="6">
        <v>0</v>
      </c>
      <c r="I919" s="6">
        <v>8.0536912751677847E-2</v>
      </c>
      <c r="J919" s="6">
        <v>4.0641312453392989E-2</v>
      </c>
      <c r="K919" s="6">
        <v>3.7285607755406414E-3</v>
      </c>
      <c r="L919" s="6">
        <v>1.3795674869500374E-2</v>
      </c>
      <c r="M919" s="6">
        <v>2.2371364653243849E-2</v>
      </c>
      <c r="N919" s="6">
        <v>0</v>
      </c>
      <c r="O919" s="6"/>
      <c r="P919" s="6">
        <v>8.6502609992542875E-2</v>
      </c>
      <c r="Q919" s="6">
        <v>0.77628635346756147</v>
      </c>
      <c r="R919" s="6">
        <v>1.0067114093959731E-2</v>
      </c>
      <c r="S919" s="6">
        <f t="shared" si="0"/>
        <v>1</v>
      </c>
      <c r="T919" t="s">
        <v>2274</v>
      </c>
      <c r="U919" s="16">
        <v>2018</v>
      </c>
      <c r="V919" s="19" t="s">
        <v>2279</v>
      </c>
    </row>
    <row r="920" spans="1:22" ht="15.75" customHeight="1">
      <c r="A920" s="4" t="s">
        <v>1794</v>
      </c>
      <c r="B920" s="9" t="s">
        <v>1732</v>
      </c>
      <c r="C920" s="9" t="s">
        <v>1795</v>
      </c>
      <c r="D920" s="14">
        <v>0.15216775290450552</v>
      </c>
      <c r="E920" s="6">
        <v>4.8739019552281097E-2</v>
      </c>
      <c r="F920" s="6">
        <v>3.7971096627939925E-2</v>
      </c>
      <c r="G920" s="6">
        <v>1.0484556531595354E-2</v>
      </c>
      <c r="H920" s="6">
        <v>2.8336639274582036E-4</v>
      </c>
      <c r="I920" s="6">
        <v>0.10342873335222443</v>
      </c>
      <c r="J920" s="6">
        <v>2.4936242561632189E-2</v>
      </c>
      <c r="K920" s="6">
        <v>2.2669311419665629E-3</v>
      </c>
      <c r="L920" s="6">
        <v>3.6554264664210821E-2</v>
      </c>
      <c r="M920" s="6">
        <v>3.9671294984414851E-2</v>
      </c>
      <c r="N920" s="6">
        <v>0</v>
      </c>
      <c r="O920" s="6"/>
      <c r="P920" s="6">
        <v>8.7843581751204311E-2</v>
      </c>
      <c r="Q920" s="6">
        <v>0.75602153584584864</v>
      </c>
      <c r="R920" s="6">
        <v>3.9671294984414849E-3</v>
      </c>
      <c r="S920" s="6">
        <f t="shared" si="0"/>
        <v>0.99999999999999989</v>
      </c>
      <c r="T920" t="s">
        <v>2274</v>
      </c>
      <c r="U920" s="16">
        <v>2018</v>
      </c>
      <c r="V920" s="19" t="s">
        <v>2279</v>
      </c>
    </row>
    <row r="921" spans="1:22" ht="15.75" customHeight="1">
      <c r="A921" s="4" t="s">
        <v>1796</v>
      </c>
      <c r="B921" s="9" t="s">
        <v>1732</v>
      </c>
      <c r="C921" s="9" t="s">
        <v>1797</v>
      </c>
      <c r="D921" s="14">
        <v>0.17418498107695371</v>
      </c>
      <c r="E921" s="6">
        <v>6.2266781754199585E-2</v>
      </c>
      <c r="F921" s="6">
        <v>5.7366708717880618E-2</v>
      </c>
      <c r="G921" s="6">
        <v>4.5813690989974102E-3</v>
      </c>
      <c r="H921" s="6">
        <v>3.1870393732155901E-4</v>
      </c>
      <c r="I921" s="6">
        <v>0.11191819932275414</v>
      </c>
      <c r="J921" s="6">
        <v>8.3732819865878758E-2</v>
      </c>
      <c r="K921" s="6">
        <v>1.0178606998207291E-2</v>
      </c>
      <c r="L921" s="6">
        <v>7.8414447911825252E-3</v>
      </c>
      <c r="M921" s="6">
        <v>1.0052453356350841E-2</v>
      </c>
      <c r="N921" s="6">
        <v>1.1287431113471881E-4</v>
      </c>
      <c r="O921" s="6"/>
      <c r="P921" s="6">
        <v>9.4894097337494196E-2</v>
      </c>
      <c r="Q921" s="6">
        <v>0.72352433437354757</v>
      </c>
      <c r="R921" s="6">
        <v>7.3965872120045151E-3</v>
      </c>
      <c r="S921" s="6">
        <f t="shared" si="0"/>
        <v>1</v>
      </c>
      <c r="T921" t="s">
        <v>2274</v>
      </c>
      <c r="U921" s="16">
        <v>2018</v>
      </c>
      <c r="V921" s="19" t="s">
        <v>2279</v>
      </c>
    </row>
    <row r="922" spans="1:22" ht="15.75" customHeight="1">
      <c r="A922" s="4" t="s">
        <v>1798</v>
      </c>
      <c r="B922" s="9" t="s">
        <v>1732</v>
      </c>
      <c r="C922" s="9" t="s">
        <v>1799</v>
      </c>
      <c r="D922" s="14">
        <v>7.0808746962860117E-2</v>
      </c>
      <c r="E922" s="6">
        <v>2.3082263103089206E-2</v>
      </c>
      <c r="F922" s="6">
        <v>9.8923984727525161E-3</v>
      </c>
      <c r="G922" s="6">
        <v>1.3189864630336688E-2</v>
      </c>
      <c r="H922" s="6">
        <v>0</v>
      </c>
      <c r="I922" s="6">
        <v>4.7726483859770914E-2</v>
      </c>
      <c r="J922" s="6">
        <v>1.9958347795904201E-2</v>
      </c>
      <c r="K922" s="6">
        <v>1.5619576535925027E-3</v>
      </c>
      <c r="L922" s="6">
        <v>1.1801457827143353E-2</v>
      </c>
      <c r="M922" s="6">
        <v>1.423116973273169E-2</v>
      </c>
      <c r="N922" s="6">
        <v>1.7355085039916696E-4</v>
      </c>
      <c r="O922" s="6"/>
      <c r="P922" s="6">
        <v>0.12842762929538354</v>
      </c>
      <c r="Q922" s="6">
        <v>0.79451579312738629</v>
      </c>
      <c r="R922" s="6">
        <v>6.2478306143700108E-3</v>
      </c>
      <c r="S922" s="6">
        <f t="shared" si="0"/>
        <v>1</v>
      </c>
      <c r="T922" t="s">
        <v>2274</v>
      </c>
      <c r="U922" s="16">
        <v>2018</v>
      </c>
      <c r="V922" s="19" t="s">
        <v>2279</v>
      </c>
    </row>
    <row r="923" spans="1:22" ht="15.75" customHeight="1">
      <c r="A923" s="4" t="s">
        <v>1800</v>
      </c>
      <c r="B923" s="9" t="s">
        <v>1732</v>
      </c>
      <c r="C923" s="9" t="s">
        <v>164</v>
      </c>
      <c r="D923" s="14">
        <v>0.12061855670103093</v>
      </c>
      <c r="E923" s="6">
        <v>1.907216494845361E-2</v>
      </c>
      <c r="F923" s="6">
        <v>1.365979381443299E-2</v>
      </c>
      <c r="G923" s="6">
        <v>4.1237113402061857E-3</v>
      </c>
      <c r="H923" s="6">
        <v>1.288659793814433E-3</v>
      </c>
      <c r="I923" s="6">
        <v>0.10154639175257732</v>
      </c>
      <c r="J923" s="6">
        <v>5.1804123711340209E-2</v>
      </c>
      <c r="K923" s="6">
        <v>1.8041237113402063E-3</v>
      </c>
      <c r="L923" s="6">
        <v>2.7319587628865979E-2</v>
      </c>
      <c r="M923" s="6">
        <v>1.9587628865979381E-2</v>
      </c>
      <c r="N923" s="6">
        <v>1.0309278350515464E-3</v>
      </c>
      <c r="O923" s="6"/>
      <c r="P923" s="6">
        <v>5.8505154639175258E-2</v>
      </c>
      <c r="Q923" s="6">
        <v>0.81546391752577319</v>
      </c>
      <c r="R923" s="6">
        <v>5.4123711340206184E-3</v>
      </c>
      <c r="S923" s="6">
        <f t="shared" si="0"/>
        <v>1</v>
      </c>
      <c r="T923" t="s">
        <v>2274</v>
      </c>
      <c r="U923" s="16">
        <v>2018</v>
      </c>
      <c r="V923" s="19" t="s">
        <v>2279</v>
      </c>
    </row>
    <row r="924" spans="1:22" ht="15.75" customHeight="1">
      <c r="A924" s="4" t="s">
        <v>1801</v>
      </c>
      <c r="B924" s="9" t="s">
        <v>1732</v>
      </c>
      <c r="C924" s="9" t="s">
        <v>1802</v>
      </c>
      <c r="D924" s="14">
        <v>0.20516569200779727</v>
      </c>
      <c r="E924" s="6">
        <v>6.2865497076023388E-2</v>
      </c>
      <c r="F924" s="6">
        <v>1.7543859649122806E-2</v>
      </c>
      <c r="G924" s="6">
        <v>4.4834307992202727E-2</v>
      </c>
      <c r="H924" s="6">
        <v>4.8732943469785572E-4</v>
      </c>
      <c r="I924" s="6">
        <v>0.14230019493177387</v>
      </c>
      <c r="J924" s="6">
        <v>4.4346978557504871E-2</v>
      </c>
      <c r="K924" s="6">
        <v>6.3352826510721244E-3</v>
      </c>
      <c r="L924" s="6">
        <v>5.360623781676413E-2</v>
      </c>
      <c r="M924" s="6">
        <v>3.7524366471734891E-2</v>
      </c>
      <c r="N924" s="6">
        <v>4.8732943469785572E-4</v>
      </c>
      <c r="O924" s="6"/>
      <c r="P924" s="6">
        <v>8.2846003898635473E-2</v>
      </c>
      <c r="Q924" s="6">
        <v>0.70565302144249509</v>
      </c>
      <c r="R924" s="6">
        <v>6.3352826510721244E-3</v>
      </c>
      <c r="S924" s="6">
        <f t="shared" si="0"/>
        <v>0.99999999999999989</v>
      </c>
      <c r="T924" t="s">
        <v>2275</v>
      </c>
      <c r="U924" s="16">
        <v>2018</v>
      </c>
      <c r="V924" s="19" t="s">
        <v>2280</v>
      </c>
    </row>
    <row r="925" spans="1:22" ht="15.75" customHeight="1">
      <c r="A925" s="4" t="s">
        <v>1803</v>
      </c>
      <c r="B925" s="9" t="s">
        <v>1732</v>
      </c>
      <c r="C925" s="9" t="s">
        <v>1804</v>
      </c>
      <c r="D925" s="14">
        <v>0.10797120767795254</v>
      </c>
      <c r="E925" s="6">
        <v>5.0386563583044525E-2</v>
      </c>
      <c r="F925" s="6">
        <v>4.6387629965342576E-2</v>
      </c>
      <c r="G925" s="6">
        <v>3.4657424686750202E-3</v>
      </c>
      <c r="H925" s="6">
        <v>5.3319114902692613E-4</v>
      </c>
      <c r="I925" s="6">
        <v>5.7584644094908023E-2</v>
      </c>
      <c r="J925" s="6">
        <v>3.1724873367102106E-2</v>
      </c>
      <c r="K925" s="6">
        <v>1.5995734470807784E-3</v>
      </c>
      <c r="L925" s="6">
        <v>4.798720341242335E-3</v>
      </c>
      <c r="M925" s="6">
        <v>1.812849906691549E-2</v>
      </c>
      <c r="N925" s="6">
        <v>1.3329778725673154E-3</v>
      </c>
      <c r="O925" s="6"/>
      <c r="P925" s="6">
        <v>5.5718475073313782E-2</v>
      </c>
      <c r="Q925" s="6">
        <v>0.82831245001332976</v>
      </c>
      <c r="R925" s="6">
        <v>7.9978672354038931E-3</v>
      </c>
      <c r="S925" s="6">
        <f t="shared" si="0"/>
        <v>0.99999999999999989</v>
      </c>
      <c r="T925" t="s">
        <v>2274</v>
      </c>
      <c r="U925" s="16">
        <v>2018</v>
      </c>
      <c r="V925" s="19" t="s">
        <v>2279</v>
      </c>
    </row>
    <row r="926" spans="1:22" ht="15.75" customHeight="1">
      <c r="A926" s="4" t="s">
        <v>1805</v>
      </c>
      <c r="B926" s="9" t="s">
        <v>1732</v>
      </c>
      <c r="C926" s="9" t="s">
        <v>1806</v>
      </c>
      <c r="D926" s="14">
        <v>0.16549375709421113</v>
      </c>
      <c r="E926" s="6">
        <v>4.8354143019296254E-2</v>
      </c>
      <c r="F926" s="6">
        <v>4.2678774120317821E-2</v>
      </c>
      <c r="G926" s="6">
        <v>5.4483541430192959E-3</v>
      </c>
      <c r="H926" s="6">
        <v>2.2701475595913735E-4</v>
      </c>
      <c r="I926" s="6">
        <v>0.11713961407491487</v>
      </c>
      <c r="J926" s="6">
        <v>6.5607264472190688E-2</v>
      </c>
      <c r="K926" s="6">
        <v>7.7185017026106693E-3</v>
      </c>
      <c r="L926" s="6">
        <v>2.0204313280363224E-2</v>
      </c>
      <c r="M926" s="6">
        <v>2.3382519863791147E-2</v>
      </c>
      <c r="N926" s="6">
        <v>2.2701475595913735E-4</v>
      </c>
      <c r="O926" s="6"/>
      <c r="P926" s="6">
        <v>0.1051078320090806</v>
      </c>
      <c r="Q926" s="6">
        <v>0.7175936435868332</v>
      </c>
      <c r="R926" s="6">
        <v>1.1804767309875142E-2</v>
      </c>
      <c r="S926" s="6">
        <f t="shared" si="0"/>
        <v>1</v>
      </c>
      <c r="T926" t="s">
        <v>2274</v>
      </c>
      <c r="U926" s="16">
        <v>2018</v>
      </c>
      <c r="V926" s="19" t="s">
        <v>2279</v>
      </c>
    </row>
    <row r="927" spans="1:22" ht="15.75" customHeight="1">
      <c r="A927" s="4" t="s">
        <v>1807</v>
      </c>
      <c r="B927" s="9" t="s">
        <v>1732</v>
      </c>
      <c r="C927" s="9" t="s">
        <v>1808</v>
      </c>
      <c r="D927" s="14">
        <v>0.18254716981132074</v>
      </c>
      <c r="E927" s="6">
        <v>8.8207547169811315E-2</v>
      </c>
      <c r="F927" s="6">
        <v>7.3113207547169809E-2</v>
      </c>
      <c r="G927" s="6">
        <v>1.4622641509433962E-2</v>
      </c>
      <c r="H927" s="6">
        <v>4.7169811320754717E-4</v>
      </c>
      <c r="I927" s="6">
        <v>9.4339622641509441E-2</v>
      </c>
      <c r="J927" s="6">
        <v>2.1226415094339621E-2</v>
      </c>
      <c r="K927" s="6">
        <v>2.1226415094339621E-2</v>
      </c>
      <c r="L927" s="6">
        <v>3.0660377358490566E-2</v>
      </c>
      <c r="M927" s="6">
        <v>2.0754716981132074E-2</v>
      </c>
      <c r="N927" s="6">
        <v>4.7169811320754717E-4</v>
      </c>
      <c r="O927" s="6"/>
      <c r="P927" s="6">
        <v>8.5377358490566033E-2</v>
      </c>
      <c r="Q927" s="6">
        <v>0.72169811320754718</v>
      </c>
      <c r="R927" s="6">
        <v>1.0377358490566037E-2</v>
      </c>
      <c r="S927" s="6">
        <f t="shared" si="0"/>
        <v>1</v>
      </c>
      <c r="T927" t="s">
        <v>2274</v>
      </c>
      <c r="U927" s="16">
        <v>2018</v>
      </c>
      <c r="V927" s="19" t="s">
        <v>2279</v>
      </c>
    </row>
    <row r="928" spans="1:22" ht="15.75" customHeight="1">
      <c r="A928" s="4" t="s">
        <v>1809</v>
      </c>
      <c r="B928" s="9" t="s">
        <v>1732</v>
      </c>
      <c r="C928" s="9" t="s">
        <v>1810</v>
      </c>
      <c r="D928" s="14">
        <v>0.11300568371782013</v>
      </c>
      <c r="E928" s="6">
        <v>9.6957539284520233E-3</v>
      </c>
      <c r="F928" s="6">
        <v>2.340354396522902E-3</v>
      </c>
      <c r="G928" s="6">
        <v>6.6867268472082918E-3</v>
      </c>
      <c r="H928" s="6">
        <v>6.6867268472082912E-4</v>
      </c>
      <c r="I928" s="6">
        <v>0.10330992978936811</v>
      </c>
      <c r="J928" s="6">
        <v>2.5743898361751921E-2</v>
      </c>
      <c r="K928" s="6">
        <v>2.0060180541624875E-3</v>
      </c>
      <c r="L928" s="6">
        <v>2.8084252758274825E-2</v>
      </c>
      <c r="M928" s="6">
        <v>4.613841524573721E-2</v>
      </c>
      <c r="N928" s="6">
        <v>1.3373453694416582E-3</v>
      </c>
      <c r="O928" s="6"/>
      <c r="P928" s="6">
        <v>4.6472751588097626E-2</v>
      </c>
      <c r="Q928" s="6">
        <v>0.83483784687395524</v>
      </c>
      <c r="R928" s="6">
        <v>5.6837178201270475E-3</v>
      </c>
      <c r="S928" s="6">
        <f t="shared" si="0"/>
        <v>1</v>
      </c>
      <c r="T928" t="s">
        <v>2274</v>
      </c>
      <c r="U928" s="16">
        <v>2018</v>
      </c>
      <c r="V928" s="19" t="s">
        <v>2279</v>
      </c>
    </row>
    <row r="929" spans="1:22" ht="15.75" customHeight="1">
      <c r="A929" s="4" t="s">
        <v>1811</v>
      </c>
      <c r="B929" s="9" t="s">
        <v>1732</v>
      </c>
      <c r="C929" s="9" t="s">
        <v>1812</v>
      </c>
      <c r="D929" s="14">
        <v>9.8022355975924333E-2</v>
      </c>
      <c r="E929" s="6">
        <v>3.7833190025795355E-2</v>
      </c>
      <c r="F929" s="6">
        <v>2.407566638005159E-2</v>
      </c>
      <c r="G929" s="6">
        <v>6.0189165950128975E-3</v>
      </c>
      <c r="H929" s="6">
        <v>7.7386070507308681E-3</v>
      </c>
      <c r="I929" s="6">
        <v>6.0189165950128978E-2</v>
      </c>
      <c r="J929" s="6">
        <v>6.8787618228718832E-3</v>
      </c>
      <c r="K929" s="6">
        <v>8.598452278589854E-4</v>
      </c>
      <c r="L929" s="6">
        <v>4.1272570937231301E-2</v>
      </c>
      <c r="M929" s="6">
        <v>9.4582975064488387E-3</v>
      </c>
      <c r="N929" s="6">
        <v>1.7196904557179708E-3</v>
      </c>
      <c r="O929" s="6"/>
      <c r="P929" s="6">
        <v>7.0507308684436804E-2</v>
      </c>
      <c r="Q929" s="6">
        <v>0.82287188306104897</v>
      </c>
      <c r="R929" s="6">
        <v>8.5984522785898538E-3</v>
      </c>
      <c r="S929" s="6">
        <f t="shared" si="0"/>
        <v>1</v>
      </c>
      <c r="T929" t="s">
        <v>2274</v>
      </c>
      <c r="U929" s="16">
        <v>2018</v>
      </c>
      <c r="V929" s="19" t="s">
        <v>2279</v>
      </c>
    </row>
    <row r="930" spans="1:22" ht="15.75" customHeight="1">
      <c r="A930" s="4" t="s">
        <v>1813</v>
      </c>
      <c r="B930" s="9" t="s">
        <v>1732</v>
      </c>
      <c r="C930" s="9" t="s">
        <v>1814</v>
      </c>
      <c r="D930" s="14">
        <v>0.16239782016348775</v>
      </c>
      <c r="E930" s="6">
        <v>4.123524069028156E-2</v>
      </c>
      <c r="F930" s="6">
        <v>2.4159854677565849E-2</v>
      </c>
      <c r="G930" s="6">
        <v>1.5985467756584923E-2</v>
      </c>
      <c r="H930" s="6">
        <v>1.0899182561307902E-3</v>
      </c>
      <c r="I930" s="6">
        <v>0.12116257947320618</v>
      </c>
      <c r="J930" s="6">
        <v>3.4150772025431424E-2</v>
      </c>
      <c r="K930" s="6">
        <v>6.9028156221616708E-3</v>
      </c>
      <c r="L930" s="6">
        <v>4.3778383287920074E-2</v>
      </c>
      <c r="M930" s="6">
        <v>3.5967302452316073E-2</v>
      </c>
      <c r="N930" s="6">
        <v>3.6330608537693006E-4</v>
      </c>
      <c r="O930" s="6"/>
      <c r="P930" s="6">
        <v>5.9582198001816529E-2</v>
      </c>
      <c r="Q930" s="6">
        <v>0.77275204359673022</v>
      </c>
      <c r="R930" s="6">
        <v>5.2679382379654856E-3</v>
      </c>
      <c r="S930" s="6">
        <f t="shared" si="0"/>
        <v>1</v>
      </c>
      <c r="T930" t="s">
        <v>2274</v>
      </c>
      <c r="U930" s="16">
        <v>2018</v>
      </c>
      <c r="V930" s="19" t="s">
        <v>2279</v>
      </c>
    </row>
    <row r="931" spans="1:22" ht="15.75" customHeight="1">
      <c r="A931" s="4" t="s">
        <v>1815</v>
      </c>
      <c r="B931" s="9" t="s">
        <v>1732</v>
      </c>
      <c r="C931" s="9" t="s">
        <v>1816</v>
      </c>
      <c r="D931" s="14">
        <v>0.14851699502056723</v>
      </c>
      <c r="E931" s="6">
        <v>3.8319982680233816E-2</v>
      </c>
      <c r="F931" s="6">
        <v>3.0417839359168652E-2</v>
      </c>
      <c r="G931" s="6">
        <v>7.0361550119073394E-3</v>
      </c>
      <c r="H931" s="6">
        <v>8.6598830915782634E-4</v>
      </c>
      <c r="I931" s="6">
        <v>0.11019701234033341</v>
      </c>
      <c r="J931" s="6">
        <v>4.0160207837194199E-2</v>
      </c>
      <c r="K931" s="6">
        <v>1.1690842173630657E-2</v>
      </c>
      <c r="L931" s="6">
        <v>3.5397272136826155E-2</v>
      </c>
      <c r="M931" s="6">
        <v>2.2407447499458756E-2</v>
      </c>
      <c r="N931" s="6">
        <v>5.4124269322364151E-4</v>
      </c>
      <c r="O931" s="6"/>
      <c r="P931" s="6">
        <v>7.4799740203507256E-2</v>
      </c>
      <c r="Q931" s="6">
        <v>0.77159558345962331</v>
      </c>
      <c r="R931" s="6">
        <v>5.0876813163022302E-3</v>
      </c>
      <c r="S931" s="6">
        <f t="shared" si="0"/>
        <v>1</v>
      </c>
      <c r="T931" t="s">
        <v>2274</v>
      </c>
      <c r="U931" s="16">
        <v>2018</v>
      </c>
      <c r="V931" s="19" t="s">
        <v>2279</v>
      </c>
    </row>
    <row r="932" spans="1:22" ht="15.75" customHeight="1">
      <c r="A932" s="4" t="s">
        <v>1817</v>
      </c>
      <c r="B932" s="9" t="s">
        <v>1732</v>
      </c>
      <c r="C932" s="9" t="s">
        <v>907</v>
      </c>
      <c r="D932" s="14">
        <v>7.5708197543243927E-2</v>
      </c>
      <c r="E932" s="6">
        <v>1.8049636500376033E-2</v>
      </c>
      <c r="F932" s="6">
        <v>1.3035848583604914E-2</v>
      </c>
      <c r="G932" s="6">
        <v>4.7630985209325648E-3</v>
      </c>
      <c r="H932" s="6">
        <v>2.5068939583855601E-4</v>
      </c>
      <c r="I932" s="6">
        <v>5.7658561042867887E-2</v>
      </c>
      <c r="J932" s="6">
        <v>2.2562045625470043E-2</v>
      </c>
      <c r="K932" s="6">
        <v>5.5151667084482325E-3</v>
      </c>
      <c r="L932" s="6">
        <v>1.4289295562797694E-2</v>
      </c>
      <c r="M932" s="6">
        <v>1.4539984958636249E-2</v>
      </c>
      <c r="N932" s="6">
        <v>7.5206818751566808E-4</v>
      </c>
      <c r="O932" s="6"/>
      <c r="P932" s="6">
        <v>5.0137879167711209E-2</v>
      </c>
      <c r="Q932" s="6">
        <v>0.86813737778891953</v>
      </c>
      <c r="R932" s="6">
        <v>6.0165455001253447E-3</v>
      </c>
      <c r="S932" s="6">
        <f t="shared" si="0"/>
        <v>1</v>
      </c>
      <c r="T932" t="s">
        <v>2274</v>
      </c>
      <c r="U932" s="16">
        <v>2018</v>
      </c>
      <c r="V932" s="19" t="s">
        <v>2279</v>
      </c>
    </row>
    <row r="933" spans="1:22" ht="15.75" customHeight="1">
      <c r="A933" s="4" t="s">
        <v>1818</v>
      </c>
      <c r="B933" s="9" t="s">
        <v>1732</v>
      </c>
      <c r="C933" s="9" t="s">
        <v>1819</v>
      </c>
      <c r="D933" s="14">
        <v>0.14094158112538291</v>
      </c>
      <c r="E933" s="6">
        <v>3.4046326651260277E-2</v>
      </c>
      <c r="F933" s="6">
        <v>1.6848497877143011E-2</v>
      </c>
      <c r="G933" s="6">
        <v>1.652603858762831E-2</v>
      </c>
      <c r="H933" s="6">
        <v>6.7179018648895581E-4</v>
      </c>
      <c r="I933" s="6">
        <v>0.10689525447412264</v>
      </c>
      <c r="J933" s="6">
        <v>3.9259418498414578E-2</v>
      </c>
      <c r="K933" s="6">
        <v>6.7179018648895576E-3</v>
      </c>
      <c r="L933" s="6">
        <v>3.0418659644219918E-2</v>
      </c>
      <c r="M933" s="6">
        <v>3.0149943569624336E-2</v>
      </c>
      <c r="N933" s="6">
        <v>3.4933089697425699E-4</v>
      </c>
      <c r="O933" s="6"/>
      <c r="P933" s="6">
        <v>9.9398075992905899E-2</v>
      </c>
      <c r="Q933" s="6">
        <v>0.75304992744665988</v>
      </c>
      <c r="R933" s="6">
        <v>6.6104154350513245E-3</v>
      </c>
      <c r="S933" s="6">
        <f t="shared" si="0"/>
        <v>1</v>
      </c>
      <c r="T933" t="s">
        <v>2274</v>
      </c>
      <c r="U933" s="16">
        <v>2018</v>
      </c>
      <c r="V933" s="19" t="s">
        <v>2279</v>
      </c>
    </row>
    <row r="934" spans="1:22" ht="15.75" customHeight="1">
      <c r="A934" s="4" t="s">
        <v>1820</v>
      </c>
      <c r="B934" s="9" t="s">
        <v>1732</v>
      </c>
      <c r="C934" s="9" t="s">
        <v>1821</v>
      </c>
      <c r="D934" s="14">
        <v>0.1257942572186922</v>
      </c>
      <c r="E934" s="6">
        <v>2.8955199871310223E-2</v>
      </c>
      <c r="F934" s="6">
        <v>1.9464328802380762E-2</v>
      </c>
      <c r="G934" s="6">
        <v>9.410439958175823E-3</v>
      </c>
      <c r="H934" s="6">
        <v>8.0431110753639512E-5</v>
      </c>
      <c r="I934" s="6">
        <v>9.6839057347381963E-2</v>
      </c>
      <c r="J934" s="6">
        <v>1.0295182176465857E-2</v>
      </c>
      <c r="K934" s="6">
        <v>2.0107777688409879E-3</v>
      </c>
      <c r="L934" s="6">
        <v>4.1985039813399821E-2</v>
      </c>
      <c r="M934" s="6">
        <v>4.2548057588675296E-2</v>
      </c>
      <c r="N934" s="6">
        <v>0</v>
      </c>
      <c r="O934" s="6"/>
      <c r="P934" s="6">
        <v>8.6624306281669755E-2</v>
      </c>
      <c r="Q934" s="6">
        <v>0.78203168985763694</v>
      </c>
      <c r="R934" s="6">
        <v>5.5497466420011262E-3</v>
      </c>
      <c r="S934" s="6">
        <f t="shared" si="0"/>
        <v>1</v>
      </c>
      <c r="T934" t="s">
        <v>2274</v>
      </c>
      <c r="U934" s="16">
        <v>2018</v>
      </c>
      <c r="V934" s="19" t="s">
        <v>2279</v>
      </c>
    </row>
    <row r="935" spans="1:22" ht="15.75" customHeight="1">
      <c r="A935" s="4" t="s">
        <v>1822</v>
      </c>
      <c r="B935" s="9" t="s">
        <v>1732</v>
      </c>
      <c r="C935" s="9" t="s">
        <v>1823</v>
      </c>
      <c r="D935" s="14">
        <v>8.0751173708920182E-2</v>
      </c>
      <c r="E935" s="6">
        <v>2.0657276995305163E-2</v>
      </c>
      <c r="F935" s="6">
        <v>1.6901408450704224E-2</v>
      </c>
      <c r="G935" s="6">
        <v>3.7558685446009389E-3</v>
      </c>
      <c r="H935" s="6">
        <v>0</v>
      </c>
      <c r="I935" s="6">
        <v>6.0093896713615022E-2</v>
      </c>
      <c r="J935" s="6">
        <v>2.2065727699530517E-2</v>
      </c>
      <c r="K935" s="6">
        <v>1.8779342723004694E-3</v>
      </c>
      <c r="L935" s="6">
        <v>2.0187793427230045E-2</v>
      </c>
      <c r="M935" s="6">
        <v>1.5962441314553991E-2</v>
      </c>
      <c r="N935" s="6">
        <v>0</v>
      </c>
      <c r="O935" s="6"/>
      <c r="P935" s="6">
        <v>0.11502347417840375</v>
      </c>
      <c r="Q935" s="6">
        <v>0.7924882629107981</v>
      </c>
      <c r="R935" s="6">
        <v>1.1737089201877934E-2</v>
      </c>
      <c r="S935" s="6">
        <f t="shared" si="0"/>
        <v>0.99999999999999989</v>
      </c>
      <c r="T935" t="s">
        <v>2274</v>
      </c>
      <c r="U935" s="16">
        <v>2018</v>
      </c>
      <c r="V935" s="19" t="s">
        <v>2279</v>
      </c>
    </row>
    <row r="936" spans="1:22" ht="15.75" customHeight="1">
      <c r="A936" s="4" t="s">
        <v>1824</v>
      </c>
      <c r="B936" s="9" t="s">
        <v>1732</v>
      </c>
      <c r="C936" s="9" t="s">
        <v>1825</v>
      </c>
      <c r="D936" s="14">
        <v>0.13146248239790786</v>
      </c>
      <c r="E936" s="6">
        <v>1.8004425668879501E-2</v>
      </c>
      <c r="F936" s="6">
        <v>1.0661838664252665E-2</v>
      </c>
      <c r="G936" s="6">
        <v>6.7893783946891976E-3</v>
      </c>
      <c r="H936" s="6">
        <v>5.5320860993763829E-4</v>
      </c>
      <c r="I936" s="6">
        <v>0.11345805672902837</v>
      </c>
      <c r="J936" s="6">
        <v>9.3794005230335945E-2</v>
      </c>
      <c r="K936" s="6">
        <v>8.2478374572520618E-3</v>
      </c>
      <c r="L936" s="6">
        <v>5.4817944075638706E-3</v>
      </c>
      <c r="M936" s="6">
        <v>5.8338362502514587E-3</v>
      </c>
      <c r="N936" s="6">
        <v>1.0058338362502515E-4</v>
      </c>
      <c r="O936" s="6"/>
      <c r="P936" s="6">
        <v>0.1160229330114665</v>
      </c>
      <c r="Q936" s="6">
        <v>0.74260712130356066</v>
      </c>
      <c r="R936" s="6">
        <v>9.9074632870649777E-3</v>
      </c>
      <c r="S936" s="6">
        <f t="shared" si="0"/>
        <v>0.99999999999999989</v>
      </c>
      <c r="T936" t="s">
        <v>2274</v>
      </c>
      <c r="U936" s="16">
        <v>2018</v>
      </c>
      <c r="V936" s="19" t="s">
        <v>2279</v>
      </c>
    </row>
    <row r="937" spans="1:22" ht="15.75" customHeight="1">
      <c r="A937" s="4" t="s">
        <v>1826</v>
      </c>
      <c r="B937" s="9" t="s">
        <v>1732</v>
      </c>
      <c r="C937" s="9" t="s">
        <v>1827</v>
      </c>
      <c r="D937" s="14">
        <v>5.8679706601466992E-2</v>
      </c>
      <c r="E937" s="6">
        <v>1.355856857079351E-2</v>
      </c>
      <c r="F937" s="6">
        <v>4.4454323182929537E-3</v>
      </c>
      <c r="G937" s="6">
        <v>7.3349633251833741E-3</v>
      </c>
      <c r="H937" s="6">
        <v>1.7781729273171815E-3</v>
      </c>
      <c r="I937" s="6">
        <v>4.5121138030673483E-2</v>
      </c>
      <c r="J937" s="6">
        <v>2.4894420982440543E-2</v>
      </c>
      <c r="K937" s="6">
        <v>6.6681484774394314E-3</v>
      </c>
      <c r="L937" s="6">
        <v>6.6681484774394314E-3</v>
      </c>
      <c r="M937" s="6">
        <v>5.3345187819515451E-3</v>
      </c>
      <c r="N937" s="6">
        <v>1.5559013114025339E-3</v>
      </c>
      <c r="O937" s="6"/>
      <c r="P937" s="6">
        <v>6.9348744165370083E-2</v>
      </c>
      <c r="Q937" s="6">
        <v>0.86174705490108916</v>
      </c>
      <c r="R937" s="6">
        <v>1.0224494332073794E-2</v>
      </c>
      <c r="S937" s="6">
        <f t="shared" si="0"/>
        <v>1</v>
      </c>
      <c r="T937" t="s">
        <v>2274</v>
      </c>
      <c r="U937" s="16">
        <v>2018</v>
      </c>
      <c r="V937" s="19" t="s">
        <v>2279</v>
      </c>
    </row>
    <row r="938" spans="1:22" ht="15.75" customHeight="1">
      <c r="A938" s="4" t="s">
        <v>1828</v>
      </c>
      <c r="B938" s="9" t="s">
        <v>1732</v>
      </c>
      <c r="C938" s="9" t="s">
        <v>1829</v>
      </c>
      <c r="D938" s="14">
        <v>0.11392031480570586</v>
      </c>
      <c r="E938" s="6">
        <v>2.882439744220364E-2</v>
      </c>
      <c r="F938" s="6">
        <v>1.6625676340383668E-2</v>
      </c>
      <c r="G938" s="6">
        <v>1.1805213969503197E-2</v>
      </c>
      <c r="H938" s="6">
        <v>3.9350713231677323E-4</v>
      </c>
      <c r="I938" s="6">
        <v>8.5095917363502208E-2</v>
      </c>
      <c r="J938" s="6">
        <v>3.6104279390063942E-2</v>
      </c>
      <c r="K938" s="6">
        <v>5.4107230693556324E-3</v>
      </c>
      <c r="L938" s="6">
        <v>2.3905558288243974E-2</v>
      </c>
      <c r="M938" s="6">
        <v>1.9675356615838663E-2</v>
      </c>
      <c r="N938" s="6">
        <v>0</v>
      </c>
      <c r="O938" s="6"/>
      <c r="P938" s="6">
        <v>8.8637481554353179E-2</v>
      </c>
      <c r="Q938" s="6">
        <v>0.79449090014756518</v>
      </c>
      <c r="R938" s="6">
        <v>2.9513034923757992E-3</v>
      </c>
      <c r="S938" s="6">
        <f t="shared" si="0"/>
        <v>1</v>
      </c>
      <c r="T938" t="s">
        <v>2274</v>
      </c>
      <c r="U938" s="16">
        <v>2018</v>
      </c>
      <c r="V938" s="19" t="s">
        <v>2279</v>
      </c>
    </row>
    <row r="939" spans="1:22" ht="15.75" customHeight="1">
      <c r="A939" s="4" t="s">
        <v>1830</v>
      </c>
      <c r="B939" s="9" t="s">
        <v>1732</v>
      </c>
      <c r="C939" s="9" t="s">
        <v>1831</v>
      </c>
      <c r="D939" s="14">
        <v>9.8850574712643677E-2</v>
      </c>
      <c r="E939" s="6">
        <v>2.4776500638569603E-2</v>
      </c>
      <c r="F939" s="6">
        <v>1.5070242656449554E-2</v>
      </c>
      <c r="G939" s="6">
        <v>8.4291187739463595E-3</v>
      </c>
      <c r="H939" s="6">
        <v>1.277139208173691E-3</v>
      </c>
      <c r="I939" s="6">
        <v>7.407407407407407E-2</v>
      </c>
      <c r="J939" s="6">
        <v>2.2988505747126436E-2</v>
      </c>
      <c r="K939" s="6">
        <v>2.554278416347382E-3</v>
      </c>
      <c r="L939" s="6">
        <v>2.4776500638569603E-2</v>
      </c>
      <c r="M939" s="6">
        <v>2.3499361430395913E-2</v>
      </c>
      <c r="N939" s="6">
        <v>2.5542784163473821E-4</v>
      </c>
      <c r="O939" s="6"/>
      <c r="P939" s="6">
        <v>7.6372924648786714E-2</v>
      </c>
      <c r="Q939" s="6">
        <v>0.82120051085568324</v>
      </c>
      <c r="R939" s="6">
        <v>3.5759897828863347E-3</v>
      </c>
      <c r="S939" s="6">
        <f t="shared" si="0"/>
        <v>0.99999999999999989</v>
      </c>
      <c r="T939" t="s">
        <v>2274</v>
      </c>
      <c r="U939" s="16">
        <v>2018</v>
      </c>
      <c r="V939" s="19" t="s">
        <v>2279</v>
      </c>
    </row>
    <row r="940" spans="1:22" ht="15.75" customHeight="1">
      <c r="A940" s="4" t="s">
        <v>1832</v>
      </c>
      <c r="B940" s="9" t="s">
        <v>1732</v>
      </c>
      <c r="C940" s="9" t="s">
        <v>1833</v>
      </c>
      <c r="D940" s="14">
        <v>0.1000661229887591</v>
      </c>
      <c r="E940" s="6">
        <v>2.4465505840864005E-2</v>
      </c>
      <c r="F940" s="6">
        <v>1.697156711483359E-2</v>
      </c>
      <c r="G940" s="6">
        <v>7.0531188009698041E-3</v>
      </c>
      <c r="H940" s="6">
        <v>4.4081992506061276E-4</v>
      </c>
      <c r="I940" s="6">
        <v>7.560061714789508E-2</v>
      </c>
      <c r="J940" s="6">
        <v>1.5428697377121445E-2</v>
      </c>
      <c r="K940" s="6">
        <v>2.6449195503636764E-3</v>
      </c>
      <c r="L940" s="6">
        <v>2.5787965616045846E-2</v>
      </c>
      <c r="M940" s="6">
        <v>3.1739034604364121E-2</v>
      </c>
      <c r="N940" s="6">
        <v>0</v>
      </c>
      <c r="O940" s="6"/>
      <c r="P940" s="6">
        <v>7.9347586510910298E-2</v>
      </c>
      <c r="Q940" s="6">
        <v>0.81309235177430017</v>
      </c>
      <c r="R940" s="6">
        <v>7.4939387260304167E-3</v>
      </c>
      <c r="S940" s="6">
        <f t="shared" si="0"/>
        <v>1</v>
      </c>
      <c r="T940" t="s">
        <v>2274</v>
      </c>
      <c r="U940" s="16">
        <v>2018</v>
      </c>
      <c r="V940" s="19" t="s">
        <v>2279</v>
      </c>
    </row>
    <row r="941" spans="1:22" ht="15.75" customHeight="1">
      <c r="A941" s="4" t="s">
        <v>1834</v>
      </c>
      <c r="B941" s="9" t="s">
        <v>1732</v>
      </c>
      <c r="C941" s="9" t="s">
        <v>1835</v>
      </c>
      <c r="D941" s="14">
        <v>0.16427794800830287</v>
      </c>
      <c r="E941" s="6">
        <v>2.9949589799347632E-2</v>
      </c>
      <c r="F941" s="6">
        <v>1.5617277849164772E-2</v>
      </c>
      <c r="G941" s="6">
        <v>1.4134624888801028E-2</v>
      </c>
      <c r="H941" s="6">
        <v>1.9768706138183255E-4</v>
      </c>
      <c r="I941" s="6">
        <v>0.13432835820895522</v>
      </c>
      <c r="J941" s="6">
        <v>6.0591084313531676E-2</v>
      </c>
      <c r="K941" s="6">
        <v>7.808638924582386E-3</v>
      </c>
      <c r="L941" s="6">
        <v>3.2519521597311453E-2</v>
      </c>
      <c r="M941" s="6">
        <v>3.2618365128002369E-2</v>
      </c>
      <c r="N941" s="6">
        <v>7.9074824552733021E-4</v>
      </c>
      <c r="O941" s="6"/>
      <c r="P941" s="6">
        <v>9.1232578827715724E-2</v>
      </c>
      <c r="Q941" s="6">
        <v>0.73559355540179894</v>
      </c>
      <c r="R941" s="6">
        <v>8.8959177621824644E-3</v>
      </c>
      <c r="S941" s="6">
        <f t="shared" si="0"/>
        <v>1</v>
      </c>
      <c r="T941" t="s">
        <v>2274</v>
      </c>
      <c r="U941" s="16">
        <v>2018</v>
      </c>
      <c r="V941" s="19" t="s">
        <v>2279</v>
      </c>
    </row>
    <row r="942" spans="1:22" ht="15.75" customHeight="1">
      <c r="A942" s="4" t="s">
        <v>1836</v>
      </c>
      <c r="B942" s="9" t="s">
        <v>1732</v>
      </c>
      <c r="C942" s="9" t="s">
        <v>1837</v>
      </c>
      <c r="D942" s="14">
        <v>0.11580278128950695</v>
      </c>
      <c r="E942" s="6">
        <v>4.0707964601769911E-2</v>
      </c>
      <c r="F942" s="6">
        <v>3.0847029077117574E-2</v>
      </c>
      <c r="G942" s="6">
        <v>9.6080910240202277E-3</v>
      </c>
      <c r="H942" s="6">
        <v>2.5284450063211124E-4</v>
      </c>
      <c r="I942" s="6">
        <v>7.5094816687737043E-2</v>
      </c>
      <c r="J942" s="6">
        <v>3.6409608091024018E-2</v>
      </c>
      <c r="K942" s="6">
        <v>4.2983565107458915E-3</v>
      </c>
      <c r="L942" s="6">
        <v>1.6940581542351455E-2</v>
      </c>
      <c r="M942" s="6">
        <v>1.7446270543615677E-2</v>
      </c>
      <c r="N942" s="6">
        <v>0</v>
      </c>
      <c r="O942" s="6"/>
      <c r="P942" s="6">
        <v>6.5739570164348921E-2</v>
      </c>
      <c r="Q942" s="6">
        <v>0.81365360303413403</v>
      </c>
      <c r="R942" s="6">
        <v>4.8040455120101138E-3</v>
      </c>
      <c r="S942" s="6">
        <f t="shared" si="0"/>
        <v>1</v>
      </c>
      <c r="T942" t="s">
        <v>2274</v>
      </c>
      <c r="U942" s="16">
        <v>2018</v>
      </c>
      <c r="V942" s="19" t="s">
        <v>2279</v>
      </c>
    </row>
    <row r="943" spans="1:22" ht="15.75" customHeight="1">
      <c r="A943" s="4" t="s">
        <v>1838</v>
      </c>
      <c r="B943" s="9" t="s">
        <v>1732</v>
      </c>
      <c r="C943" s="9" t="s">
        <v>1839</v>
      </c>
      <c r="D943" s="14">
        <v>0.14764565043894654</v>
      </c>
      <c r="E943" s="6">
        <v>1.9154030327214685E-2</v>
      </c>
      <c r="F943" s="6">
        <v>8.7789305666400638E-3</v>
      </c>
      <c r="G943" s="6">
        <v>9.5770151636073424E-3</v>
      </c>
      <c r="H943" s="6">
        <v>7.9808459696727857E-4</v>
      </c>
      <c r="I943" s="6">
        <v>0.12849162011173185</v>
      </c>
      <c r="J943" s="6">
        <v>3.9106145251396648E-2</v>
      </c>
      <c r="K943" s="6">
        <v>2.0750199521149242E-2</v>
      </c>
      <c r="L943" s="6">
        <v>2.6336791699920193E-2</v>
      </c>
      <c r="M943" s="6">
        <v>4.2298483639265763E-2</v>
      </c>
      <c r="N943" s="6">
        <v>0</v>
      </c>
      <c r="O943" s="6"/>
      <c r="P943" s="6">
        <v>8.3798882681564241E-2</v>
      </c>
      <c r="Q943" s="6">
        <v>0.76616121308858742</v>
      </c>
      <c r="R943" s="6">
        <v>2.3942537909018356E-3</v>
      </c>
      <c r="S943" s="6">
        <f t="shared" si="0"/>
        <v>1</v>
      </c>
      <c r="T943" t="s">
        <v>2274</v>
      </c>
      <c r="U943" s="16">
        <v>2018</v>
      </c>
      <c r="V943" s="19" t="s">
        <v>2279</v>
      </c>
    </row>
    <row r="944" spans="1:22" ht="15.75" customHeight="1">
      <c r="A944" s="4" t="s">
        <v>1840</v>
      </c>
      <c r="B944" s="9" t="s">
        <v>1732</v>
      </c>
      <c r="C944" s="9" t="s">
        <v>1841</v>
      </c>
      <c r="D944" s="14">
        <v>0.17430077016619375</v>
      </c>
      <c r="E944" s="6">
        <v>4.2156465342521279E-2</v>
      </c>
      <c r="F944" s="6">
        <v>1.2160518848804215E-2</v>
      </c>
      <c r="G944" s="6">
        <v>2.8779894608836645E-2</v>
      </c>
      <c r="H944" s="6">
        <v>1.2160518848804217E-3</v>
      </c>
      <c r="I944" s="6">
        <v>0.13214430482367248</v>
      </c>
      <c r="J944" s="6">
        <v>4.4183218483988651E-2</v>
      </c>
      <c r="K944" s="6">
        <v>4.4588569112282124E-3</v>
      </c>
      <c r="L944" s="6">
        <v>3.9319010944466964E-2</v>
      </c>
      <c r="M944" s="6">
        <v>4.3777867855695179E-2</v>
      </c>
      <c r="N944" s="6">
        <v>4.0535062829347385E-4</v>
      </c>
      <c r="O944" s="6"/>
      <c r="P944" s="6">
        <v>7.2963113092825299E-2</v>
      </c>
      <c r="Q944" s="6">
        <v>0.74503445480340491</v>
      </c>
      <c r="R944" s="6">
        <v>7.7016619375760032E-3</v>
      </c>
      <c r="S944" s="6">
        <f t="shared" si="0"/>
        <v>1</v>
      </c>
      <c r="T944" t="s">
        <v>2274</v>
      </c>
      <c r="U944" s="16">
        <v>2018</v>
      </c>
      <c r="V944" s="19" t="s">
        <v>2279</v>
      </c>
    </row>
    <row r="945" spans="1:22" ht="15.75" customHeight="1">
      <c r="A945" s="4" t="s">
        <v>1842</v>
      </c>
      <c r="B945" s="9" t="s">
        <v>1732</v>
      </c>
      <c r="C945" s="9" t="s">
        <v>1843</v>
      </c>
      <c r="D945" s="14">
        <v>0.16795366795366795</v>
      </c>
      <c r="E945" s="6">
        <v>2.4131274131274132E-2</v>
      </c>
      <c r="F945" s="6">
        <v>1.4478764478764479E-2</v>
      </c>
      <c r="G945" s="6">
        <v>9.4111969111969115E-3</v>
      </c>
      <c r="H945" s="6">
        <v>2.4131274131274132E-4</v>
      </c>
      <c r="I945" s="6">
        <v>0.14382239382239381</v>
      </c>
      <c r="J945" s="6">
        <v>4.8021235521235522E-2</v>
      </c>
      <c r="K945" s="6">
        <v>1.1824324324324325E-2</v>
      </c>
      <c r="L945" s="6">
        <v>4.343629343629344E-2</v>
      </c>
      <c r="M945" s="6">
        <v>4.0057915057915061E-2</v>
      </c>
      <c r="N945" s="6">
        <v>4.8262548262548264E-4</v>
      </c>
      <c r="O945" s="6"/>
      <c r="P945" s="6">
        <v>9.45945945945946E-2</v>
      </c>
      <c r="Q945" s="6">
        <v>0.72900579150579148</v>
      </c>
      <c r="R945" s="6">
        <v>8.4459459459459464E-3</v>
      </c>
      <c r="S945" s="6">
        <f t="shared" si="0"/>
        <v>1</v>
      </c>
      <c r="T945" t="s">
        <v>2274</v>
      </c>
      <c r="U945" s="16">
        <v>2018</v>
      </c>
      <c r="V945" s="19" t="s">
        <v>2279</v>
      </c>
    </row>
    <row r="946" spans="1:22" ht="15.75" customHeight="1">
      <c r="A946" s="4" t="s">
        <v>1844</v>
      </c>
      <c r="B946" s="9" t="s">
        <v>1732</v>
      </c>
      <c r="C946" s="9" t="s">
        <v>1845</v>
      </c>
      <c r="D946" s="14">
        <v>0.1807336827060505</v>
      </c>
      <c r="E946" s="6">
        <v>2.5104017786247421E-2</v>
      </c>
      <c r="F946" s="6">
        <v>8.9884071780212803E-3</v>
      </c>
      <c r="G946" s="6">
        <v>1.5518500873431793E-2</v>
      </c>
      <c r="H946" s="6">
        <v>5.9710973479434654E-4</v>
      </c>
      <c r="I946" s="6">
        <v>0.15562966491980307</v>
      </c>
      <c r="J946" s="6">
        <v>0.11895188184849928</v>
      </c>
      <c r="K946" s="6">
        <v>5.9774495791646816E-3</v>
      </c>
      <c r="L946" s="6">
        <v>1.095759885659838E-2</v>
      </c>
      <c r="M946" s="6">
        <v>1.9355248531046532E-2</v>
      </c>
      <c r="N946" s="6">
        <v>3.8748610449420358E-4</v>
      </c>
      <c r="O946" s="6"/>
      <c r="P946" s="6">
        <v>9.863744640304907E-2</v>
      </c>
      <c r="Q946" s="6">
        <v>0.71231380022232804</v>
      </c>
      <c r="R946" s="6">
        <v>8.3150706685723354E-3</v>
      </c>
      <c r="S946" s="6">
        <f t="shared" si="0"/>
        <v>0.99999999999999989</v>
      </c>
      <c r="T946" t="s">
        <v>2274</v>
      </c>
      <c r="U946" s="16">
        <v>2018</v>
      </c>
      <c r="V946" s="19" t="s">
        <v>2279</v>
      </c>
    </row>
    <row r="947" spans="1:22" ht="15.75" customHeight="1">
      <c r="A947" s="4" t="s">
        <v>1846</v>
      </c>
      <c r="B947" s="9" t="s">
        <v>1732</v>
      </c>
      <c r="C947" s="9" t="s">
        <v>1847</v>
      </c>
      <c r="D947" s="14">
        <v>0.18766637089618457</v>
      </c>
      <c r="E947" s="6">
        <v>3.5048802129547474E-2</v>
      </c>
      <c r="F947" s="6">
        <v>3.7710736468500442E-3</v>
      </c>
      <c r="G947" s="6">
        <v>2.9724933451641525E-2</v>
      </c>
      <c r="H947" s="6">
        <v>1.5527950310559005E-3</v>
      </c>
      <c r="I947" s="6">
        <v>0.1526175687666371</v>
      </c>
      <c r="J947" s="6">
        <v>3.2386867790594499E-2</v>
      </c>
      <c r="K947" s="6">
        <v>1.5527950310559005E-3</v>
      </c>
      <c r="L947" s="6">
        <v>3.7710736468500441E-2</v>
      </c>
      <c r="M947" s="6">
        <v>8.0523513753327419E-2</v>
      </c>
      <c r="N947" s="6">
        <v>4.4365572315882877E-4</v>
      </c>
      <c r="O947" s="6"/>
      <c r="P947" s="6">
        <v>8.1632653061224483E-2</v>
      </c>
      <c r="Q947" s="6">
        <v>0.72182786157941436</v>
      </c>
      <c r="R947" s="6">
        <v>8.8731144631765749E-3</v>
      </c>
      <c r="S947" s="6">
        <f t="shared" si="0"/>
        <v>1</v>
      </c>
      <c r="T947" t="s">
        <v>2274</v>
      </c>
      <c r="U947" s="16">
        <v>2018</v>
      </c>
      <c r="V947" s="19" t="s">
        <v>2279</v>
      </c>
    </row>
    <row r="948" spans="1:22" ht="15.75" customHeight="1">
      <c r="A948" s="4" t="s">
        <v>1848</v>
      </c>
      <c r="B948" s="9" t="s">
        <v>1732</v>
      </c>
      <c r="C948" s="9" t="s">
        <v>1849</v>
      </c>
      <c r="D948" s="14">
        <v>0.14595582393135229</v>
      </c>
      <c r="E948" s="6">
        <v>2.7093596059113302E-2</v>
      </c>
      <c r="F948" s="6">
        <v>1.8512633084379469E-2</v>
      </c>
      <c r="G948" s="6">
        <v>8.3426028921023358E-3</v>
      </c>
      <c r="H948" s="6">
        <v>2.383600826314953E-4</v>
      </c>
      <c r="I948" s="6">
        <v>0.11886222787223899</v>
      </c>
      <c r="J948" s="6">
        <v>5.8636580327347844E-2</v>
      </c>
      <c r="K948" s="6">
        <v>7.0713491180676939E-3</v>
      </c>
      <c r="L948" s="6">
        <v>1.3109804544732243E-2</v>
      </c>
      <c r="M948" s="6">
        <v>3.9806133799459714E-2</v>
      </c>
      <c r="N948" s="6">
        <v>2.383600826314953E-4</v>
      </c>
      <c r="O948" s="6"/>
      <c r="P948" s="6">
        <v>6.0225647544891146E-2</v>
      </c>
      <c r="Q948" s="6">
        <v>0.77935801684411254</v>
      </c>
      <c r="R948" s="6">
        <v>1.4460511679644048E-2</v>
      </c>
      <c r="S948" s="6">
        <f t="shared" si="0"/>
        <v>1</v>
      </c>
      <c r="T948" t="s">
        <v>2274</v>
      </c>
      <c r="U948" s="16">
        <v>2018</v>
      </c>
      <c r="V948" s="19" t="s">
        <v>2279</v>
      </c>
    </row>
    <row r="949" spans="1:22" ht="15.75" customHeight="1">
      <c r="A949" s="4" t="s">
        <v>1850</v>
      </c>
      <c r="B949" s="9" t="s">
        <v>1732</v>
      </c>
      <c r="C949" s="9" t="s">
        <v>1851</v>
      </c>
      <c r="D949" s="14">
        <v>0.18918524996356217</v>
      </c>
      <c r="E949" s="6">
        <v>2.710975076519458E-2</v>
      </c>
      <c r="F949" s="6">
        <v>1.384637807899723E-2</v>
      </c>
      <c r="G949" s="6">
        <v>1.0785599766797842E-2</v>
      </c>
      <c r="H949" s="6">
        <v>2.4777729193995045E-3</v>
      </c>
      <c r="I949" s="6">
        <v>0.16207549919836758</v>
      </c>
      <c r="J949" s="6">
        <v>4.6348928727590728E-2</v>
      </c>
      <c r="K949" s="6">
        <v>6.4130593207987171E-3</v>
      </c>
      <c r="L949" s="6">
        <v>5.1450225914589712E-2</v>
      </c>
      <c r="M949" s="6">
        <v>5.5239760967788952E-2</v>
      </c>
      <c r="N949" s="6">
        <v>2.6235242675994755E-3</v>
      </c>
      <c r="O949" s="6"/>
      <c r="P949" s="6">
        <v>0.10319195452557936</v>
      </c>
      <c r="Q949" s="6">
        <v>0.69844046057426035</v>
      </c>
      <c r="R949" s="6">
        <v>9.1823349365981639E-3</v>
      </c>
      <c r="S949" s="6">
        <f t="shared" si="0"/>
        <v>1</v>
      </c>
      <c r="T949" t="s">
        <v>2274</v>
      </c>
      <c r="U949" s="16">
        <v>2018</v>
      </c>
      <c r="V949" s="19" t="s">
        <v>2279</v>
      </c>
    </row>
    <row r="950" spans="1:22" ht="15.75" customHeight="1">
      <c r="A950" s="4" t="s">
        <v>1852</v>
      </c>
      <c r="B950" s="9" t="s">
        <v>1732</v>
      </c>
      <c r="C950" s="9" t="s">
        <v>1853</v>
      </c>
      <c r="D950" s="14">
        <v>0.14726481166004166</v>
      </c>
      <c r="E950" s="6">
        <v>8.3980061833554165E-2</v>
      </c>
      <c r="F950" s="6">
        <v>5.5618651018991737E-2</v>
      </c>
      <c r="G950" s="6">
        <v>2.7919742570509179E-2</v>
      </c>
      <c r="H950" s="6">
        <v>4.4166824405325258E-4</v>
      </c>
      <c r="I950" s="6">
        <v>6.3284749826487477E-2</v>
      </c>
      <c r="J950" s="6">
        <v>2.6500094643195155E-2</v>
      </c>
      <c r="K950" s="6">
        <v>5.6154962458199254E-3</v>
      </c>
      <c r="L950" s="6">
        <v>1.1199444759921762E-2</v>
      </c>
      <c r="M950" s="6">
        <v>1.9748880055524009E-2</v>
      </c>
      <c r="N950" s="6">
        <v>2.2083412202662629E-4</v>
      </c>
      <c r="O950" s="6"/>
      <c r="P950" s="6">
        <v>0.10470692157233895</v>
      </c>
      <c r="Q950" s="6">
        <v>0.74219193639977288</v>
      </c>
      <c r="R950" s="6">
        <v>5.8363303678465516E-3</v>
      </c>
      <c r="S950" s="6">
        <f t="shared" si="0"/>
        <v>1</v>
      </c>
      <c r="T950" t="s">
        <v>2274</v>
      </c>
      <c r="U950" s="16">
        <v>2018</v>
      </c>
      <c r="V950" s="19" t="s">
        <v>2279</v>
      </c>
    </row>
    <row r="951" spans="1:22" ht="15.75" customHeight="1">
      <c r="A951" s="4" t="s">
        <v>1854</v>
      </c>
      <c r="B951" s="9" t="s">
        <v>1732</v>
      </c>
      <c r="C951" s="9" t="s">
        <v>226</v>
      </c>
      <c r="D951" s="14">
        <v>9.2060476529723739E-2</v>
      </c>
      <c r="E951" s="6">
        <v>2.8496794110662551E-2</v>
      </c>
      <c r="F951" s="6">
        <v>9.1823003245468226E-3</v>
      </c>
      <c r="G951" s="6">
        <v>1.7295970869943798E-2</v>
      </c>
      <c r="H951" s="6">
        <v>2.0185229161719304E-3</v>
      </c>
      <c r="I951" s="6">
        <v>6.3563682419061185E-2</v>
      </c>
      <c r="J951" s="6">
        <v>1.7098076466397532E-2</v>
      </c>
      <c r="K951" s="6">
        <v>1.7018918704979024E-3</v>
      </c>
      <c r="L951" s="6">
        <v>1.9037441621150952E-2</v>
      </c>
      <c r="M951" s="6">
        <v>2.5132589250375998E-2</v>
      </c>
      <c r="N951" s="6">
        <v>5.9368321063880318E-4</v>
      </c>
      <c r="O951" s="6"/>
      <c r="P951" s="6">
        <v>7.9118182537797829E-2</v>
      </c>
      <c r="Q951" s="6">
        <v>0.81940156732367608</v>
      </c>
      <c r="R951" s="6">
        <v>9.4197736088023429E-3</v>
      </c>
      <c r="S951" s="6">
        <f t="shared" si="0"/>
        <v>0.99999999999999989</v>
      </c>
      <c r="T951" t="s">
        <v>2274</v>
      </c>
      <c r="U951" s="16">
        <v>2018</v>
      </c>
      <c r="V951" s="19" t="s">
        <v>2279</v>
      </c>
    </row>
    <row r="952" spans="1:22" ht="15.75" customHeight="1">
      <c r="A952" s="4" t="s">
        <v>1855</v>
      </c>
      <c r="B952" s="9" t="s">
        <v>1732</v>
      </c>
      <c r="C952" s="9" t="s">
        <v>1856</v>
      </c>
      <c r="D952" s="14">
        <v>0.17956545160711079</v>
      </c>
      <c r="E952" s="6">
        <v>3.1711258753815766E-2</v>
      </c>
      <c r="F952" s="6">
        <v>1.7094630992996948E-2</v>
      </c>
      <c r="G952" s="6">
        <v>1.4042018315676063E-2</v>
      </c>
      <c r="H952" s="6">
        <v>5.7460944514275449E-4</v>
      </c>
      <c r="I952" s="6">
        <v>0.14785419285329501</v>
      </c>
      <c r="J952" s="6">
        <v>7.6854013287843415E-2</v>
      </c>
      <c r="K952" s="6">
        <v>1.016340456096247E-2</v>
      </c>
      <c r="L952" s="6">
        <v>2.6575686837852396E-2</v>
      </c>
      <c r="M952" s="6">
        <v>3.3650565631172559E-2</v>
      </c>
      <c r="N952" s="6">
        <v>6.1052253546417664E-4</v>
      </c>
      <c r="O952" s="6"/>
      <c r="P952" s="6">
        <v>0.11050457891901598</v>
      </c>
      <c r="Q952" s="6">
        <v>0.70249595977733881</v>
      </c>
      <c r="R952" s="6">
        <v>7.4340096965343867E-3</v>
      </c>
      <c r="S952" s="6">
        <f t="shared" si="0"/>
        <v>1</v>
      </c>
      <c r="T952" t="s">
        <v>2274</v>
      </c>
      <c r="U952" s="16">
        <v>2018</v>
      </c>
      <c r="V952" s="19" t="s">
        <v>2279</v>
      </c>
    </row>
    <row r="953" spans="1:22" ht="15.75" customHeight="1">
      <c r="A953" s="4" t="s">
        <v>1857</v>
      </c>
      <c r="B953" s="9" t="s">
        <v>1732</v>
      </c>
      <c r="C953" s="9" t="s">
        <v>1858</v>
      </c>
      <c r="D953" s="14">
        <v>9.6204107031736152E-2</v>
      </c>
      <c r="E953" s="6">
        <v>2.1530802738021156E-2</v>
      </c>
      <c r="F953" s="6">
        <v>1.2570006222775357E-2</v>
      </c>
      <c r="G953" s="6">
        <v>7.4673304293714996E-3</v>
      </c>
      <c r="H953" s="6">
        <v>1.4934660858743E-3</v>
      </c>
      <c r="I953" s="6">
        <v>7.4673304293714993E-2</v>
      </c>
      <c r="J953" s="6">
        <v>3.5594275046670815E-2</v>
      </c>
      <c r="K953" s="6">
        <v>2.9869321717486E-3</v>
      </c>
      <c r="L953" s="6">
        <v>1.4436838830118233E-2</v>
      </c>
      <c r="M953" s="6">
        <v>2.1281891723708774E-2</v>
      </c>
      <c r="N953" s="6">
        <v>3.73366521468575E-4</v>
      </c>
      <c r="O953" s="6"/>
      <c r="P953" s="6">
        <v>9.3466085874299942E-2</v>
      </c>
      <c r="Q953" s="6">
        <v>0.80211574362165527</v>
      </c>
      <c r="R953" s="6">
        <v>8.2140634723086494E-3</v>
      </c>
      <c r="S953" s="6">
        <f t="shared" si="0"/>
        <v>1</v>
      </c>
      <c r="T953" t="s">
        <v>2274</v>
      </c>
      <c r="U953" s="16">
        <v>2018</v>
      </c>
      <c r="V953" s="19" t="s">
        <v>2279</v>
      </c>
    </row>
    <row r="954" spans="1:22" ht="15.75" customHeight="1">
      <c r="A954" s="4" t="s">
        <v>1859</v>
      </c>
      <c r="B954" s="9" t="s">
        <v>1732</v>
      </c>
      <c r="C954" s="9" t="s">
        <v>1860</v>
      </c>
      <c r="D954" s="14">
        <v>6.4301552106430154E-2</v>
      </c>
      <c r="E954" s="6">
        <v>4.0650406504065045E-3</v>
      </c>
      <c r="F954" s="6">
        <v>2.2172949002217295E-3</v>
      </c>
      <c r="G954" s="6">
        <v>1.8477457501847746E-3</v>
      </c>
      <c r="H954" s="6">
        <v>0</v>
      </c>
      <c r="I954" s="6">
        <v>6.0236511456023649E-2</v>
      </c>
      <c r="J954" s="6">
        <v>1.2195121951219513E-2</v>
      </c>
      <c r="K954" s="6">
        <v>1.4781966001478197E-3</v>
      </c>
      <c r="L954" s="6">
        <v>3.0672579453067259E-2</v>
      </c>
      <c r="M954" s="6">
        <v>1.5890613451589063E-2</v>
      </c>
      <c r="N954" s="6">
        <v>0</v>
      </c>
      <c r="O954" s="6"/>
      <c r="P954" s="6">
        <v>6.6149297856614928E-2</v>
      </c>
      <c r="Q954" s="6">
        <v>0.86585365853658536</v>
      </c>
      <c r="R954" s="6">
        <v>3.6954915003695491E-3</v>
      </c>
      <c r="S954" s="6">
        <f t="shared" si="0"/>
        <v>1</v>
      </c>
      <c r="T954" t="s">
        <v>2274</v>
      </c>
      <c r="U954" s="16">
        <v>2018</v>
      </c>
      <c r="V954" s="19" t="s">
        <v>2279</v>
      </c>
    </row>
    <row r="955" spans="1:22" ht="15.75" customHeight="1">
      <c r="A955" s="4" t="s">
        <v>1861</v>
      </c>
      <c r="B955" s="9" t="s">
        <v>1732</v>
      </c>
      <c r="C955" s="9" t="s">
        <v>1862</v>
      </c>
      <c r="D955" s="14">
        <v>0.14765849287764918</v>
      </c>
      <c r="E955" s="6">
        <v>1.8231023826503556E-2</v>
      </c>
      <c r="F955" s="6">
        <v>1.0441238319893211E-2</v>
      </c>
      <c r="G955" s="6">
        <v>7.1497796551282756E-3</v>
      </c>
      <c r="H955" s="6">
        <v>6.4000585148207075E-4</v>
      </c>
      <c r="I955" s="6">
        <v>0.1294274690511456</v>
      </c>
      <c r="J955" s="6">
        <v>0.10847184888547552</v>
      </c>
      <c r="K955" s="6">
        <v>1.1629820615502771E-2</v>
      </c>
      <c r="L955" s="6">
        <v>4.2057527383107503E-3</v>
      </c>
      <c r="M955" s="6">
        <v>5.0103315230310679E-3</v>
      </c>
      <c r="N955" s="6">
        <v>1.0971528882549784E-4</v>
      </c>
      <c r="O955" s="6"/>
      <c r="P955" s="6">
        <v>9.5543730685537689E-2</v>
      </c>
      <c r="Q955" s="6">
        <v>0.74593596284308883</v>
      </c>
      <c r="R955" s="6">
        <v>1.0861813593724285E-2</v>
      </c>
      <c r="S955" s="6">
        <f t="shared" si="0"/>
        <v>1</v>
      </c>
      <c r="T955" t="s">
        <v>2274</v>
      </c>
      <c r="U955" s="16">
        <v>2018</v>
      </c>
      <c r="V955" s="19" t="s">
        <v>2279</v>
      </c>
    </row>
    <row r="956" spans="1:22" ht="15.75" customHeight="1">
      <c r="A956" s="4" t="s">
        <v>1863</v>
      </c>
      <c r="B956" s="9" t="s">
        <v>1732</v>
      </c>
      <c r="C956" s="9" t="s">
        <v>1864</v>
      </c>
      <c r="D956" s="14">
        <v>0.11536686663590216</v>
      </c>
      <c r="E956" s="6">
        <v>3.2302722658052604E-2</v>
      </c>
      <c r="F956" s="6">
        <v>2.2150438394093218E-2</v>
      </c>
      <c r="G956" s="6">
        <v>9.6908167974157824E-3</v>
      </c>
      <c r="H956" s="6">
        <v>4.6146746654360867E-4</v>
      </c>
      <c r="I956" s="6">
        <v>8.3064143977849558E-2</v>
      </c>
      <c r="J956" s="6">
        <v>3.6917397323488692E-2</v>
      </c>
      <c r="K956" s="6">
        <v>9.6908167974157824E-3</v>
      </c>
      <c r="L956" s="6">
        <v>2.030456852791878E-2</v>
      </c>
      <c r="M956" s="6">
        <v>1.6151361329026302E-2</v>
      </c>
      <c r="N956" s="6">
        <v>0</v>
      </c>
      <c r="O956" s="6"/>
      <c r="P956" s="6">
        <v>6.5066912782648825E-2</v>
      </c>
      <c r="Q956" s="6">
        <v>0.81310567604983852</v>
      </c>
      <c r="R956" s="6">
        <v>6.4605445316105216E-3</v>
      </c>
      <c r="S956" s="6">
        <f t="shared" si="0"/>
        <v>1</v>
      </c>
      <c r="T956" t="s">
        <v>2274</v>
      </c>
      <c r="U956" s="16">
        <v>2018</v>
      </c>
      <c r="V956" s="19" t="s">
        <v>2279</v>
      </c>
    </row>
    <row r="957" spans="1:22" ht="15.75" customHeight="1">
      <c r="A957" s="4" t="s">
        <v>1865</v>
      </c>
      <c r="B957" s="9" t="s">
        <v>1732</v>
      </c>
      <c r="C957" s="9" t="s">
        <v>1866</v>
      </c>
      <c r="D957" s="14">
        <v>0.11846857693233807</v>
      </c>
      <c r="E957" s="6">
        <v>2.2634240308210932E-2</v>
      </c>
      <c r="F957" s="6">
        <v>1.4447387430772935E-2</v>
      </c>
      <c r="G957" s="6">
        <v>7.4644835058993502E-3</v>
      </c>
      <c r="H957" s="6">
        <v>7.2236937153864679E-4</v>
      </c>
      <c r="I957" s="6">
        <v>9.5834336624127131E-2</v>
      </c>
      <c r="J957" s="6">
        <v>2.1911870936672285E-2</v>
      </c>
      <c r="K957" s="6">
        <v>2.6486876956417047E-3</v>
      </c>
      <c r="L957" s="6">
        <v>3.8526366482061161E-2</v>
      </c>
      <c r="M957" s="6">
        <v>3.2506621719239105E-2</v>
      </c>
      <c r="N957" s="6">
        <v>2.4078979051288225E-4</v>
      </c>
      <c r="O957" s="6"/>
      <c r="P957" s="6">
        <v>8.4035636888995902E-2</v>
      </c>
      <c r="Q957" s="6">
        <v>0.79267999036840842</v>
      </c>
      <c r="R957" s="6">
        <v>4.8157958102576452E-3</v>
      </c>
      <c r="S957" s="6">
        <f t="shared" si="0"/>
        <v>1</v>
      </c>
      <c r="T957" t="s">
        <v>2274</v>
      </c>
      <c r="U957" s="16">
        <v>2018</v>
      </c>
      <c r="V957" s="19" t="s">
        <v>2279</v>
      </c>
    </row>
    <row r="958" spans="1:22" ht="15.75" customHeight="1">
      <c r="A958" s="4" t="s">
        <v>1867</v>
      </c>
      <c r="B958" s="9" t="s">
        <v>1732</v>
      </c>
      <c r="C958" s="9" t="s">
        <v>1868</v>
      </c>
      <c r="D958" s="14">
        <v>8.0147965474722568E-2</v>
      </c>
      <c r="E958" s="6">
        <v>2.2194821208384709E-2</v>
      </c>
      <c r="F958" s="6">
        <v>1.5618577887381833E-2</v>
      </c>
      <c r="G958" s="6">
        <v>4.9321824907521579E-3</v>
      </c>
      <c r="H958" s="6">
        <v>1.6440608302507192E-3</v>
      </c>
      <c r="I958" s="6">
        <v>5.7953144266337853E-2</v>
      </c>
      <c r="J958" s="6">
        <v>3.1648170982326349E-2</v>
      </c>
      <c r="K958" s="6">
        <v>4.110152075626798E-3</v>
      </c>
      <c r="L958" s="6">
        <v>4.9321824907521579E-3</v>
      </c>
      <c r="M958" s="6">
        <v>1.7262638717632551E-2</v>
      </c>
      <c r="N958" s="6">
        <v>0</v>
      </c>
      <c r="O958" s="6"/>
      <c r="P958" s="6">
        <v>0.10110974106041924</v>
      </c>
      <c r="Q958" s="6">
        <v>0.81422112618166875</v>
      </c>
      <c r="R958" s="6">
        <v>4.5211672831894784E-3</v>
      </c>
      <c r="S958" s="6">
        <f t="shared" si="0"/>
        <v>1</v>
      </c>
      <c r="T958" t="s">
        <v>2274</v>
      </c>
      <c r="U958" s="16">
        <v>2018</v>
      </c>
      <c r="V958" s="19" t="s">
        <v>2279</v>
      </c>
    </row>
    <row r="959" spans="1:22" ht="15.75" customHeight="1">
      <c r="A959" s="4" t="s">
        <v>1869</v>
      </c>
      <c r="B959" s="9" t="s">
        <v>1732</v>
      </c>
      <c r="C959" s="9" t="s">
        <v>1870</v>
      </c>
      <c r="D959" s="14">
        <v>9.783532130356476E-2</v>
      </c>
      <c r="E959" s="6">
        <v>3.1943453291195162E-2</v>
      </c>
      <c r="F959" s="6">
        <v>9.8548951643048898E-3</v>
      </c>
      <c r="G959" s="6">
        <v>2.1646786964352467E-2</v>
      </c>
      <c r="H959" s="6">
        <v>4.4177116253780541E-4</v>
      </c>
      <c r="I959" s="6">
        <v>6.5891868012369598E-2</v>
      </c>
      <c r="J959" s="6">
        <v>2.2326434906718321E-2</v>
      </c>
      <c r="K959" s="6">
        <v>1.7670846501512216E-3</v>
      </c>
      <c r="L959" s="6">
        <v>2.0763244639276854E-2</v>
      </c>
      <c r="M959" s="6">
        <v>2.0899174227750027E-2</v>
      </c>
      <c r="N959" s="6">
        <v>1.359295884731709E-4</v>
      </c>
      <c r="O959" s="6"/>
      <c r="P959" s="6">
        <v>9.7291602949672068E-2</v>
      </c>
      <c r="Q959" s="6">
        <v>0.79685323002684605</v>
      </c>
      <c r="R959" s="6">
        <v>8.0198457199170837E-3</v>
      </c>
      <c r="S959" s="6">
        <f t="shared" si="0"/>
        <v>1</v>
      </c>
      <c r="T959" t="s">
        <v>2274</v>
      </c>
      <c r="U959" s="16">
        <v>2018</v>
      </c>
      <c r="V959" s="19" t="s">
        <v>2279</v>
      </c>
    </row>
    <row r="960" spans="1:22" ht="15.75" customHeight="1">
      <c r="A960" s="4" t="s">
        <v>1871</v>
      </c>
      <c r="B960" s="9" t="s">
        <v>1732</v>
      </c>
      <c r="C960" s="9" t="s">
        <v>258</v>
      </c>
      <c r="D960" s="14">
        <v>0.17552478785171952</v>
      </c>
      <c r="E960" s="6">
        <v>2.0098258150960249E-2</v>
      </c>
      <c r="F960" s="6">
        <v>1.6525234479678429E-2</v>
      </c>
      <c r="G960" s="6">
        <v>3.5730236712818221E-3</v>
      </c>
      <c r="H960" s="6">
        <v>0</v>
      </c>
      <c r="I960" s="6">
        <v>0.15542652970075926</v>
      </c>
      <c r="J960" s="6">
        <v>1.786511835640911E-2</v>
      </c>
      <c r="K960" s="6">
        <v>5.8061634658329612E-3</v>
      </c>
      <c r="L960" s="6">
        <v>8.7092451987494421E-2</v>
      </c>
      <c r="M960" s="6">
        <v>4.4662795891022775E-2</v>
      </c>
      <c r="N960" s="6">
        <v>0</v>
      </c>
      <c r="O960" s="6"/>
      <c r="P960" s="6">
        <v>0.10317105850826262</v>
      </c>
      <c r="Q960" s="6">
        <v>0.71460473425636439</v>
      </c>
      <c r="R960" s="6">
        <v>6.6994193836534171E-3</v>
      </c>
      <c r="S960" s="6">
        <f t="shared" si="0"/>
        <v>0.99999999999999989</v>
      </c>
      <c r="T960" t="s">
        <v>2274</v>
      </c>
      <c r="U960" s="16">
        <v>2018</v>
      </c>
      <c r="V960" s="19" t="s">
        <v>2279</v>
      </c>
    </row>
    <row r="961" spans="1:22" ht="15.75" customHeight="1">
      <c r="A961" s="4" t="s">
        <v>1872</v>
      </c>
      <c r="B961" s="9" t="s">
        <v>1732</v>
      </c>
      <c r="C961" s="9" t="s">
        <v>1873</v>
      </c>
      <c r="D961" s="14">
        <v>0.14845230574857865</v>
      </c>
      <c r="E961" s="6">
        <v>5.3379658875552745E-2</v>
      </c>
      <c r="F961" s="6">
        <v>3.0322173089071383E-2</v>
      </c>
      <c r="G961" s="6">
        <v>2.2741629816803537E-2</v>
      </c>
      <c r="H961" s="6">
        <v>3.1585596967782689E-4</v>
      </c>
      <c r="I961" s="6">
        <v>9.5072646873025898E-2</v>
      </c>
      <c r="J961" s="6">
        <v>3.6323436512950093E-2</v>
      </c>
      <c r="K961" s="6">
        <v>2.5268477574226151E-3</v>
      </c>
      <c r="L961" s="6">
        <v>2.1794061907770057E-2</v>
      </c>
      <c r="M961" s="6">
        <v>3.4428300694883132E-2</v>
      </c>
      <c r="N961" s="6">
        <v>0</v>
      </c>
      <c r="O961" s="6"/>
      <c r="P961" s="6">
        <v>7.7700568540745418E-2</v>
      </c>
      <c r="Q961" s="6">
        <v>0.76974099810486418</v>
      </c>
      <c r="R961" s="6">
        <v>4.1061276058117499E-3</v>
      </c>
      <c r="S961" s="6">
        <f t="shared" si="0"/>
        <v>1</v>
      </c>
      <c r="T961" t="s">
        <v>2274</v>
      </c>
      <c r="U961" s="16">
        <v>2018</v>
      </c>
      <c r="V961" s="19" t="s">
        <v>2279</v>
      </c>
    </row>
    <row r="962" spans="1:22" ht="15.75" customHeight="1">
      <c r="A962" s="4" t="s">
        <v>1874</v>
      </c>
      <c r="B962" s="9" t="s">
        <v>1732</v>
      </c>
      <c r="C962" s="9" t="s">
        <v>1875</v>
      </c>
      <c r="D962" s="14">
        <v>0.14855904106095383</v>
      </c>
      <c r="E962" s="6">
        <v>1.9127773527161437E-2</v>
      </c>
      <c r="F962" s="6">
        <v>1.0456516194848253E-2</v>
      </c>
      <c r="G962" s="6">
        <v>8.1611833715888801E-3</v>
      </c>
      <c r="H962" s="6">
        <v>5.1007396072430501E-4</v>
      </c>
      <c r="I962" s="6">
        <v>0.12943126753379239</v>
      </c>
      <c r="J962" s="6">
        <v>3.9913287426676866E-2</v>
      </c>
      <c r="K962" s="6">
        <v>7.3960724305024228E-3</v>
      </c>
      <c r="L962" s="6">
        <v>4.8074470798265746E-2</v>
      </c>
      <c r="M962" s="6">
        <v>3.3537362917623055E-2</v>
      </c>
      <c r="N962" s="6">
        <v>5.1007396072430501E-4</v>
      </c>
      <c r="O962" s="6"/>
      <c r="P962" s="6">
        <v>8.5819943891864314E-2</v>
      </c>
      <c r="Q962" s="6">
        <v>0.76128538638102528</v>
      </c>
      <c r="R962" s="6">
        <v>4.3356286661565928E-3</v>
      </c>
      <c r="S962" s="6">
        <f t="shared" si="0"/>
        <v>1</v>
      </c>
      <c r="T962" t="s">
        <v>2274</v>
      </c>
      <c r="U962" s="16">
        <v>2018</v>
      </c>
      <c r="V962" s="19" t="s">
        <v>2279</v>
      </c>
    </row>
    <row r="963" spans="1:22" ht="15.75" customHeight="1">
      <c r="A963" s="4" t="s">
        <v>1876</v>
      </c>
      <c r="B963" s="9" t="s">
        <v>1732</v>
      </c>
      <c r="C963" s="9" t="s">
        <v>1877</v>
      </c>
      <c r="D963" s="14">
        <v>0.13468013468013468</v>
      </c>
      <c r="E963" s="6">
        <v>1.4734806814014735E-2</v>
      </c>
      <c r="F963" s="6">
        <v>9.1009100910091015E-3</v>
      </c>
      <c r="G963" s="6">
        <v>5.1005100510051003E-3</v>
      </c>
      <c r="H963" s="6">
        <v>5.333866720005334E-4</v>
      </c>
      <c r="I963" s="6">
        <v>0.11994532786611994</v>
      </c>
      <c r="J963" s="6">
        <v>9.4509450945094511E-2</v>
      </c>
      <c r="K963" s="6">
        <v>1.1334466780011335E-2</v>
      </c>
      <c r="L963" s="6">
        <v>6.1672833950061675E-3</v>
      </c>
      <c r="M963" s="6">
        <v>7.8341167450078335E-3</v>
      </c>
      <c r="N963" s="6">
        <v>1.0001000100010001E-4</v>
      </c>
      <c r="O963" s="6"/>
      <c r="P963" s="6">
        <v>9.2542587592092537E-2</v>
      </c>
      <c r="Q963" s="6">
        <v>0.76287628762876292</v>
      </c>
      <c r="R963" s="6">
        <v>9.9009900990099011E-3</v>
      </c>
      <c r="S963" s="6">
        <f t="shared" si="0"/>
        <v>1</v>
      </c>
      <c r="T963" t="s">
        <v>2274</v>
      </c>
      <c r="U963" s="16">
        <v>2018</v>
      </c>
      <c r="V963" s="19" t="s">
        <v>2279</v>
      </c>
    </row>
    <row r="964" spans="1:22" ht="15.75" customHeight="1">
      <c r="A964" s="4" t="s">
        <v>1878</v>
      </c>
      <c r="B964" s="9" t="s">
        <v>1732</v>
      </c>
      <c r="C964" s="9" t="s">
        <v>1879</v>
      </c>
      <c r="D964" s="14">
        <v>0.16132710067267131</v>
      </c>
      <c r="E964" s="6">
        <v>5.9856344772545887E-2</v>
      </c>
      <c r="F964" s="6">
        <v>2.4398586250142514E-2</v>
      </c>
      <c r="G964" s="6">
        <v>3.4659673925436098E-2</v>
      </c>
      <c r="H964" s="6">
        <v>7.9808459696727857E-4</v>
      </c>
      <c r="I964" s="6">
        <v>0.10147075590012541</v>
      </c>
      <c r="J964" s="6">
        <v>1.8241933644966367E-2</v>
      </c>
      <c r="K964" s="6">
        <v>3.1923383878691143E-3</v>
      </c>
      <c r="L964" s="6">
        <v>3.2037395963972183E-2</v>
      </c>
      <c r="M964" s="6">
        <v>4.7657051647474635E-2</v>
      </c>
      <c r="N964" s="6">
        <v>3.4203625584311936E-4</v>
      </c>
      <c r="O964" s="6"/>
      <c r="P964" s="6">
        <v>8.1860677231786569E-2</v>
      </c>
      <c r="Q964" s="6">
        <v>0.74734921901721585</v>
      </c>
      <c r="R964" s="6">
        <v>9.4630030783263031E-3</v>
      </c>
      <c r="S964" s="6">
        <f t="shared" si="0"/>
        <v>1</v>
      </c>
      <c r="T964" t="s">
        <v>2274</v>
      </c>
      <c r="U964" s="16">
        <v>2018</v>
      </c>
      <c r="V964" s="19" t="s">
        <v>2279</v>
      </c>
    </row>
    <row r="965" spans="1:22" ht="15.75" customHeight="1">
      <c r="A965" s="4" t="s">
        <v>1880</v>
      </c>
      <c r="B965" s="9" t="s">
        <v>1732</v>
      </c>
      <c r="C965" s="9" t="s">
        <v>853</v>
      </c>
      <c r="D965" s="14">
        <v>7.0648577101257451E-2</v>
      </c>
      <c r="E965" s="6">
        <v>2.1178027796161483E-2</v>
      </c>
      <c r="F965" s="6">
        <v>9.4308405029781602E-3</v>
      </c>
      <c r="G965" s="6">
        <v>1.1085373924553277E-2</v>
      </c>
      <c r="H965" s="6">
        <v>6.6181336863004633E-4</v>
      </c>
      <c r="I965" s="6">
        <v>4.9470549305095965E-2</v>
      </c>
      <c r="J965" s="6">
        <v>6.1217736598279289E-3</v>
      </c>
      <c r="K965" s="6">
        <v>6.6181336863004633E-4</v>
      </c>
      <c r="L965" s="6">
        <v>1.7041694242223692E-2</v>
      </c>
      <c r="M965" s="6">
        <v>2.5479814692256783E-2</v>
      </c>
      <c r="N965" s="6">
        <v>1.6545334215751158E-4</v>
      </c>
      <c r="O965" s="6"/>
      <c r="P965" s="6">
        <v>6.2541363335539377E-2</v>
      </c>
      <c r="Q965" s="6">
        <v>0.85919920582395759</v>
      </c>
      <c r="R965" s="6">
        <v>7.6108537392455327E-3</v>
      </c>
      <c r="S965" s="6">
        <f t="shared" si="0"/>
        <v>0.99999999999999989</v>
      </c>
      <c r="T965" t="s">
        <v>2274</v>
      </c>
      <c r="U965" s="16">
        <v>2018</v>
      </c>
      <c r="V965" s="19" t="s">
        <v>2279</v>
      </c>
    </row>
    <row r="966" spans="1:22" ht="15.75" customHeight="1">
      <c r="A966" s="4" t="s">
        <v>1881</v>
      </c>
      <c r="B966" s="9" t="s">
        <v>1732</v>
      </c>
      <c r="C966" s="9" t="s">
        <v>1882</v>
      </c>
      <c r="D966" s="14">
        <v>0.12840909090909092</v>
      </c>
      <c r="E966" s="6">
        <v>6.6477272727272732E-2</v>
      </c>
      <c r="F966" s="6">
        <v>1.6477272727272726E-2</v>
      </c>
      <c r="G966" s="6">
        <v>4.8295454545454544E-2</v>
      </c>
      <c r="H966" s="6">
        <v>1.7045454545454545E-3</v>
      </c>
      <c r="I966" s="6">
        <v>6.1931818181818185E-2</v>
      </c>
      <c r="J966" s="6">
        <v>1.4772727272727272E-2</v>
      </c>
      <c r="K966" s="6">
        <v>1.1363636363636363E-3</v>
      </c>
      <c r="L966" s="6">
        <v>3.4090909090909088E-2</v>
      </c>
      <c r="M966" s="6">
        <v>1.1647727272727273E-2</v>
      </c>
      <c r="N966" s="6">
        <v>2.8409090909090908E-4</v>
      </c>
      <c r="O966" s="6"/>
      <c r="P966" s="6">
        <v>6.9034090909090906E-2</v>
      </c>
      <c r="Q966" s="6">
        <v>0.7920454545454545</v>
      </c>
      <c r="R966" s="6">
        <v>1.0511363636363636E-2</v>
      </c>
      <c r="S966" s="6">
        <f t="shared" si="0"/>
        <v>1</v>
      </c>
      <c r="T966" t="s">
        <v>2274</v>
      </c>
      <c r="U966" s="16">
        <v>2018</v>
      </c>
      <c r="V966" s="19" t="s">
        <v>2279</v>
      </c>
    </row>
    <row r="967" spans="1:22" ht="15.75" customHeight="1">
      <c r="A967" s="4" t="s">
        <v>1883</v>
      </c>
      <c r="B967" s="9" t="s">
        <v>1732</v>
      </c>
      <c r="C967" s="9" t="s">
        <v>1884</v>
      </c>
      <c r="D967" s="14">
        <v>0.18877245508982035</v>
      </c>
      <c r="E967" s="6">
        <v>0.11002994011976049</v>
      </c>
      <c r="F967" s="6">
        <v>1.6467065868263472E-3</v>
      </c>
      <c r="G967" s="6">
        <v>0.10838323353293414</v>
      </c>
      <c r="H967" s="6">
        <v>0</v>
      </c>
      <c r="I967" s="6">
        <v>7.8742514970059879E-2</v>
      </c>
      <c r="J967" s="6">
        <v>9.5808383233532933E-3</v>
      </c>
      <c r="K967" s="6">
        <v>7.4850299401197609E-4</v>
      </c>
      <c r="L967" s="6">
        <v>4.9550898203592812E-2</v>
      </c>
      <c r="M967" s="6">
        <v>1.87125748502994E-2</v>
      </c>
      <c r="N967" s="6">
        <v>1.4970059880239521E-4</v>
      </c>
      <c r="O967" s="6"/>
      <c r="P967" s="6">
        <v>0.11841317365269462</v>
      </c>
      <c r="Q967" s="6">
        <v>0.68712574850299402</v>
      </c>
      <c r="R967" s="6">
        <v>5.6886227544910182E-3</v>
      </c>
      <c r="S967" s="6">
        <f t="shared" si="0"/>
        <v>1</v>
      </c>
      <c r="T967" t="s">
        <v>2274</v>
      </c>
      <c r="U967" s="16">
        <v>2018</v>
      </c>
      <c r="V967" s="19" t="s">
        <v>2279</v>
      </c>
    </row>
    <row r="968" spans="1:22" ht="15.75" customHeight="1">
      <c r="A968" s="4" t="s">
        <v>1885</v>
      </c>
      <c r="B968" s="9" t="s">
        <v>1732</v>
      </c>
      <c r="C968" s="9" t="s">
        <v>1886</v>
      </c>
      <c r="D968" s="14">
        <v>0.11225212464589235</v>
      </c>
      <c r="E968" s="6">
        <v>1.9652974504249292E-2</v>
      </c>
      <c r="F968" s="6">
        <v>6.9050991501416427E-3</v>
      </c>
      <c r="G968" s="6">
        <v>1.2570821529745042E-2</v>
      </c>
      <c r="H968" s="6">
        <v>1.7705382436260624E-4</v>
      </c>
      <c r="I968" s="6">
        <v>9.2599150141643063E-2</v>
      </c>
      <c r="J968" s="6">
        <v>4.7096317280453256E-2</v>
      </c>
      <c r="K968" s="6">
        <v>2.4787535410764872E-3</v>
      </c>
      <c r="L968" s="6">
        <v>2.1069405099150142E-2</v>
      </c>
      <c r="M968" s="6">
        <v>2.1954674220963172E-2</v>
      </c>
      <c r="N968" s="6">
        <v>0</v>
      </c>
      <c r="O968" s="6"/>
      <c r="P968" s="6">
        <v>0.11490793201133144</v>
      </c>
      <c r="Q968" s="6">
        <v>0.76664305949008493</v>
      </c>
      <c r="R968" s="6">
        <v>6.1968838526912182E-3</v>
      </c>
      <c r="S968" s="6">
        <f t="shared" si="0"/>
        <v>0.99999999999999989</v>
      </c>
      <c r="T968" t="s">
        <v>2274</v>
      </c>
      <c r="U968" s="16">
        <v>2018</v>
      </c>
      <c r="V968" s="19" t="s">
        <v>2279</v>
      </c>
    </row>
    <row r="969" spans="1:22" ht="15.75" customHeight="1">
      <c r="A969" s="4" t="s">
        <v>1887</v>
      </c>
      <c r="B969" s="9" t="s">
        <v>1732</v>
      </c>
      <c r="C969" s="9" t="s">
        <v>1888</v>
      </c>
      <c r="D969" s="14">
        <v>0.14151527663088356</v>
      </c>
      <c r="E969" s="6">
        <v>4.2888109000825764E-2</v>
      </c>
      <c r="F969" s="6">
        <v>1.1715524360033031E-2</v>
      </c>
      <c r="G969" s="6">
        <v>2.9675887696118911E-2</v>
      </c>
      <c r="H969" s="6">
        <v>1.4966969446738234E-3</v>
      </c>
      <c r="I969" s="6">
        <v>9.8627167630057799E-2</v>
      </c>
      <c r="J969" s="6">
        <v>4.9545829892650703E-2</v>
      </c>
      <c r="K969" s="6">
        <v>5.8835672997522709E-3</v>
      </c>
      <c r="L969" s="6">
        <v>1.5895953757225433E-2</v>
      </c>
      <c r="M969" s="6">
        <v>2.6940545004128819E-2</v>
      </c>
      <c r="N969" s="6">
        <v>3.6127167630057802E-4</v>
      </c>
      <c r="O969" s="6"/>
      <c r="P969" s="6">
        <v>6.1777456647398844E-2</v>
      </c>
      <c r="Q969" s="6">
        <v>0.78623038810900081</v>
      </c>
      <c r="R969" s="6">
        <v>1.0476878612716763E-2</v>
      </c>
      <c r="S969" s="6">
        <f t="shared" si="0"/>
        <v>1</v>
      </c>
      <c r="T969" t="s">
        <v>2274</v>
      </c>
      <c r="U969" s="16">
        <v>2018</v>
      </c>
      <c r="V969" s="19" t="s">
        <v>2279</v>
      </c>
    </row>
    <row r="970" spans="1:22" ht="15.75" customHeight="1">
      <c r="A970" s="4" t="s">
        <v>1889</v>
      </c>
      <c r="B970" s="9" t="s">
        <v>1732</v>
      </c>
      <c r="C970" s="9" t="s">
        <v>1890</v>
      </c>
      <c r="D970" s="14">
        <v>0.1532349602724177</v>
      </c>
      <c r="E970" s="6">
        <v>5.5051078320090804E-2</v>
      </c>
      <c r="F970" s="6">
        <v>4.0862656072644721E-2</v>
      </c>
      <c r="G970" s="6">
        <v>1.362088535754824E-2</v>
      </c>
      <c r="H970" s="6">
        <v>5.6753688989784334E-4</v>
      </c>
      <c r="I970" s="6">
        <v>9.8183881952326899E-2</v>
      </c>
      <c r="J970" s="6">
        <v>4.9943246311010214E-2</v>
      </c>
      <c r="K970" s="6">
        <v>8.5130533484676502E-3</v>
      </c>
      <c r="L970" s="6">
        <v>1.7593643586833144E-2</v>
      </c>
      <c r="M970" s="6">
        <v>2.1566401816118047E-2</v>
      </c>
      <c r="N970" s="6">
        <v>5.6753688989784334E-4</v>
      </c>
      <c r="O970" s="6"/>
      <c r="P970" s="6">
        <v>6.8104426787741201E-2</v>
      </c>
      <c r="Q970" s="6">
        <v>0.77582292849035184</v>
      </c>
      <c r="R970" s="6">
        <v>2.8376844494892167E-3</v>
      </c>
      <c r="S970" s="6">
        <f t="shared" si="0"/>
        <v>0.99999999999999989</v>
      </c>
      <c r="T970" t="s">
        <v>2274</v>
      </c>
      <c r="U970" s="16">
        <v>2018</v>
      </c>
      <c r="V970" s="19" t="s">
        <v>2279</v>
      </c>
    </row>
    <row r="971" spans="1:22" ht="15.75" customHeight="1">
      <c r="A971" s="4" t="s">
        <v>1891</v>
      </c>
      <c r="B971" s="9" t="s">
        <v>1732</v>
      </c>
      <c r="C971" s="9" t="s">
        <v>448</v>
      </c>
      <c r="D971" s="14">
        <v>0.16815078658355595</v>
      </c>
      <c r="E971" s="6">
        <v>4.0961709706144253E-2</v>
      </c>
      <c r="F971" s="6">
        <v>2.5526862570495697E-2</v>
      </c>
      <c r="G971" s="6">
        <v>1.5286435143959632E-2</v>
      </c>
      <c r="H971" s="6">
        <v>1.4841199168892847E-4</v>
      </c>
      <c r="I971" s="6">
        <v>0.12718907687741168</v>
      </c>
      <c r="J971" s="6">
        <v>8.9047195013357075E-2</v>
      </c>
      <c r="K971" s="6">
        <v>9.4983674680914221E-3</v>
      </c>
      <c r="L971" s="6">
        <v>6.8269516176907097E-3</v>
      </c>
      <c r="M971" s="6">
        <v>2.1371326803205699E-2</v>
      </c>
      <c r="N971" s="6">
        <v>4.4523597506678539E-4</v>
      </c>
      <c r="O971" s="6"/>
      <c r="P971" s="6">
        <v>8.4743247254378151E-2</v>
      </c>
      <c r="Q971" s="6">
        <v>0.73953695458593049</v>
      </c>
      <c r="R971" s="6">
        <v>7.5690115761353517E-3</v>
      </c>
      <c r="S971" s="6">
        <f t="shared" si="0"/>
        <v>0.99999999999999989</v>
      </c>
      <c r="T971" t="s">
        <v>2274</v>
      </c>
      <c r="U971" s="16">
        <v>2018</v>
      </c>
      <c r="V971" s="19" t="s">
        <v>2279</v>
      </c>
    </row>
    <row r="972" spans="1:22" ht="15.75" customHeight="1">
      <c r="A972" s="4" t="s">
        <v>1892</v>
      </c>
      <c r="B972" s="9" t="s">
        <v>1732</v>
      </c>
      <c r="C972" s="9" t="s">
        <v>1893</v>
      </c>
      <c r="D972" s="14">
        <v>0.20184505946426587</v>
      </c>
      <c r="E972" s="6">
        <v>3.6790041124819386E-2</v>
      </c>
      <c r="F972" s="6">
        <v>2.3007669223074359E-2</v>
      </c>
      <c r="G972" s="6">
        <v>1.3560075580749139E-2</v>
      </c>
      <c r="H972" s="6">
        <v>2.222963209958875E-4</v>
      </c>
      <c r="I972" s="6">
        <v>0.16505501833944647</v>
      </c>
      <c r="J972" s="6">
        <v>0.10347893742358565</v>
      </c>
      <c r="K972" s="6">
        <v>1.1114816049794377E-2</v>
      </c>
      <c r="L972" s="6">
        <v>1.9895520729131932E-2</v>
      </c>
      <c r="M972" s="6">
        <v>3.0565744136934532E-2</v>
      </c>
      <c r="N972" s="6">
        <v>0</v>
      </c>
      <c r="O972" s="6"/>
      <c r="P972" s="6">
        <v>7.6247638101589424E-2</v>
      </c>
      <c r="Q972" s="6">
        <v>0.71646104256974552</v>
      </c>
      <c r="R972" s="6">
        <v>5.4462598643992442E-3</v>
      </c>
      <c r="S972" s="6">
        <f t="shared" si="0"/>
        <v>1</v>
      </c>
      <c r="T972" t="s">
        <v>2275</v>
      </c>
      <c r="U972" s="16">
        <v>2018</v>
      </c>
      <c r="V972" s="19" t="s">
        <v>2280</v>
      </c>
    </row>
    <row r="973" spans="1:22" ht="15.75" customHeight="1">
      <c r="A973" s="4" t="s">
        <v>1894</v>
      </c>
      <c r="B973" s="9" t="s">
        <v>853</v>
      </c>
      <c r="C973" s="9" t="s">
        <v>853</v>
      </c>
      <c r="D973" s="14">
        <v>7.2709933382405362E-2</v>
      </c>
      <c r="E973" s="6">
        <v>2.6009332944460648E-2</v>
      </c>
      <c r="F973" s="6">
        <v>9.3931271382210919E-3</v>
      </c>
      <c r="G973" s="6">
        <v>1.6134744385650598E-2</v>
      </c>
      <c r="H973" s="6">
        <v>4.8146142058895692E-4</v>
      </c>
      <c r="I973" s="6">
        <v>4.6700600437944717E-2</v>
      </c>
      <c r="J973" s="6">
        <v>2.6843788916202566E-2</v>
      </c>
      <c r="K973" s="6">
        <v>3.877153266762033E-3</v>
      </c>
      <c r="L973" s="6">
        <v>8.1119305214134591E-3</v>
      </c>
      <c r="M973" s="6">
        <v>7.8202760070182255E-3</v>
      </c>
      <c r="N973" s="6">
        <v>4.7451726548430851E-5</v>
      </c>
      <c r="O973" s="6">
        <v>9.3931271382210919E-3</v>
      </c>
      <c r="P973" s="6">
        <v>0.10257674448749821</v>
      </c>
      <c r="Q973" s="6">
        <v>4.4593049363683924E-3</v>
      </c>
      <c r="R973" s="6">
        <v>6.2809882921544937E-3</v>
      </c>
      <c r="S973" s="6">
        <f t="shared" si="0"/>
        <v>0.18602697109842645</v>
      </c>
      <c r="T973" t="s">
        <v>2274</v>
      </c>
      <c r="U973" s="16">
        <v>2018</v>
      </c>
      <c r="V973" s="19" t="s">
        <v>2279</v>
      </c>
    </row>
    <row r="974" spans="1:22" ht="15.75" customHeight="1">
      <c r="A974" s="4" t="s">
        <v>1895</v>
      </c>
      <c r="B974" s="9" t="s">
        <v>853</v>
      </c>
      <c r="C974" s="9" t="s">
        <v>1896</v>
      </c>
      <c r="D974" s="14">
        <v>6.1298803446191492E-2</v>
      </c>
      <c r="E974" s="6">
        <v>1.7598735716730634E-2</v>
      </c>
      <c r="F974" s="6">
        <v>9.0342361500535279E-3</v>
      </c>
      <c r="G974" s="6">
        <v>7.752474310142669E-3</v>
      </c>
      <c r="H974" s="6">
        <v>8.1202525653443645E-4</v>
      </c>
      <c r="I974" s="6">
        <v>4.3700067729460862E-2</v>
      </c>
      <c r="J974" s="6">
        <v>3.563079432820386E-2</v>
      </c>
      <c r="K974" s="6">
        <v>4.8685101703432355E-3</v>
      </c>
      <c r="L974" s="6">
        <v>1.7988362185112627E-3</v>
      </c>
      <c r="M974" s="6">
        <v>1.3363823728616061E-3</v>
      </c>
      <c r="N974" s="6">
        <v>6.5544639540896215E-5</v>
      </c>
      <c r="O974" s="6"/>
      <c r="P974" s="6">
        <v>0.10120456482000714</v>
      </c>
      <c r="Q974" s="6">
        <v>0.82999177050636874</v>
      </c>
      <c r="R974" s="6">
        <v>7.5048612274326168E-3</v>
      </c>
      <c r="S974" s="6">
        <f t="shared" si="0"/>
        <v>1</v>
      </c>
      <c r="T974" t="s">
        <v>2274</v>
      </c>
      <c r="U974" s="16">
        <v>2018</v>
      </c>
      <c r="V974" s="19" t="s">
        <v>2279</v>
      </c>
    </row>
    <row r="975" spans="1:22" ht="15.75" customHeight="1">
      <c r="A975" s="4" t="s">
        <v>1897</v>
      </c>
      <c r="B975" s="9" t="s">
        <v>853</v>
      </c>
      <c r="C975" s="9" t="s">
        <v>472</v>
      </c>
      <c r="D975" s="14">
        <v>8.1942640151893675E-2</v>
      </c>
      <c r="E975" s="6">
        <v>1.5189367442790046E-2</v>
      </c>
      <c r="F975" s="6">
        <v>4.2969921055261316E-3</v>
      </c>
      <c r="G975" s="6">
        <v>1.0292795043469572E-2</v>
      </c>
      <c r="H975" s="6">
        <v>5.9958029379434394E-4</v>
      </c>
      <c r="I975" s="6">
        <v>6.6753272709103625E-2</v>
      </c>
      <c r="J975" s="6">
        <v>3.8073348655940843E-2</v>
      </c>
      <c r="K975" s="6">
        <v>9.3934246027780558E-3</v>
      </c>
      <c r="L975" s="6">
        <v>8.9937044069151595E-3</v>
      </c>
      <c r="M975" s="6">
        <v>1.0192864994503847E-2</v>
      </c>
      <c r="N975" s="6">
        <v>9.9930048965724E-5</v>
      </c>
      <c r="O975" s="6"/>
      <c r="P975" s="6">
        <v>0.10842410312781053</v>
      </c>
      <c r="Q975" s="6">
        <v>0.80423703407614666</v>
      </c>
      <c r="R975" s="6">
        <v>5.396222644149096E-3</v>
      </c>
      <c r="S975" s="6">
        <f t="shared" si="0"/>
        <v>1</v>
      </c>
      <c r="T975" t="s">
        <v>2274</v>
      </c>
      <c r="U975" s="16">
        <v>2018</v>
      </c>
      <c r="V975" s="19" t="s">
        <v>2279</v>
      </c>
    </row>
    <row r="976" spans="1:22" ht="15.75" customHeight="1">
      <c r="A976" s="4" t="s">
        <v>1898</v>
      </c>
      <c r="B976" s="9" t="s">
        <v>853</v>
      </c>
      <c r="C976" s="9" t="s">
        <v>1899</v>
      </c>
      <c r="D976" s="14">
        <v>9.084089715700247E-2</v>
      </c>
      <c r="E976" s="6">
        <v>5.2359162853499362E-2</v>
      </c>
      <c r="F976" s="6">
        <v>3.6006301102692972E-3</v>
      </c>
      <c r="G976" s="6">
        <v>4.8383467106743683E-2</v>
      </c>
      <c r="H976" s="6">
        <v>3.7506563648638514E-4</v>
      </c>
      <c r="I976" s="6">
        <v>3.8481734303503115E-2</v>
      </c>
      <c r="J976" s="6">
        <v>1.4927612332158127E-2</v>
      </c>
      <c r="K976" s="6">
        <v>9.0015752756732431E-4</v>
      </c>
      <c r="L976" s="6">
        <v>1.3277323531618033E-2</v>
      </c>
      <c r="M976" s="6">
        <v>9.3016277848623503E-3</v>
      </c>
      <c r="N976" s="6">
        <v>7.501312729727703E-5</v>
      </c>
      <c r="O976" s="6"/>
      <c r="P976" s="6">
        <v>9.2866251594028962E-2</v>
      </c>
      <c r="Q976" s="6">
        <v>0.80121521266221585</v>
      </c>
      <c r="R976" s="6">
        <v>1.5077638586752682E-2</v>
      </c>
      <c r="S976" s="6">
        <f t="shared" si="0"/>
        <v>1</v>
      </c>
      <c r="T976" t="s">
        <v>2274</v>
      </c>
      <c r="U976" s="16">
        <v>2018</v>
      </c>
      <c r="V976" s="19" t="s">
        <v>2279</v>
      </c>
    </row>
    <row r="977" spans="1:22" ht="15.75" customHeight="1">
      <c r="A977" s="4" t="s">
        <v>1900</v>
      </c>
      <c r="B977" s="9" t="s">
        <v>853</v>
      </c>
      <c r="C977" s="9" t="s">
        <v>1901</v>
      </c>
      <c r="D977" s="14">
        <v>8.1635268486479562E-2</v>
      </c>
      <c r="E977" s="6">
        <v>1.6916570549788543E-2</v>
      </c>
      <c r="F977" s="6">
        <v>2.947584262463155E-3</v>
      </c>
      <c r="G977" s="6">
        <v>1.3456362937331795E-2</v>
      </c>
      <c r="H977" s="6">
        <v>5.1262334999359219E-4</v>
      </c>
      <c r="I977" s="6">
        <v>6.4718697936691022E-2</v>
      </c>
      <c r="J977" s="6">
        <v>1.6275791362296552E-2</v>
      </c>
      <c r="K977" s="6">
        <v>1.1534025374855825E-3</v>
      </c>
      <c r="L977" s="6">
        <v>2.0504933999743687E-2</v>
      </c>
      <c r="M977" s="6">
        <v>2.6784570037165192E-2</v>
      </c>
      <c r="N977" s="6">
        <v>0</v>
      </c>
      <c r="O977" s="6"/>
      <c r="P977" s="6">
        <v>9.5219787261309752E-2</v>
      </c>
      <c r="Q977" s="6">
        <v>0.81327694476483403</v>
      </c>
      <c r="R977" s="6">
        <v>9.86799948737665E-3</v>
      </c>
      <c r="S977" s="6">
        <f t="shared" si="0"/>
        <v>0.99999999999999989</v>
      </c>
      <c r="T977" t="s">
        <v>2274</v>
      </c>
      <c r="U977" s="16">
        <v>2018</v>
      </c>
      <c r="V977" s="19" t="s">
        <v>2279</v>
      </c>
    </row>
    <row r="978" spans="1:22" ht="15.75" customHeight="1">
      <c r="A978" s="4" t="s">
        <v>1902</v>
      </c>
      <c r="B978" s="9" t="s">
        <v>853</v>
      </c>
      <c r="C978" s="9" t="s">
        <v>1903</v>
      </c>
      <c r="D978" s="14">
        <v>8.0241145440844014E-2</v>
      </c>
      <c r="E978" s="6">
        <v>1.5493594574227582E-2</v>
      </c>
      <c r="F978" s="6">
        <v>5.1996985681989454E-3</v>
      </c>
      <c r="G978" s="6">
        <v>9.6006028636021097E-3</v>
      </c>
      <c r="H978" s="6">
        <v>6.9329314242652597E-4</v>
      </c>
      <c r="I978" s="6">
        <v>6.4747550866616432E-2</v>
      </c>
      <c r="J978" s="6">
        <v>4.3963828183873399E-2</v>
      </c>
      <c r="K978" s="6">
        <v>3.4513941220798796E-3</v>
      </c>
      <c r="L978" s="6">
        <v>8.0482290881688026E-3</v>
      </c>
      <c r="M978" s="6">
        <v>9.1635267520723436E-3</v>
      </c>
      <c r="N978" s="6">
        <v>1.2057272042200452E-4</v>
      </c>
      <c r="O978" s="6"/>
      <c r="P978" s="6">
        <v>9.577995478522984E-2</v>
      </c>
      <c r="Q978" s="6">
        <v>0.81680482290881684</v>
      </c>
      <c r="R978" s="6">
        <v>7.1740768651092687E-3</v>
      </c>
      <c r="S978" s="6">
        <f t="shared" si="0"/>
        <v>1</v>
      </c>
      <c r="T978" t="s">
        <v>2274</v>
      </c>
      <c r="U978" s="16">
        <v>2018</v>
      </c>
      <c r="V978" s="19" t="s">
        <v>2279</v>
      </c>
    </row>
    <row r="979" spans="1:22" ht="15.75" customHeight="1">
      <c r="A979" s="4" t="s">
        <v>1904</v>
      </c>
      <c r="B979" s="9" t="s">
        <v>853</v>
      </c>
      <c r="C979" s="9" t="s">
        <v>1905</v>
      </c>
      <c r="D979" s="14">
        <v>0.17254695453747587</v>
      </c>
      <c r="E979" s="6">
        <v>6.2781580949037505E-2</v>
      </c>
      <c r="F979" s="6">
        <v>9.3031420045638063E-3</v>
      </c>
      <c r="G979" s="6">
        <v>5.3068866654964603E-2</v>
      </c>
      <c r="H979" s="6">
        <v>4.0957228950909836E-4</v>
      </c>
      <c r="I979" s="6">
        <v>0.10976537358843835</v>
      </c>
      <c r="J979" s="6">
        <v>5.8568837399801066E-2</v>
      </c>
      <c r="K979" s="6">
        <v>1.1175472470891113E-2</v>
      </c>
      <c r="L979" s="6">
        <v>1.9249897606927621E-2</v>
      </c>
      <c r="M979" s="6">
        <v>2.0712655783745832E-2</v>
      </c>
      <c r="N979" s="6">
        <v>5.8510327072728338E-5</v>
      </c>
      <c r="O979" s="6"/>
      <c r="P979" s="6">
        <v>9.9877128313147268E-2</v>
      </c>
      <c r="Q979" s="6">
        <v>0.72412380785208585</v>
      </c>
      <c r="R979" s="6">
        <v>3.4521092972909719E-3</v>
      </c>
      <c r="S979" s="6">
        <f t="shared" si="0"/>
        <v>1</v>
      </c>
      <c r="T979" t="s">
        <v>2274</v>
      </c>
      <c r="U979" s="16">
        <v>2018</v>
      </c>
      <c r="V979" s="19" t="s">
        <v>2279</v>
      </c>
    </row>
    <row r="980" spans="1:22" ht="15.75" customHeight="1">
      <c r="A980" s="4" t="s">
        <v>1906</v>
      </c>
      <c r="B980" s="9" t="s">
        <v>853</v>
      </c>
      <c r="C980" s="9" t="s">
        <v>1907</v>
      </c>
      <c r="D980" s="14">
        <v>0.11683615819209039</v>
      </c>
      <c r="E980" s="6">
        <v>4.0225988700564971E-2</v>
      </c>
      <c r="F980" s="6">
        <v>2.056497175141243E-2</v>
      </c>
      <c r="G980" s="6">
        <v>1.9435028248587571E-2</v>
      </c>
      <c r="H980" s="6">
        <v>2.2598870056497175E-4</v>
      </c>
      <c r="I980" s="6">
        <v>7.6610169491525423E-2</v>
      </c>
      <c r="J980" s="6">
        <v>3.7288135593220341E-2</v>
      </c>
      <c r="K980" s="6">
        <v>8.5875706214689259E-3</v>
      </c>
      <c r="L980" s="6">
        <v>9.0395480225988704E-3</v>
      </c>
      <c r="M980" s="6">
        <v>2.1468926553672316E-2</v>
      </c>
      <c r="N980" s="6">
        <v>2.2598870056497175E-4</v>
      </c>
      <c r="O980" s="6"/>
      <c r="P980" s="6">
        <v>8.768361581920904E-2</v>
      </c>
      <c r="Q980" s="6">
        <v>0.78824858757062144</v>
      </c>
      <c r="R980" s="6">
        <v>7.231638418079096E-3</v>
      </c>
      <c r="S980" s="6">
        <f t="shared" si="0"/>
        <v>1</v>
      </c>
      <c r="T980" t="s">
        <v>2274</v>
      </c>
      <c r="U980" s="16">
        <v>2018</v>
      </c>
      <c r="V980" s="19" t="s">
        <v>2279</v>
      </c>
    </row>
    <row r="981" spans="1:22" ht="15.75" customHeight="1">
      <c r="A981" s="4" t="s">
        <v>1908</v>
      </c>
      <c r="B981" s="9" t="s">
        <v>853</v>
      </c>
      <c r="C981" s="9" t="s">
        <v>1909</v>
      </c>
      <c r="D981" s="14">
        <v>8.3690987124463517E-2</v>
      </c>
      <c r="E981" s="6">
        <v>1.4817085632536276E-2</v>
      </c>
      <c r="F981" s="6">
        <v>5.8246474555487433E-3</v>
      </c>
      <c r="G981" s="6">
        <v>8.9924381769875324E-3</v>
      </c>
      <c r="H981" s="6">
        <v>0</v>
      </c>
      <c r="I981" s="6">
        <v>6.8873901491927236E-2</v>
      </c>
      <c r="J981" s="6">
        <v>2.25832822399346E-2</v>
      </c>
      <c r="K981" s="6">
        <v>6.9487022276721851E-3</v>
      </c>
      <c r="L981" s="6">
        <v>1.7371755569180462E-2</v>
      </c>
      <c r="M981" s="6">
        <v>2.1970161455139997E-2</v>
      </c>
      <c r="N981" s="6">
        <v>0</v>
      </c>
      <c r="O981" s="6"/>
      <c r="P981" s="6">
        <v>0.10944206008583691</v>
      </c>
      <c r="Q981" s="6">
        <v>0.79583077866339669</v>
      </c>
      <c r="R981" s="6">
        <v>1.1036174126302882E-2</v>
      </c>
      <c r="S981" s="6">
        <f t="shared" si="0"/>
        <v>1</v>
      </c>
      <c r="T981" t="s">
        <v>2274</v>
      </c>
      <c r="U981" s="16">
        <v>2018</v>
      </c>
      <c r="V981" s="19" t="s">
        <v>2279</v>
      </c>
    </row>
    <row r="982" spans="1:22" ht="15.75" customHeight="1">
      <c r="A982" s="4" t="s">
        <v>1910</v>
      </c>
      <c r="B982" s="9" t="s">
        <v>853</v>
      </c>
      <c r="C982" s="9" t="s">
        <v>1911</v>
      </c>
      <c r="D982" s="14">
        <v>0.1176935619348782</v>
      </c>
      <c r="E982" s="6">
        <v>6.2354859429813725E-2</v>
      </c>
      <c r="F982" s="6">
        <v>7.5596620386382722E-3</v>
      </c>
      <c r="G982" s="6">
        <v>5.479519739117545E-2</v>
      </c>
      <c r="H982" s="6">
        <v>0</v>
      </c>
      <c r="I982" s="6">
        <v>5.533870250506448E-2</v>
      </c>
      <c r="J982" s="6">
        <v>2.4605958792430455E-2</v>
      </c>
      <c r="K982" s="6">
        <v>3.1128020159098772E-3</v>
      </c>
      <c r="L982" s="6">
        <v>1.5465190967933199E-2</v>
      </c>
      <c r="M982" s="6">
        <v>1.2154750728790948E-2</v>
      </c>
      <c r="N982" s="6">
        <v>0</v>
      </c>
      <c r="O982" s="6"/>
      <c r="P982" s="6">
        <v>0.11581599881417066</v>
      </c>
      <c r="Q982" s="6">
        <v>0.76209298878403087</v>
      </c>
      <c r="R982" s="6">
        <v>4.3974504669203026E-3</v>
      </c>
      <c r="S982" s="6">
        <f t="shared" si="0"/>
        <v>1</v>
      </c>
      <c r="T982" t="s">
        <v>2274</v>
      </c>
      <c r="U982" s="16">
        <v>2018</v>
      </c>
      <c r="V982" s="19" t="s">
        <v>2279</v>
      </c>
    </row>
    <row r="983" spans="1:22" ht="15.75" customHeight="1">
      <c r="A983" s="4" t="s">
        <v>1912</v>
      </c>
      <c r="B983" s="9" t="s">
        <v>853</v>
      </c>
      <c r="C983" s="9" t="s">
        <v>1913</v>
      </c>
      <c r="D983" s="14">
        <v>8.4325777948520933E-2</v>
      </c>
      <c r="E983" s="6">
        <v>1.901651940069151E-2</v>
      </c>
      <c r="F983" s="6">
        <v>8.451786400307337E-3</v>
      </c>
      <c r="G983" s="6">
        <v>1.0436675630682546E-2</v>
      </c>
      <c r="H983" s="6">
        <v>1.2805736970162632E-4</v>
      </c>
      <c r="I983" s="6">
        <v>6.530925854782943E-2</v>
      </c>
      <c r="J983" s="6">
        <v>2.6507875528236649E-2</v>
      </c>
      <c r="K983" s="6">
        <v>9.2841593033679091E-3</v>
      </c>
      <c r="L983" s="6">
        <v>1.3958253297477271E-2</v>
      </c>
      <c r="M983" s="6">
        <v>1.5558970418747599E-2</v>
      </c>
      <c r="N983" s="6">
        <v>0</v>
      </c>
      <c r="O983" s="6"/>
      <c r="P983" s="6">
        <v>0.1142912024587015</v>
      </c>
      <c r="Q983" s="6">
        <v>0.79472403636829303</v>
      </c>
      <c r="R983" s="6">
        <v>6.6589832244845692E-3</v>
      </c>
      <c r="S983" s="6">
        <f t="shared" si="0"/>
        <v>1</v>
      </c>
      <c r="T983" t="s">
        <v>2274</v>
      </c>
      <c r="U983" s="16">
        <v>2018</v>
      </c>
      <c r="V983" s="19" t="s">
        <v>2279</v>
      </c>
    </row>
    <row r="984" spans="1:22" ht="15.75" customHeight="1">
      <c r="A984" s="4" t="s">
        <v>1914</v>
      </c>
      <c r="B984" s="9" t="s">
        <v>853</v>
      </c>
      <c r="C984" s="9" t="s">
        <v>188</v>
      </c>
      <c r="D984" s="14">
        <v>7.767158992180713E-2</v>
      </c>
      <c r="E984" s="6">
        <v>1.798436142484796E-2</v>
      </c>
      <c r="F984" s="6">
        <v>1.3814074717636838E-2</v>
      </c>
      <c r="G984" s="6">
        <v>3.3883579496090358E-3</v>
      </c>
      <c r="H984" s="6">
        <v>7.8192875760208511E-4</v>
      </c>
      <c r="I984" s="6">
        <v>5.9687228496959163E-2</v>
      </c>
      <c r="J984" s="6">
        <v>2.2415291051259775E-2</v>
      </c>
      <c r="K984" s="6">
        <v>3.996524761077324E-3</v>
      </c>
      <c r="L984" s="6">
        <v>1.8766290182450043E-2</v>
      </c>
      <c r="M984" s="6">
        <v>1.4509122502172024E-2</v>
      </c>
      <c r="N984" s="6">
        <v>0</v>
      </c>
      <c r="O984" s="6"/>
      <c r="P984" s="6">
        <v>8.0625543006081671E-2</v>
      </c>
      <c r="Q984" s="6">
        <v>0.83509991311902698</v>
      </c>
      <c r="R984" s="6">
        <v>6.6029539530842746E-3</v>
      </c>
      <c r="S984" s="6">
        <f t="shared" si="0"/>
        <v>1</v>
      </c>
      <c r="T984" t="s">
        <v>2274</v>
      </c>
      <c r="U984" s="16">
        <v>2018</v>
      </c>
      <c r="V984" s="19" t="s">
        <v>2279</v>
      </c>
    </row>
    <row r="985" spans="1:22" ht="15.75" customHeight="1">
      <c r="A985" s="4" t="s">
        <v>1915</v>
      </c>
      <c r="B985" s="9" t="s">
        <v>853</v>
      </c>
      <c r="C985" s="9" t="s">
        <v>1916</v>
      </c>
      <c r="D985" s="14">
        <v>6.673995694196326E-2</v>
      </c>
      <c r="E985" s="6">
        <v>1.3329668819568503E-2</v>
      </c>
      <c r="F985" s="6">
        <v>7.2832211075992857E-3</v>
      </c>
      <c r="G985" s="6">
        <v>5.5425770693051163E-3</v>
      </c>
      <c r="H985" s="6">
        <v>5.0387064266410153E-4</v>
      </c>
      <c r="I985" s="6">
        <v>5.3410288122394761E-2</v>
      </c>
      <c r="J985" s="6">
        <v>2.5193532133205077E-2</v>
      </c>
      <c r="K985" s="6">
        <v>3.435481654527965E-3</v>
      </c>
      <c r="L985" s="6">
        <v>9.0238651458934543E-3</v>
      </c>
      <c r="M985" s="6">
        <v>1.5711602766707893E-2</v>
      </c>
      <c r="N985" s="6">
        <v>4.5806422060372865E-5</v>
      </c>
      <c r="O985" s="6"/>
      <c r="P985" s="6">
        <v>9.6147679904722644E-2</v>
      </c>
      <c r="Q985" s="6">
        <v>0.82996656131189595</v>
      </c>
      <c r="R985" s="6">
        <v>7.1458018414181671E-3</v>
      </c>
      <c r="S985" s="6">
        <f t="shared" si="0"/>
        <v>1</v>
      </c>
      <c r="T985" t="s">
        <v>2274</v>
      </c>
      <c r="U985" s="16">
        <v>2018</v>
      </c>
      <c r="V985" s="19" t="s">
        <v>2279</v>
      </c>
    </row>
    <row r="986" spans="1:22" ht="15.75" customHeight="1">
      <c r="A986" s="4" t="s">
        <v>1917</v>
      </c>
      <c r="B986" s="9" t="s">
        <v>853</v>
      </c>
      <c r="C986" s="9" t="s">
        <v>1918</v>
      </c>
      <c r="D986" s="14">
        <v>7.1454846422659549E-2</v>
      </c>
      <c r="E986" s="6">
        <v>3.4547238060204773E-2</v>
      </c>
      <c r="F986" s="6">
        <v>5.640365397584452E-3</v>
      </c>
      <c r="G986" s="6">
        <v>2.8814910183311875E-2</v>
      </c>
      <c r="H986" s="6">
        <v>9.196247930844215E-5</v>
      </c>
      <c r="I986" s="6">
        <v>3.6907608362454783E-2</v>
      </c>
      <c r="J986" s="6">
        <v>1.0422414321623445E-2</v>
      </c>
      <c r="K986" s="6">
        <v>1.3487830298571516E-3</v>
      </c>
      <c r="L986" s="6">
        <v>1.3089326221568267E-2</v>
      </c>
      <c r="M986" s="6">
        <v>1.2047084789405922E-2</v>
      </c>
      <c r="N986" s="6">
        <v>0</v>
      </c>
      <c r="O986" s="6"/>
      <c r="P986" s="6">
        <v>0.11158114156090981</v>
      </c>
      <c r="Q986" s="6">
        <v>0.80933112623382997</v>
      </c>
      <c r="R986" s="6">
        <v>7.6328857826006985E-3</v>
      </c>
      <c r="S986" s="6">
        <f t="shared" si="0"/>
        <v>1</v>
      </c>
      <c r="T986" t="s">
        <v>2274</v>
      </c>
      <c r="U986" s="16">
        <v>2018</v>
      </c>
      <c r="V986" s="19" t="s">
        <v>2279</v>
      </c>
    </row>
    <row r="987" spans="1:22" ht="15.75" customHeight="1">
      <c r="A987" s="4" t="s">
        <v>1919</v>
      </c>
      <c r="B987" s="9" t="s">
        <v>853</v>
      </c>
      <c r="C987" s="9" t="s">
        <v>1920</v>
      </c>
      <c r="D987" s="14">
        <v>0.10214290542824309</v>
      </c>
      <c r="E987" s="6">
        <v>3.1163388088960995E-2</v>
      </c>
      <c r="F987" s="6">
        <v>5.4079632258500644E-3</v>
      </c>
      <c r="G987" s="6">
        <v>2.5417427161495303E-2</v>
      </c>
      <c r="H987" s="6">
        <v>3.3799770161562902E-4</v>
      </c>
      <c r="I987" s="6">
        <v>7.0979517339282094E-2</v>
      </c>
      <c r="J987" s="6">
        <v>3.1501385790576625E-2</v>
      </c>
      <c r="K987" s="6">
        <v>2.6363820726019063E-3</v>
      </c>
      <c r="L987" s="6">
        <v>1.7170283242073953E-2</v>
      </c>
      <c r="M987" s="6">
        <v>1.9603866693706482E-2</v>
      </c>
      <c r="N987" s="6">
        <v>6.7599540323125802E-5</v>
      </c>
      <c r="O987" s="6"/>
      <c r="P987" s="6">
        <v>9.5856148178192394E-2</v>
      </c>
      <c r="Q987" s="6">
        <v>0.79490299465963632</v>
      </c>
      <c r="R987" s="6">
        <v>7.0979517339282089E-3</v>
      </c>
      <c r="S987" s="6">
        <f t="shared" si="0"/>
        <v>1</v>
      </c>
      <c r="T987" t="s">
        <v>2274</v>
      </c>
      <c r="U987" s="16">
        <v>2018</v>
      </c>
      <c r="V987" s="19" t="s">
        <v>2279</v>
      </c>
    </row>
    <row r="988" spans="1:22" ht="15.75" customHeight="1">
      <c r="A988" s="4" t="s">
        <v>1921</v>
      </c>
      <c r="B988" s="9" t="s">
        <v>853</v>
      </c>
      <c r="C988" s="9" t="s">
        <v>1922</v>
      </c>
      <c r="D988" s="14">
        <v>8.7473195139385271E-2</v>
      </c>
      <c r="E988" s="6">
        <v>4.530021443888492E-2</v>
      </c>
      <c r="F988" s="6">
        <v>5.4949964260185844E-3</v>
      </c>
      <c r="G988" s="6">
        <v>3.958184417441029E-2</v>
      </c>
      <c r="H988" s="6">
        <v>2.2337383845604002E-4</v>
      </c>
      <c r="I988" s="6">
        <v>4.2172980700500358E-2</v>
      </c>
      <c r="J988" s="6">
        <v>2.0058970693352395E-2</v>
      </c>
      <c r="K988" s="6">
        <v>9.8284488920657607E-4</v>
      </c>
      <c r="L988" s="6">
        <v>6.5671908506075771E-3</v>
      </c>
      <c r="M988" s="6">
        <v>1.456397426733381E-2</v>
      </c>
      <c r="N988" s="6">
        <v>0</v>
      </c>
      <c r="O988" s="6"/>
      <c r="P988" s="6">
        <v>9.3593638313080776E-2</v>
      </c>
      <c r="Q988" s="6">
        <v>0.81455503931379558</v>
      </c>
      <c r="R988" s="6">
        <v>4.3781272337383844E-3</v>
      </c>
      <c r="S988" s="6">
        <f t="shared" si="0"/>
        <v>1</v>
      </c>
      <c r="T988" t="s">
        <v>2274</v>
      </c>
      <c r="U988" s="16">
        <v>2018</v>
      </c>
      <c r="V988" s="19" t="s">
        <v>2279</v>
      </c>
    </row>
    <row r="989" spans="1:22" ht="15.75" customHeight="1">
      <c r="A989" s="4" t="s">
        <v>1923</v>
      </c>
      <c r="B989" s="9" t="s">
        <v>853</v>
      </c>
      <c r="C989" s="9" t="s">
        <v>1924</v>
      </c>
      <c r="D989" s="14">
        <v>5.3534386468804852E-2</v>
      </c>
      <c r="E989" s="6">
        <v>1.3962023296633158E-2</v>
      </c>
      <c r="F989" s="6">
        <v>6.2230732407850646E-3</v>
      </c>
      <c r="G989" s="6">
        <v>7.4996010850486676E-3</v>
      </c>
      <c r="H989" s="6">
        <v>2.3934897079942556E-4</v>
      </c>
      <c r="I989" s="6">
        <v>3.9572363172171693E-2</v>
      </c>
      <c r="J989" s="6">
        <v>1.0690920695707675E-2</v>
      </c>
      <c r="K989" s="6">
        <v>1.5158768150630286E-3</v>
      </c>
      <c r="L989" s="6">
        <v>1.8908568693154621E-2</v>
      </c>
      <c r="M989" s="6">
        <v>8.4569969682463698E-3</v>
      </c>
      <c r="N989" s="6">
        <v>0</v>
      </c>
      <c r="O989" s="6"/>
      <c r="P989" s="6">
        <v>0.11177596936333174</v>
      </c>
      <c r="Q989" s="6">
        <v>0.82782830700494658</v>
      </c>
      <c r="R989" s="6">
        <v>6.8613371629168661E-3</v>
      </c>
      <c r="S989" s="6">
        <f t="shared" si="0"/>
        <v>1</v>
      </c>
      <c r="T989" t="s">
        <v>2274</v>
      </c>
      <c r="U989" s="16">
        <v>2018</v>
      </c>
      <c r="V989" s="19" t="s">
        <v>2279</v>
      </c>
    </row>
    <row r="990" spans="1:22" ht="15.75" customHeight="1">
      <c r="A990" s="4" t="s">
        <v>1925</v>
      </c>
      <c r="B990" s="9" t="s">
        <v>853</v>
      </c>
      <c r="C990" s="9" t="s">
        <v>1926</v>
      </c>
      <c r="D990" s="14">
        <v>6.3383911961808273E-2</v>
      </c>
      <c r="E990" s="6">
        <v>1.8983795414303964E-2</v>
      </c>
      <c r="F990" s="6">
        <v>6.0739180133133107E-3</v>
      </c>
      <c r="G990" s="6">
        <v>1.2640921621803348E-2</v>
      </c>
      <c r="H990" s="6">
        <v>2.6895577918730531E-4</v>
      </c>
      <c r="I990" s="6">
        <v>4.4400116547504316E-2</v>
      </c>
      <c r="J990" s="6">
        <v>1.7616603536768496E-2</v>
      </c>
      <c r="K990" s="6">
        <v>2.1740592150973842E-3</v>
      </c>
      <c r="L990" s="6">
        <v>1.1677163413048837E-2</v>
      </c>
      <c r="M990" s="6">
        <v>1.2909877400990654E-2</v>
      </c>
      <c r="N990" s="6">
        <v>2.2412981598942108E-5</v>
      </c>
      <c r="O990" s="6"/>
      <c r="P990" s="6">
        <v>0.10047739650805747</v>
      </c>
      <c r="Q990" s="6">
        <v>0.83158885626554901</v>
      </c>
      <c r="R990" s="6">
        <v>4.5498352645852481E-3</v>
      </c>
      <c r="S990" s="6">
        <f t="shared" si="0"/>
        <v>1</v>
      </c>
      <c r="T990" t="s">
        <v>2274</v>
      </c>
      <c r="U990" s="16">
        <v>2018</v>
      </c>
      <c r="V990" s="19" t="s">
        <v>2279</v>
      </c>
    </row>
    <row r="991" spans="1:22" ht="15.75" customHeight="1">
      <c r="A991" s="4" t="s">
        <v>1927</v>
      </c>
      <c r="B991" s="9" t="s">
        <v>853</v>
      </c>
      <c r="C991" s="9" t="s">
        <v>1928</v>
      </c>
      <c r="D991" s="14">
        <v>4.5039394770883145E-2</v>
      </c>
      <c r="E991" s="6">
        <v>1.6306691231233586E-2</v>
      </c>
      <c r="F991" s="6">
        <v>2.1951315118968287E-3</v>
      </c>
      <c r="G991" s="6">
        <v>1.3719571949355179E-2</v>
      </c>
      <c r="H991" s="6">
        <v>3.919877699815766E-4</v>
      </c>
      <c r="I991" s="6">
        <v>2.8732703539649563E-2</v>
      </c>
      <c r="J991" s="6">
        <v>5.4094312257457564E-3</v>
      </c>
      <c r="K991" s="6">
        <v>1.959938849907883E-4</v>
      </c>
      <c r="L991" s="6">
        <v>1.3601975618360707E-2</v>
      </c>
      <c r="M991" s="6">
        <v>9.4861040335541529E-3</v>
      </c>
      <c r="N991" s="6">
        <v>3.9198776998157654E-5</v>
      </c>
      <c r="O991" s="6"/>
      <c r="P991" s="6">
        <v>9.4508251342558108E-2</v>
      </c>
      <c r="Q991" s="6">
        <v>0.85382776057387011</v>
      </c>
      <c r="R991" s="6">
        <v>6.6245933126886439E-3</v>
      </c>
      <c r="S991" s="6">
        <f t="shared" si="0"/>
        <v>1</v>
      </c>
      <c r="T991" t="s">
        <v>2276</v>
      </c>
      <c r="U991" s="16">
        <v>2018</v>
      </c>
      <c r="V991" s="19" t="s">
        <v>2281</v>
      </c>
    </row>
    <row r="992" spans="1:22" ht="15.75" customHeight="1">
      <c r="A992" s="4" t="s">
        <v>1929</v>
      </c>
      <c r="B992" s="9" t="s">
        <v>853</v>
      </c>
      <c r="C992" s="9" t="s">
        <v>1930</v>
      </c>
      <c r="D992" s="14">
        <v>5.3955496018456499E-2</v>
      </c>
      <c r="E992" s="6">
        <v>1.3693532782615167E-2</v>
      </c>
      <c r="F992" s="6">
        <v>3.3489618218352311E-3</v>
      </c>
      <c r="G992" s="6">
        <v>9.8980427178685711E-3</v>
      </c>
      <c r="H992" s="6">
        <v>4.4652824291136416E-4</v>
      </c>
      <c r="I992" s="6">
        <v>4.026196323584133E-2</v>
      </c>
      <c r="J992" s="6">
        <v>1.7712286968817444E-2</v>
      </c>
      <c r="K992" s="6">
        <v>1.7861129716454567E-3</v>
      </c>
      <c r="L992" s="6">
        <v>1.1535312941876907E-2</v>
      </c>
      <c r="M992" s="6">
        <v>9.2282503535015253E-3</v>
      </c>
      <c r="N992" s="6">
        <v>0</v>
      </c>
      <c r="O992" s="6"/>
      <c r="P992" s="6">
        <v>9.1389447049192524E-2</v>
      </c>
      <c r="Q992" s="6">
        <v>0.85123167373669717</v>
      </c>
      <c r="R992" s="6">
        <v>3.4233831956537917E-3</v>
      </c>
      <c r="S992" s="6">
        <f t="shared" si="0"/>
        <v>1</v>
      </c>
      <c r="T992" t="s">
        <v>2274</v>
      </c>
      <c r="U992" s="16">
        <v>2018</v>
      </c>
      <c r="V992" s="19" t="s">
        <v>2279</v>
      </c>
    </row>
    <row r="993" spans="1:22" ht="15.75" customHeight="1">
      <c r="A993" s="4" t="s">
        <v>1931</v>
      </c>
      <c r="B993" s="9" t="s">
        <v>853</v>
      </c>
      <c r="C993" s="9" t="s">
        <v>1932</v>
      </c>
      <c r="D993" s="14">
        <v>6.9666291713535805E-2</v>
      </c>
      <c r="E993" s="6">
        <v>2.7165354330708661E-2</v>
      </c>
      <c r="F993" s="6">
        <v>4.9306336707911512E-3</v>
      </c>
      <c r="G993" s="6">
        <v>2.2065991751031123E-2</v>
      </c>
      <c r="H993" s="6">
        <v>1.6872890888638921E-4</v>
      </c>
      <c r="I993" s="6">
        <v>4.2500937382827148E-2</v>
      </c>
      <c r="J993" s="6">
        <v>2.2103487064116984E-2</v>
      </c>
      <c r="K993" s="6">
        <v>4.7994000749906262E-3</v>
      </c>
      <c r="L993" s="6">
        <v>7.3303337082864638E-3</v>
      </c>
      <c r="M993" s="6">
        <v>8.230221222347206E-3</v>
      </c>
      <c r="N993" s="6">
        <v>3.7495313085864267E-5</v>
      </c>
      <c r="O993" s="6"/>
      <c r="P993" s="6">
        <v>0.1021559805024372</v>
      </c>
      <c r="Q993" s="6">
        <v>0.82377202849643794</v>
      </c>
      <c r="R993" s="6">
        <v>4.4056992875890514E-3</v>
      </c>
      <c r="S993" s="6">
        <f t="shared" si="0"/>
        <v>1</v>
      </c>
      <c r="T993" t="s">
        <v>2274</v>
      </c>
      <c r="U993" s="16">
        <v>2018</v>
      </c>
      <c r="V993" s="19" t="s">
        <v>2279</v>
      </c>
    </row>
    <row r="994" spans="1:22" ht="15.75" customHeight="1">
      <c r="A994" s="4" t="s">
        <v>1933</v>
      </c>
      <c r="B994" s="9" t="s">
        <v>853</v>
      </c>
      <c r="C994" s="9" t="s">
        <v>1934</v>
      </c>
      <c r="D994" s="14">
        <v>6.5482148815482144E-2</v>
      </c>
      <c r="E994" s="6">
        <v>4.4586252919586254E-2</v>
      </c>
      <c r="F994" s="6">
        <v>6.2771104437771104E-3</v>
      </c>
      <c r="G994" s="6">
        <v>3.766266266266266E-2</v>
      </c>
      <c r="H994" s="6">
        <v>6.4647981314647977E-4</v>
      </c>
      <c r="I994" s="6">
        <v>2.0895895895895897E-2</v>
      </c>
      <c r="J994" s="6">
        <v>7.7786119452786118E-3</v>
      </c>
      <c r="K994" s="6">
        <v>8.7587587587587587E-4</v>
      </c>
      <c r="L994" s="6">
        <v>7.2155488822155485E-3</v>
      </c>
      <c r="M994" s="6">
        <v>4.9215882549215884E-3</v>
      </c>
      <c r="N994" s="6">
        <v>1.0427093760427093E-4</v>
      </c>
      <c r="O994" s="6"/>
      <c r="P994" s="6">
        <v>0.12347764431097764</v>
      </c>
      <c r="Q994" s="6">
        <v>0.80616032699366036</v>
      </c>
      <c r="R994" s="6">
        <v>4.8798798798798801E-3</v>
      </c>
      <c r="S994" s="6">
        <f t="shared" si="0"/>
        <v>1</v>
      </c>
      <c r="T994" t="s">
        <v>2274</v>
      </c>
      <c r="U994" s="16">
        <v>2018</v>
      </c>
      <c r="V994" s="19" t="s">
        <v>2279</v>
      </c>
    </row>
    <row r="995" spans="1:22" ht="15.75" customHeight="1">
      <c r="A995" s="4" t="s">
        <v>1935</v>
      </c>
      <c r="B995" s="9" t="s">
        <v>853</v>
      </c>
      <c r="C995" s="9" t="s">
        <v>248</v>
      </c>
      <c r="D995" s="14">
        <v>0.19230129236230517</v>
      </c>
      <c r="E995" s="6">
        <v>0.11797659326640413</v>
      </c>
      <c r="F995" s="6">
        <v>0.10627322646846747</v>
      </c>
      <c r="G995" s="6">
        <v>1.1592434411226357E-2</v>
      </c>
      <c r="H995" s="6">
        <v>1.1093238671030007E-4</v>
      </c>
      <c r="I995" s="6">
        <v>7.4324699095901045E-2</v>
      </c>
      <c r="J995" s="6">
        <v>3.1393865439014922E-2</v>
      </c>
      <c r="K995" s="6">
        <v>1.7028121360031061E-2</v>
      </c>
      <c r="L995" s="6">
        <v>1.475400743246991E-2</v>
      </c>
      <c r="M995" s="6">
        <v>1.1148704864385158E-2</v>
      </c>
      <c r="N995" s="6">
        <v>0</v>
      </c>
      <c r="O995" s="6"/>
      <c r="P995" s="6">
        <v>0.10638415885517777</v>
      </c>
      <c r="Q995" s="6">
        <v>0.6972100504742359</v>
      </c>
      <c r="R995" s="6">
        <v>4.1044983082811027E-3</v>
      </c>
      <c r="S995" s="6">
        <f t="shared" si="0"/>
        <v>0.99999999999999989</v>
      </c>
      <c r="T995" t="s">
        <v>2274</v>
      </c>
      <c r="U995" s="16">
        <v>2018</v>
      </c>
      <c r="V995" s="19" t="s">
        <v>2279</v>
      </c>
    </row>
    <row r="996" spans="1:22" ht="15.75" customHeight="1">
      <c r="A996" s="4" t="s">
        <v>1936</v>
      </c>
      <c r="B996" s="9" t="s">
        <v>853</v>
      </c>
      <c r="C996" s="9" t="s">
        <v>1937</v>
      </c>
      <c r="D996" s="14">
        <v>5.7373790910295479E-2</v>
      </c>
      <c r="E996" s="6">
        <v>1.6463495428647144E-2</v>
      </c>
      <c r="F996" s="6">
        <v>5.995759904597853E-3</v>
      </c>
      <c r="G996" s="6">
        <v>1.0302106797402942E-2</v>
      </c>
      <c r="H996" s="6">
        <v>1.6562872664634953E-4</v>
      </c>
      <c r="I996" s="6">
        <v>4.0910295481648339E-2</v>
      </c>
      <c r="J996" s="6">
        <v>2.3651782165098716E-2</v>
      </c>
      <c r="K996" s="6">
        <v>2.5175566450245132E-3</v>
      </c>
      <c r="L996" s="6">
        <v>7.22141248178084E-3</v>
      </c>
      <c r="M996" s="6">
        <v>7.5195441897442693E-3</v>
      </c>
      <c r="N996" s="6">
        <v>0</v>
      </c>
      <c r="O996" s="6"/>
      <c r="P996" s="6">
        <v>0.11246190539287133</v>
      </c>
      <c r="Q996" s="6">
        <v>0.82652047171061349</v>
      </c>
      <c r="R996" s="6">
        <v>3.6438319862196898E-3</v>
      </c>
      <c r="S996" s="6">
        <f t="shared" si="0"/>
        <v>0.99999999999999989</v>
      </c>
      <c r="T996" t="s">
        <v>2274</v>
      </c>
      <c r="U996" s="16">
        <v>2018</v>
      </c>
      <c r="V996" s="19" t="s">
        <v>2279</v>
      </c>
    </row>
    <row r="997" spans="1:22" ht="15.75" customHeight="1">
      <c r="A997" s="4" t="s">
        <v>1938</v>
      </c>
      <c r="B997" s="9" t="s">
        <v>853</v>
      </c>
      <c r="C997" s="9" t="s">
        <v>853</v>
      </c>
      <c r="D997" s="14">
        <v>5.4649367986316796E-2</v>
      </c>
      <c r="E997" s="6">
        <v>2.6240040048391807E-2</v>
      </c>
      <c r="F997" s="6">
        <v>5.3815026490342498E-3</v>
      </c>
      <c r="G997" s="6">
        <v>2.0775103249760125E-2</v>
      </c>
      <c r="H997" s="6">
        <v>8.3434149597430229E-5</v>
      </c>
      <c r="I997" s="6">
        <v>2.8409327937924993E-2</v>
      </c>
      <c r="J997" s="6">
        <v>9.5949272037044765E-3</v>
      </c>
      <c r="K997" s="6">
        <v>1.2932293187601686E-3</v>
      </c>
      <c r="L997" s="6">
        <v>1.1889366317633808E-2</v>
      </c>
      <c r="M997" s="6">
        <v>5.6318050978265404E-3</v>
      </c>
      <c r="N997" s="6">
        <v>0</v>
      </c>
      <c r="O997" s="6"/>
      <c r="P997" s="6">
        <v>9.4364023194693586E-2</v>
      </c>
      <c r="Q997" s="6">
        <v>0.84631429644153355</v>
      </c>
      <c r="R997" s="6">
        <v>4.6723123774560929E-3</v>
      </c>
      <c r="S997" s="6">
        <f t="shared" si="0"/>
        <v>1</v>
      </c>
      <c r="T997" t="s">
        <v>2274</v>
      </c>
      <c r="U997" s="16">
        <v>2018</v>
      </c>
      <c r="V997" s="19" t="s">
        <v>2279</v>
      </c>
    </row>
    <row r="998" spans="1:22" ht="15.75" customHeight="1">
      <c r="A998" s="4" t="s">
        <v>1939</v>
      </c>
      <c r="B998" s="9" t="s">
        <v>853</v>
      </c>
      <c r="C998" s="9" t="s">
        <v>1940</v>
      </c>
      <c r="D998" s="14">
        <v>6.4038485567912029E-2</v>
      </c>
      <c r="E998" s="6">
        <v>2.1023366237660879E-2</v>
      </c>
      <c r="F998" s="6">
        <v>1.7399725103086343E-2</v>
      </c>
      <c r="G998" s="6">
        <v>3.5299262776458829E-3</v>
      </c>
      <c r="H998" s="6">
        <v>9.3714856928651754E-5</v>
      </c>
      <c r="I998" s="6">
        <v>4.3015119330251157E-2</v>
      </c>
      <c r="J998" s="6">
        <v>3.0176183931025866E-2</v>
      </c>
      <c r="K998" s="6">
        <v>2.0929651380732226E-3</v>
      </c>
      <c r="L998" s="6">
        <v>6.7787079845058103E-3</v>
      </c>
      <c r="M998" s="6">
        <v>3.967262276646258E-3</v>
      </c>
      <c r="N998" s="6">
        <v>0</v>
      </c>
      <c r="O998" s="6"/>
      <c r="P998" s="6">
        <v>0.11230163688616769</v>
      </c>
      <c r="Q998" s="6">
        <v>0.81938023241284519</v>
      </c>
      <c r="R998" s="6">
        <v>4.2796451330750964E-3</v>
      </c>
      <c r="S998" s="6">
        <f t="shared" si="0"/>
        <v>1</v>
      </c>
      <c r="T998" t="s">
        <v>2274</v>
      </c>
      <c r="U998" s="16">
        <v>2018</v>
      </c>
      <c r="V998" s="19" t="s">
        <v>2279</v>
      </c>
    </row>
    <row r="999" spans="1:22" ht="15.75" customHeight="1">
      <c r="A999" s="4" t="s">
        <v>1941</v>
      </c>
      <c r="B999" s="9" t="s">
        <v>853</v>
      </c>
      <c r="C999" s="9" t="s">
        <v>1942</v>
      </c>
      <c r="D999" s="14">
        <v>5.3661458593321019E-2</v>
      </c>
      <c r="E999" s="6">
        <v>2.1963759796336045E-2</v>
      </c>
      <c r="F999" s="6">
        <v>4.0932461438626267E-3</v>
      </c>
      <c r="G999" s="6">
        <v>1.7571007837068837E-2</v>
      </c>
      <c r="H999" s="6">
        <v>2.9950581540458244E-4</v>
      </c>
      <c r="I999" s="6">
        <v>3.1697698796984974E-2</v>
      </c>
      <c r="J999" s="6">
        <v>4.9418459541756103E-3</v>
      </c>
      <c r="K999" s="6">
        <v>6.9884690261069239E-4</v>
      </c>
      <c r="L999" s="6">
        <v>1.2978585334198572E-2</v>
      </c>
      <c r="M999" s="6">
        <v>1.3078420606000099E-2</v>
      </c>
      <c r="N999" s="6">
        <v>0</v>
      </c>
      <c r="O999" s="6"/>
      <c r="P999" s="6">
        <v>9.3745320221634301E-2</v>
      </c>
      <c r="Q999" s="6">
        <v>0.84879948085658663</v>
      </c>
      <c r="R999" s="6">
        <v>3.7937403284580441E-3</v>
      </c>
      <c r="S999" s="6">
        <f t="shared" si="0"/>
        <v>1</v>
      </c>
      <c r="T999" t="s">
        <v>2274</v>
      </c>
      <c r="U999" s="16">
        <v>2018</v>
      </c>
      <c r="V999" s="19" t="s">
        <v>2279</v>
      </c>
    </row>
    <row r="1000" spans="1:22" ht="15.75" customHeight="1">
      <c r="A1000" s="4" t="s">
        <v>1943</v>
      </c>
      <c r="B1000" s="9" t="s">
        <v>1944</v>
      </c>
      <c r="C1000" s="9" t="s">
        <v>1944</v>
      </c>
      <c r="D1000" s="14">
        <v>0.11180512434049528</v>
      </c>
      <c r="E1000" s="6">
        <v>3.483910241437934E-2</v>
      </c>
      <c r="F1000" s="6">
        <v>2.0732232334469705E-2</v>
      </c>
      <c r="G1000" s="6">
        <v>1.3409420693819719E-2</v>
      </c>
      <c r="H1000" s="6">
        <v>6.9744938608991324E-4</v>
      </c>
      <c r="I1000" s="6">
        <v>7.6966021926115943E-2</v>
      </c>
      <c r="J1000" s="6">
        <v>5.0061728746715189E-2</v>
      </c>
      <c r="K1000" s="6">
        <v>5.4803082449585479E-3</v>
      </c>
      <c r="L1000" s="6">
        <v>1.0672521877693257E-2</v>
      </c>
      <c r="M1000" s="6">
        <v>1.0605788097460617E-2</v>
      </c>
      <c r="N1000" s="6">
        <v>1.4567495928832492E-4</v>
      </c>
      <c r="O1000" s="6">
        <v>2.0732232334469705E-2</v>
      </c>
      <c r="P1000" s="6">
        <v>6.877160200950061E-2</v>
      </c>
      <c r="Q1000" s="6">
        <v>8.978134921054752E-3</v>
      </c>
      <c r="R1000" s="6">
        <v>9.7944029890222935E-3</v>
      </c>
      <c r="S1000" s="6">
        <f t="shared" si="0"/>
        <v>0.19934926426007293</v>
      </c>
      <c r="T1000" t="s">
        <v>2274</v>
      </c>
      <c r="U1000" s="16">
        <v>2018</v>
      </c>
      <c r="V1000" s="19" t="s">
        <v>2279</v>
      </c>
    </row>
    <row r="1001" spans="1:22" ht="15.75" customHeight="1">
      <c r="A1001" s="4" t="s">
        <v>1945</v>
      </c>
      <c r="B1001" s="9" t="s">
        <v>1944</v>
      </c>
      <c r="C1001" s="9" t="s">
        <v>1946</v>
      </c>
      <c r="D1001" s="14">
        <v>9.8628681449051903E-2</v>
      </c>
      <c r="E1001" s="6">
        <v>2.9050143203524764E-2</v>
      </c>
      <c r="F1001" s="6">
        <v>2.1089065801720042E-2</v>
      </c>
      <c r="G1001" s="6">
        <v>7.331940577527632E-3</v>
      </c>
      <c r="H1001" s="6">
        <v>6.2913682427709187E-4</v>
      </c>
      <c r="I1001" s="6">
        <v>6.9578538245527136E-2</v>
      </c>
      <c r="J1001" s="6">
        <v>5.784863167733869E-2</v>
      </c>
      <c r="K1001" s="6">
        <v>5.8419847968587098E-3</v>
      </c>
      <c r="L1001" s="6">
        <v>2.931977327107209E-3</v>
      </c>
      <c r="M1001" s="6">
        <v>2.854084196482426E-3</v>
      </c>
      <c r="N1001" s="6">
        <v>1.0186024774010059E-4</v>
      </c>
      <c r="O1001" s="6"/>
      <c r="P1001" s="6">
        <v>6.5743799507076289E-2</v>
      </c>
      <c r="Q1001" s="6">
        <v>0.82173657741578554</v>
      </c>
      <c r="R1001" s="6">
        <v>1.3890941628086266E-2</v>
      </c>
      <c r="S1001" s="6">
        <f t="shared" si="0"/>
        <v>1</v>
      </c>
      <c r="T1001" t="s">
        <v>2274</v>
      </c>
      <c r="U1001" s="16">
        <v>2018</v>
      </c>
      <c r="V1001" s="19" t="s">
        <v>2279</v>
      </c>
    </row>
    <row r="1002" spans="1:22" ht="15.75" customHeight="1">
      <c r="A1002" s="4" t="s">
        <v>1947</v>
      </c>
      <c r="B1002" s="9" t="s">
        <v>1944</v>
      </c>
      <c r="C1002" s="9" t="s">
        <v>1948</v>
      </c>
      <c r="D1002" s="14">
        <v>0.1532632608164263</v>
      </c>
      <c r="E1002" s="6">
        <v>4.7176729406013203E-2</v>
      </c>
      <c r="F1002" s="6">
        <v>2.5421657296504523E-2</v>
      </c>
      <c r="G1002" s="6">
        <v>2.1510633097042289E-2</v>
      </c>
      <c r="H1002" s="6">
        <v>2.4443901246638962E-4</v>
      </c>
      <c r="I1002" s="6">
        <v>0.1060865314104131</v>
      </c>
      <c r="J1002" s="6">
        <v>4.5954534343681248E-2</v>
      </c>
      <c r="K1002" s="6">
        <v>8.0664874113908578E-3</v>
      </c>
      <c r="L1002" s="6">
        <v>2.0532877047176729E-2</v>
      </c>
      <c r="M1002" s="6">
        <v>3.1288193595697872E-2</v>
      </c>
      <c r="N1002" s="6">
        <v>2.4443901246638962E-4</v>
      </c>
      <c r="O1002" s="6"/>
      <c r="P1002" s="6">
        <v>5.7198728917135178E-2</v>
      </c>
      <c r="Q1002" s="6">
        <v>0.78538254705450994</v>
      </c>
      <c r="R1002" s="6">
        <v>4.1554632119286238E-3</v>
      </c>
      <c r="S1002" s="6">
        <f t="shared" si="0"/>
        <v>1</v>
      </c>
      <c r="T1002" t="s">
        <v>2274</v>
      </c>
      <c r="U1002" s="16">
        <v>2018</v>
      </c>
      <c r="V1002" s="19" t="s">
        <v>2279</v>
      </c>
    </row>
    <row r="1003" spans="1:22" ht="15.75" customHeight="1">
      <c r="A1003" s="4" t="s">
        <v>1949</v>
      </c>
      <c r="B1003" s="9" t="s">
        <v>1944</v>
      </c>
      <c r="C1003" s="9" t="s">
        <v>1950</v>
      </c>
      <c r="D1003" s="14">
        <v>0.18742550655542312</v>
      </c>
      <c r="E1003" s="6">
        <v>4.8867699642431463E-2</v>
      </c>
      <c r="F1003" s="6">
        <v>3.3522050059594757E-2</v>
      </c>
      <c r="G1003" s="6">
        <v>1.4600715137067939E-2</v>
      </c>
      <c r="H1003" s="6">
        <v>7.4493444576877231E-4</v>
      </c>
      <c r="I1003" s="6">
        <v>0.13855780691299166</v>
      </c>
      <c r="J1003" s="6">
        <v>6.1233611442193088E-2</v>
      </c>
      <c r="K1003" s="6">
        <v>6.4064362336114424E-3</v>
      </c>
      <c r="L1003" s="6">
        <v>3.3671036948748512E-2</v>
      </c>
      <c r="M1003" s="6">
        <v>3.7246722288438616E-2</v>
      </c>
      <c r="N1003" s="6">
        <v>0</v>
      </c>
      <c r="O1003" s="6"/>
      <c r="P1003" s="6">
        <v>6.6299165673420743E-2</v>
      </c>
      <c r="Q1003" s="6">
        <v>0.74091179976162103</v>
      </c>
      <c r="R1003" s="6">
        <v>5.3635280095351611E-3</v>
      </c>
      <c r="S1003" s="6">
        <f t="shared" si="0"/>
        <v>1</v>
      </c>
      <c r="T1003" t="s">
        <v>2274</v>
      </c>
      <c r="U1003" s="16">
        <v>2018</v>
      </c>
      <c r="V1003" s="19" t="s">
        <v>2279</v>
      </c>
    </row>
    <row r="1004" spans="1:22" ht="15.75" customHeight="1">
      <c r="A1004" s="4" t="s">
        <v>1951</v>
      </c>
      <c r="B1004" s="9" t="s">
        <v>1944</v>
      </c>
      <c r="C1004" s="9" t="s">
        <v>1952</v>
      </c>
      <c r="D1004" s="14">
        <v>9.932556713672594E-2</v>
      </c>
      <c r="E1004" s="6">
        <v>1.9006744328632742E-2</v>
      </c>
      <c r="F1004" s="6">
        <v>6.5910484365419991E-3</v>
      </c>
      <c r="G1004" s="6">
        <v>1.1802575107296138E-2</v>
      </c>
      <c r="H1004" s="6">
        <v>6.131207847946045E-4</v>
      </c>
      <c r="I1004" s="6">
        <v>8.0318822808093188E-2</v>
      </c>
      <c r="J1004" s="6">
        <v>5.8706315144083386E-2</v>
      </c>
      <c r="K1004" s="6">
        <v>3.525444512568976E-3</v>
      </c>
      <c r="L1004" s="6">
        <v>5.3648068669527897E-3</v>
      </c>
      <c r="M1004" s="6">
        <v>1.2722256284488044E-2</v>
      </c>
      <c r="N1004" s="6">
        <v>0</v>
      </c>
      <c r="O1004" s="6"/>
      <c r="P1004" s="6">
        <v>6.5757204169221331E-2</v>
      </c>
      <c r="Q1004" s="6">
        <v>0.82801961986511341</v>
      </c>
      <c r="R1004" s="6">
        <v>6.8976088289393013E-3</v>
      </c>
      <c r="S1004" s="6">
        <f t="shared" si="0"/>
        <v>1</v>
      </c>
      <c r="T1004" t="s">
        <v>2274</v>
      </c>
      <c r="U1004" s="16">
        <v>2018</v>
      </c>
      <c r="V1004" s="19" t="s">
        <v>2279</v>
      </c>
    </row>
    <row r="1005" spans="1:22" ht="15.75" customHeight="1">
      <c r="A1005" s="4" t="s">
        <v>1953</v>
      </c>
      <c r="B1005" s="9" t="s">
        <v>1944</v>
      </c>
      <c r="C1005" s="9" t="s">
        <v>1954</v>
      </c>
      <c r="D1005" s="14">
        <v>0.14194306607469312</v>
      </c>
      <c r="E1005" s="6">
        <v>1.9717942021415514E-2</v>
      </c>
      <c r="F1005" s="6">
        <v>8.4878558370331675E-3</v>
      </c>
      <c r="G1005" s="6">
        <v>1.0968921389396709E-2</v>
      </c>
      <c r="H1005" s="6">
        <v>2.6116479498563595E-4</v>
      </c>
      <c r="I1005" s="6">
        <v>0.12222512405327762</v>
      </c>
      <c r="J1005" s="6">
        <v>1.9195612431444242E-2</v>
      </c>
      <c r="K1005" s="6">
        <v>1.6975711674066336E-3</v>
      </c>
      <c r="L1005" s="6">
        <v>6.4899451553930523E-2</v>
      </c>
      <c r="M1005" s="6">
        <v>3.6301906503003398E-2</v>
      </c>
      <c r="N1005" s="6">
        <v>1.3058239749281798E-4</v>
      </c>
      <c r="O1005" s="6"/>
      <c r="P1005" s="6">
        <v>7.3648472185949332E-2</v>
      </c>
      <c r="Q1005" s="6">
        <v>0.78153564899451555</v>
      </c>
      <c r="R1005" s="6">
        <v>2.8728127448419951E-3</v>
      </c>
      <c r="S1005" s="6">
        <f t="shared" si="0"/>
        <v>1</v>
      </c>
      <c r="T1005" t="s">
        <v>2274</v>
      </c>
      <c r="U1005" s="16">
        <v>2018</v>
      </c>
      <c r="V1005" s="19" t="s">
        <v>2279</v>
      </c>
    </row>
    <row r="1006" spans="1:22" ht="15.75" customHeight="1">
      <c r="A1006" s="4" t="s">
        <v>1955</v>
      </c>
      <c r="B1006" s="9" t="s">
        <v>1944</v>
      </c>
      <c r="C1006" s="9" t="s">
        <v>1956</v>
      </c>
      <c r="D1006" s="14">
        <v>0.13146853146853146</v>
      </c>
      <c r="E1006" s="6">
        <v>2.2902097902097903E-2</v>
      </c>
      <c r="F1006" s="6">
        <v>1.3374125874125875E-2</v>
      </c>
      <c r="G1006" s="6">
        <v>8.7412587412587419E-3</v>
      </c>
      <c r="H1006" s="6">
        <v>7.8671328671328677E-4</v>
      </c>
      <c r="I1006" s="6">
        <v>0.10856643356643357</v>
      </c>
      <c r="J1006" s="6">
        <v>6.3548951048951044E-2</v>
      </c>
      <c r="K1006" s="6">
        <v>4.807692307692308E-3</v>
      </c>
      <c r="L1006" s="6">
        <v>2.0017482517482518E-2</v>
      </c>
      <c r="M1006" s="6">
        <v>2.0192307692307693E-2</v>
      </c>
      <c r="N1006" s="6">
        <v>0</v>
      </c>
      <c r="O1006" s="6"/>
      <c r="P1006" s="6">
        <v>6.2937062937062943E-2</v>
      </c>
      <c r="Q1006" s="6">
        <v>0.80113636363636365</v>
      </c>
      <c r="R1006" s="6">
        <v>4.4580419580419577E-3</v>
      </c>
      <c r="S1006" s="6">
        <f t="shared" si="0"/>
        <v>1</v>
      </c>
      <c r="T1006" t="s">
        <v>2274</v>
      </c>
      <c r="U1006" s="16">
        <v>2018</v>
      </c>
      <c r="V1006" s="19" t="s">
        <v>2279</v>
      </c>
    </row>
    <row r="1007" spans="1:22" ht="15.75" customHeight="1">
      <c r="A1007" s="4" t="s">
        <v>1957</v>
      </c>
      <c r="B1007" s="9" t="s">
        <v>1944</v>
      </c>
      <c r="C1007" s="9" t="s">
        <v>1958</v>
      </c>
      <c r="D1007" s="14">
        <v>7.4464001754674561E-2</v>
      </c>
      <c r="E1007" s="6">
        <v>2.1110928332510829E-2</v>
      </c>
      <c r="F1007" s="6">
        <v>8.4992049130887763E-3</v>
      </c>
      <c r="G1007" s="6">
        <v>1.167955255798651E-2</v>
      </c>
      <c r="H1007" s="6">
        <v>9.3217086143554308E-4</v>
      </c>
      <c r="I1007" s="6">
        <v>5.3353073422163735E-2</v>
      </c>
      <c r="J1007" s="6">
        <v>1.8369249328288643E-2</v>
      </c>
      <c r="K1007" s="6">
        <v>3.1255140648132917E-3</v>
      </c>
      <c r="L1007" s="6">
        <v>1.9191753029555298E-2</v>
      </c>
      <c r="M1007" s="6">
        <v>1.255688983933761E-2</v>
      </c>
      <c r="N1007" s="6">
        <v>1.0966716016888742E-4</v>
      </c>
      <c r="O1007" s="6"/>
      <c r="P1007" s="6">
        <v>9.0694741459669909E-2</v>
      </c>
      <c r="Q1007" s="6">
        <v>0.83034490321873111</v>
      </c>
      <c r="R1007" s="6">
        <v>4.4963535669243848E-3</v>
      </c>
      <c r="S1007" s="6">
        <f t="shared" si="0"/>
        <v>0.99999999999999989</v>
      </c>
      <c r="T1007" t="s">
        <v>2274</v>
      </c>
      <c r="U1007" s="16">
        <v>2018</v>
      </c>
      <c r="V1007" s="19" t="s">
        <v>2279</v>
      </c>
    </row>
    <row r="1008" spans="1:22" ht="15.75" customHeight="1">
      <c r="A1008" s="4" t="s">
        <v>1959</v>
      </c>
      <c r="B1008" s="9" t="s">
        <v>1944</v>
      </c>
      <c r="C1008" s="9" t="s">
        <v>1960</v>
      </c>
      <c r="D1008" s="14">
        <v>0.15090415390837136</v>
      </c>
      <c r="E1008" s="6">
        <v>0.10572534519614074</v>
      </c>
      <c r="F1008" s="6">
        <v>9.0415390837136747E-2</v>
      </c>
      <c r="G1008" s="6">
        <v>1.4789993644924606E-2</v>
      </c>
      <c r="H1008" s="6">
        <v>5.1996071407938067E-4</v>
      </c>
      <c r="I1008" s="6">
        <v>4.5178808712230629E-2</v>
      </c>
      <c r="J1008" s="6">
        <v>2.4900340863134786E-2</v>
      </c>
      <c r="K1008" s="6">
        <v>3.1775376971517706E-3</v>
      </c>
      <c r="L1008" s="6">
        <v>8.6660119013230105E-3</v>
      </c>
      <c r="M1008" s="6">
        <v>8.2615980125946044E-3</v>
      </c>
      <c r="N1008" s="6">
        <v>1.7332023802646022E-4</v>
      </c>
      <c r="O1008" s="6"/>
      <c r="P1008" s="6">
        <v>7.6838638858397368E-2</v>
      </c>
      <c r="Q1008" s="6">
        <v>0.76734646715581489</v>
      </c>
      <c r="R1008" s="6">
        <v>4.910740077416373E-3</v>
      </c>
      <c r="S1008" s="6">
        <f t="shared" si="0"/>
        <v>0.99999999999999989</v>
      </c>
      <c r="T1008" t="s">
        <v>2274</v>
      </c>
      <c r="U1008" s="16">
        <v>2018</v>
      </c>
      <c r="V1008" s="19" t="s">
        <v>2279</v>
      </c>
    </row>
    <row r="1009" spans="1:22" ht="15.75" customHeight="1">
      <c r="A1009" s="4" t="s">
        <v>1961</v>
      </c>
      <c r="B1009" s="9" t="s">
        <v>1944</v>
      </c>
      <c r="C1009" s="9" t="s">
        <v>1962</v>
      </c>
      <c r="D1009" s="14">
        <v>0.13864979778077363</v>
      </c>
      <c r="E1009" s="6">
        <v>2.5095924504822151E-2</v>
      </c>
      <c r="F1009" s="6">
        <v>1.5451622938919423E-2</v>
      </c>
      <c r="G1009" s="6">
        <v>9.0220885616509386E-3</v>
      </c>
      <c r="H1009" s="6">
        <v>6.2221300425178885E-4</v>
      </c>
      <c r="I1009" s="6">
        <v>0.11355387327595147</v>
      </c>
      <c r="J1009" s="6">
        <v>7.3835943171212282E-2</v>
      </c>
      <c r="K1009" s="6">
        <v>4.5628953645131184E-3</v>
      </c>
      <c r="L1009" s="6">
        <v>2.0221922638183138E-2</v>
      </c>
      <c r="M1009" s="6">
        <v>1.451830343254174E-2</v>
      </c>
      <c r="N1009" s="6">
        <v>4.1480866950119257E-4</v>
      </c>
      <c r="O1009" s="6"/>
      <c r="P1009" s="6">
        <v>7.0724878149953332E-2</v>
      </c>
      <c r="Q1009" s="6">
        <v>0.78720315254588824</v>
      </c>
      <c r="R1009" s="6">
        <v>3.4221715233848388E-3</v>
      </c>
      <c r="S1009" s="6">
        <f t="shared" si="0"/>
        <v>1</v>
      </c>
      <c r="T1009" t="s">
        <v>2274</v>
      </c>
      <c r="U1009" s="16">
        <v>2018</v>
      </c>
      <c r="V1009" s="19" t="s">
        <v>2279</v>
      </c>
    </row>
    <row r="1010" spans="1:22" ht="15.75" customHeight="1">
      <c r="A1010" s="4" t="s">
        <v>1963</v>
      </c>
      <c r="B1010" s="9" t="s">
        <v>1944</v>
      </c>
      <c r="C1010" s="9" t="s">
        <v>1964</v>
      </c>
      <c r="D1010" s="14">
        <v>0.13464337700145559</v>
      </c>
      <c r="E1010" s="6">
        <v>4.8216885007278019E-2</v>
      </c>
      <c r="F1010" s="6">
        <v>3.6208151382823871E-2</v>
      </c>
      <c r="G1010" s="6">
        <v>1.2008733624454149E-2</v>
      </c>
      <c r="H1010" s="6">
        <v>0</v>
      </c>
      <c r="I1010" s="6">
        <v>8.6426491994177582E-2</v>
      </c>
      <c r="J1010" s="6">
        <v>3.1295487627365358E-2</v>
      </c>
      <c r="K1010" s="6">
        <v>5.0946142649199418E-3</v>
      </c>
      <c r="L1010" s="6">
        <v>2.9839883551673944E-2</v>
      </c>
      <c r="M1010" s="6">
        <v>2.0196506550218339E-2</v>
      </c>
      <c r="N1010" s="6">
        <v>0</v>
      </c>
      <c r="O1010" s="6"/>
      <c r="P1010" s="6">
        <v>6.9323144104803489E-2</v>
      </c>
      <c r="Q1010" s="6">
        <v>0.79148471615720528</v>
      </c>
      <c r="R1010" s="6">
        <v>4.5487627365356619E-3</v>
      </c>
      <c r="S1010" s="6">
        <f t="shared" si="0"/>
        <v>1</v>
      </c>
      <c r="T1010" t="s">
        <v>2274</v>
      </c>
      <c r="U1010" s="16">
        <v>2018</v>
      </c>
      <c r="V1010" s="19" t="s">
        <v>2279</v>
      </c>
    </row>
    <row r="1011" spans="1:22" ht="15.75" customHeight="1">
      <c r="A1011" s="4" t="s">
        <v>1965</v>
      </c>
      <c r="B1011" s="9" t="s">
        <v>1944</v>
      </c>
      <c r="C1011" s="9" t="s">
        <v>1966</v>
      </c>
      <c r="D1011" s="14">
        <v>0.12021920310537733</v>
      </c>
      <c r="E1011" s="6">
        <v>4.6786162803973054E-2</v>
      </c>
      <c r="F1011" s="6">
        <v>2.1691973969631236E-2</v>
      </c>
      <c r="G1011" s="6">
        <v>2.4226509875556572E-2</v>
      </c>
      <c r="H1011" s="6">
        <v>8.6767895878524942E-4</v>
      </c>
      <c r="I1011" s="6">
        <v>7.3433040301404268E-2</v>
      </c>
      <c r="J1011" s="6">
        <v>5.3111085740381321E-2</v>
      </c>
      <c r="K1011" s="6">
        <v>7.2611028656239295E-3</v>
      </c>
      <c r="L1011" s="6">
        <v>6.461924877269095E-3</v>
      </c>
      <c r="M1011" s="6">
        <v>6.461924877269095E-3</v>
      </c>
      <c r="N1011" s="6">
        <v>1.3700194086082887E-4</v>
      </c>
      <c r="O1011" s="6"/>
      <c r="P1011" s="6">
        <v>8.0191802717205163E-2</v>
      </c>
      <c r="Q1011" s="6">
        <v>0.78929101495604526</v>
      </c>
      <c r="R1011" s="6">
        <v>1.0297979221372303E-2</v>
      </c>
      <c r="S1011" s="6">
        <f t="shared" si="0"/>
        <v>1</v>
      </c>
      <c r="T1011" t="s">
        <v>2274</v>
      </c>
      <c r="U1011" s="16">
        <v>2018</v>
      </c>
      <c r="V1011" s="19" t="s">
        <v>2279</v>
      </c>
    </row>
    <row r="1012" spans="1:22" ht="15.75" customHeight="1">
      <c r="A1012" s="4" t="s">
        <v>1967</v>
      </c>
      <c r="B1012" s="9" t="s">
        <v>1944</v>
      </c>
      <c r="C1012" s="9" t="s">
        <v>1968</v>
      </c>
      <c r="D1012" s="14">
        <v>8.2054703135423609E-2</v>
      </c>
      <c r="E1012" s="6">
        <v>3.6157438292194796E-2</v>
      </c>
      <c r="F1012" s="6">
        <v>1.0807204803202134E-2</v>
      </c>
      <c r="G1012" s="6">
        <v>2.5350233488992662E-2</v>
      </c>
      <c r="H1012" s="6">
        <v>0</v>
      </c>
      <c r="I1012" s="6">
        <v>4.589726484322882E-2</v>
      </c>
      <c r="J1012" s="6">
        <v>1.6144096064042695E-2</v>
      </c>
      <c r="K1012" s="6">
        <v>4.803202134756504E-3</v>
      </c>
      <c r="L1012" s="6">
        <v>1.4676450967311541E-2</v>
      </c>
      <c r="M1012" s="6">
        <v>1.0273515677118079E-2</v>
      </c>
      <c r="N1012" s="6">
        <v>0</v>
      </c>
      <c r="O1012" s="6"/>
      <c r="P1012" s="6">
        <v>6.457638425617078E-2</v>
      </c>
      <c r="Q1012" s="6">
        <v>0.85096731154102734</v>
      </c>
      <c r="R1012" s="6">
        <v>2.401601067378252E-3</v>
      </c>
      <c r="S1012" s="6">
        <f t="shared" si="0"/>
        <v>1</v>
      </c>
      <c r="T1012" t="s">
        <v>2274</v>
      </c>
      <c r="U1012" s="16">
        <v>2018</v>
      </c>
      <c r="V1012" s="19" t="s">
        <v>2279</v>
      </c>
    </row>
    <row r="1013" spans="1:22" ht="15.75" customHeight="1">
      <c r="A1013" s="4" t="s">
        <v>1969</v>
      </c>
      <c r="B1013" s="9" t="s">
        <v>1944</v>
      </c>
      <c r="C1013" s="9" t="s">
        <v>1970</v>
      </c>
      <c r="D1013" s="14">
        <v>8.6109795252381702E-2</v>
      </c>
      <c r="E1013" s="6">
        <v>6.4003368598347279E-2</v>
      </c>
      <c r="F1013" s="6">
        <v>4.8949944733933364E-3</v>
      </c>
      <c r="G1013" s="6">
        <v>5.8634664982367496E-2</v>
      </c>
      <c r="H1013" s="6">
        <v>4.7370914258645192E-4</v>
      </c>
      <c r="I1013" s="6">
        <v>2.2106426654034422E-2</v>
      </c>
      <c r="J1013" s="6">
        <v>8.3162271698510454E-3</v>
      </c>
      <c r="K1013" s="6">
        <v>9.4741828517290385E-4</v>
      </c>
      <c r="L1013" s="6">
        <v>5.3160692668035156E-3</v>
      </c>
      <c r="M1013" s="6">
        <v>7.5267119322069585E-3</v>
      </c>
      <c r="N1013" s="6">
        <v>0</v>
      </c>
      <c r="O1013" s="6"/>
      <c r="P1013" s="6">
        <v>7.3845991894310223E-2</v>
      </c>
      <c r="Q1013" s="6">
        <v>0.83109637349334176</v>
      </c>
      <c r="R1013" s="6">
        <v>8.9478393599663145E-3</v>
      </c>
      <c r="S1013" s="6">
        <f t="shared" si="0"/>
        <v>1</v>
      </c>
      <c r="T1013" t="s">
        <v>2274</v>
      </c>
      <c r="U1013" s="16">
        <v>2018</v>
      </c>
      <c r="V1013" s="19" t="s">
        <v>2279</v>
      </c>
    </row>
    <row r="1014" spans="1:22" ht="15.75" customHeight="1">
      <c r="A1014" s="4" t="s">
        <v>1971</v>
      </c>
      <c r="B1014" s="9" t="s">
        <v>1944</v>
      </c>
      <c r="C1014" s="9" t="s">
        <v>1972</v>
      </c>
      <c r="D1014" s="14">
        <v>0.12999227003349653</v>
      </c>
      <c r="E1014" s="6">
        <v>2.3705230610667354E-2</v>
      </c>
      <c r="F1014" s="6">
        <v>4.3803143519711412E-3</v>
      </c>
      <c r="G1014" s="6">
        <v>1.739242463282659E-2</v>
      </c>
      <c r="H1014" s="6">
        <v>1.9324916258696213E-3</v>
      </c>
      <c r="I1014" s="6">
        <v>0.10628703942282917</v>
      </c>
      <c r="J1014" s="6">
        <v>2.2030404534913683E-2</v>
      </c>
      <c r="K1014" s="6">
        <v>1.5459933006956969E-3</v>
      </c>
      <c r="L1014" s="6">
        <v>3.0791033238855965E-2</v>
      </c>
      <c r="M1014" s="6">
        <v>5.1017778922958001E-2</v>
      </c>
      <c r="N1014" s="6">
        <v>9.0182942540582324E-4</v>
      </c>
      <c r="O1014" s="6"/>
      <c r="P1014" s="6">
        <v>6.3772223653697502E-2</v>
      </c>
      <c r="Q1014" s="6">
        <v>0.80056686421025514</v>
      </c>
      <c r="R1014" s="6">
        <v>5.6686421025508886E-3</v>
      </c>
      <c r="S1014" s="6">
        <f t="shared" si="0"/>
        <v>1</v>
      </c>
      <c r="T1014" t="s">
        <v>2274</v>
      </c>
      <c r="U1014" s="16">
        <v>2018</v>
      </c>
      <c r="V1014" s="19" t="s">
        <v>2279</v>
      </c>
    </row>
    <row r="1015" spans="1:22" ht="15.75" customHeight="1">
      <c r="A1015" s="4" t="s">
        <v>1973</v>
      </c>
      <c r="B1015" s="9" t="s">
        <v>1944</v>
      </c>
      <c r="C1015" s="9" t="s">
        <v>1974</v>
      </c>
      <c r="D1015" s="14">
        <v>7.8361286774814409E-2</v>
      </c>
      <c r="E1015" s="6">
        <v>3.3544129777288975E-2</v>
      </c>
      <c r="F1015" s="6">
        <v>7.0112730272202366E-3</v>
      </c>
      <c r="G1015" s="6">
        <v>2.6257904866648335E-2</v>
      </c>
      <c r="H1015" s="6">
        <v>2.7495188342040145E-4</v>
      </c>
      <c r="I1015" s="6">
        <v>4.4817156997525434E-2</v>
      </c>
      <c r="J1015" s="6">
        <v>2.9419851525982952E-2</v>
      </c>
      <c r="K1015" s="6">
        <v>3.0244707176244156E-3</v>
      </c>
      <c r="L1015" s="6">
        <v>4.9491339015672259E-3</v>
      </c>
      <c r="M1015" s="6">
        <v>7.4237008523508384E-3</v>
      </c>
      <c r="N1015" s="6">
        <v>0</v>
      </c>
      <c r="O1015" s="6"/>
      <c r="P1015" s="6">
        <v>6.0626890294198515E-2</v>
      </c>
      <c r="Q1015" s="6">
        <v>0.85193841077811383</v>
      </c>
      <c r="R1015" s="6">
        <v>9.0734121528732465E-3</v>
      </c>
      <c r="S1015" s="6">
        <f t="shared" si="0"/>
        <v>1</v>
      </c>
      <c r="T1015" t="s">
        <v>2274</v>
      </c>
      <c r="U1015" s="16">
        <v>2018</v>
      </c>
      <c r="V1015" s="19" t="s">
        <v>2279</v>
      </c>
    </row>
    <row r="1016" spans="1:22" ht="15.75" customHeight="1">
      <c r="A1016" s="4" t="s">
        <v>1975</v>
      </c>
      <c r="B1016" s="9" t="s">
        <v>1944</v>
      </c>
      <c r="C1016" s="9" t="s">
        <v>1976</v>
      </c>
      <c r="D1016" s="14">
        <v>6.0868158216024593E-2</v>
      </c>
      <c r="E1016" s="6">
        <v>1.4106467793418943E-2</v>
      </c>
      <c r="F1016" s="6">
        <v>8.7521880470117532E-3</v>
      </c>
      <c r="G1016" s="6">
        <v>4.5011252813203298E-3</v>
      </c>
      <c r="H1016" s="6">
        <v>8.5315446508685993E-4</v>
      </c>
      <c r="I1016" s="6">
        <v>4.6761690422605653E-2</v>
      </c>
      <c r="J1016" s="6">
        <v>3.8480208287365959E-2</v>
      </c>
      <c r="K1016" s="6">
        <v>2.397658238088934E-3</v>
      </c>
      <c r="L1016" s="6">
        <v>2.7359781121751026E-3</v>
      </c>
      <c r="M1016" s="6">
        <v>3.0301693070326407E-3</v>
      </c>
      <c r="N1016" s="6">
        <v>1.1767647794301516E-4</v>
      </c>
      <c r="O1016" s="6"/>
      <c r="P1016" s="6">
        <v>6.4766191547886973E-2</v>
      </c>
      <c r="Q1016" s="6">
        <v>0.86609887766059157</v>
      </c>
      <c r="R1016" s="6">
        <v>8.2667725754968155E-3</v>
      </c>
      <c r="S1016" s="6">
        <f t="shared" si="0"/>
        <v>1</v>
      </c>
      <c r="T1016" t="s">
        <v>2274</v>
      </c>
      <c r="U1016" s="16">
        <v>2018</v>
      </c>
      <c r="V1016" s="19" t="s">
        <v>2279</v>
      </c>
    </row>
    <row r="1017" spans="1:22" ht="15.75" customHeight="1">
      <c r="A1017" s="4" t="s">
        <v>1977</v>
      </c>
      <c r="B1017" s="9" t="s">
        <v>1944</v>
      </c>
      <c r="C1017" s="9" t="s">
        <v>1978</v>
      </c>
      <c r="D1017" s="14">
        <v>0.18405928614640049</v>
      </c>
      <c r="E1017" s="6">
        <v>6.0496067755595885E-2</v>
      </c>
      <c r="F1017" s="6">
        <v>5.2480338777979432E-2</v>
      </c>
      <c r="G1017" s="6">
        <v>7.5620084694494856E-3</v>
      </c>
      <c r="H1017" s="6">
        <v>4.5372050816696913E-4</v>
      </c>
      <c r="I1017" s="6">
        <v>0.1235632183908046</v>
      </c>
      <c r="J1017" s="6">
        <v>2.616454930429522E-2</v>
      </c>
      <c r="K1017" s="6">
        <v>1.4821536600120993E-2</v>
      </c>
      <c r="L1017" s="6">
        <v>4.2347247428917122E-2</v>
      </c>
      <c r="M1017" s="6">
        <v>4.0078644888082278E-2</v>
      </c>
      <c r="N1017" s="6">
        <v>1.5124016938898973E-4</v>
      </c>
      <c r="O1017" s="6"/>
      <c r="P1017" s="6">
        <v>6.5033272837265579E-2</v>
      </c>
      <c r="Q1017" s="6">
        <v>0.74803387779794317</v>
      </c>
      <c r="R1017" s="6">
        <v>2.8735632183908046E-3</v>
      </c>
      <c r="S1017" s="6">
        <f t="shared" si="0"/>
        <v>1</v>
      </c>
      <c r="T1017" t="s">
        <v>2274</v>
      </c>
      <c r="U1017" s="16">
        <v>2018</v>
      </c>
      <c r="V1017" s="19" t="s">
        <v>2279</v>
      </c>
    </row>
    <row r="1018" spans="1:22" ht="15.75" customHeight="1">
      <c r="A1018" s="4" t="s">
        <v>1979</v>
      </c>
      <c r="B1018" s="9" t="s">
        <v>1944</v>
      </c>
      <c r="C1018" s="9" t="s">
        <v>1980</v>
      </c>
      <c r="D1018" s="14">
        <v>0.10602180434623545</v>
      </c>
      <c r="E1018" s="6">
        <v>1.2987488110046096E-2</v>
      </c>
      <c r="F1018" s="6">
        <v>1.0060730226092046E-2</v>
      </c>
      <c r="G1018" s="6">
        <v>2.634082095558645E-3</v>
      </c>
      <c r="H1018" s="6">
        <v>2.92675788395405E-4</v>
      </c>
      <c r="I1018" s="6">
        <v>9.3034316236189366E-2</v>
      </c>
      <c r="J1018" s="6">
        <v>7.9059047340308775E-2</v>
      </c>
      <c r="K1018" s="6">
        <v>2.6706665691080705E-3</v>
      </c>
      <c r="L1018" s="6">
        <v>3.51210946074486E-3</v>
      </c>
      <c r="M1018" s="6">
        <v>7.7193239189288065E-3</v>
      </c>
      <c r="N1018" s="6">
        <v>7.3168947098851251E-5</v>
      </c>
      <c r="O1018" s="6"/>
      <c r="P1018" s="6">
        <v>7.2327504207214455E-2</v>
      </c>
      <c r="Q1018" s="6">
        <v>0.8159069290992903</v>
      </c>
      <c r="R1018" s="6">
        <v>5.7437623472598228E-3</v>
      </c>
      <c r="S1018" s="6">
        <f t="shared" si="0"/>
        <v>1</v>
      </c>
      <c r="T1018" t="s">
        <v>2274</v>
      </c>
      <c r="U1018" s="16">
        <v>2018</v>
      </c>
      <c r="V1018" s="19" t="s">
        <v>2279</v>
      </c>
    </row>
    <row r="1019" spans="1:22" ht="15.75" customHeight="1">
      <c r="A1019" s="4" t="s">
        <v>1981</v>
      </c>
      <c r="B1019" s="9" t="s">
        <v>1944</v>
      </c>
      <c r="C1019" s="9" t="s">
        <v>1982</v>
      </c>
      <c r="D1019" s="14">
        <v>0.12838865836791147</v>
      </c>
      <c r="E1019" s="6">
        <v>5.0138312586445369E-2</v>
      </c>
      <c r="F1019" s="6">
        <v>1.4661134163208852E-2</v>
      </c>
      <c r="G1019" s="6">
        <v>3.4716459197787E-2</v>
      </c>
      <c r="H1019" s="6">
        <v>7.6071922544951591E-4</v>
      </c>
      <c r="I1019" s="6">
        <v>7.8250345781466113E-2</v>
      </c>
      <c r="J1019" s="6">
        <v>3.4993084370677732E-2</v>
      </c>
      <c r="K1019" s="6">
        <v>3.561549100968188E-3</v>
      </c>
      <c r="L1019" s="6">
        <v>1.9571230982019364E-2</v>
      </c>
      <c r="M1019" s="6">
        <v>1.9674965421853388E-2</v>
      </c>
      <c r="N1019" s="6">
        <v>4.4951590594744119E-4</v>
      </c>
      <c r="O1019" s="6"/>
      <c r="P1019" s="6">
        <v>6.6251728907330568E-2</v>
      </c>
      <c r="Q1019" s="6">
        <v>0.79785615491009687</v>
      </c>
      <c r="R1019" s="6">
        <v>7.5034578146611344E-3</v>
      </c>
      <c r="S1019" s="6">
        <f t="shared" si="0"/>
        <v>1</v>
      </c>
      <c r="T1019" t="s">
        <v>2274</v>
      </c>
      <c r="U1019" s="16">
        <v>2018</v>
      </c>
      <c r="V1019" s="19" t="s">
        <v>2279</v>
      </c>
    </row>
    <row r="1020" spans="1:22" ht="15.75" customHeight="1">
      <c r="A1020" s="4" t="s">
        <v>1983</v>
      </c>
      <c r="B1020" s="9" t="s">
        <v>1944</v>
      </c>
      <c r="C1020" s="9" t="s">
        <v>1984</v>
      </c>
      <c r="D1020" s="14">
        <v>0.11200681609647398</v>
      </c>
      <c r="E1020" s="6">
        <v>4.9220081268842572E-2</v>
      </c>
      <c r="F1020" s="6">
        <v>3.5391270153362173E-2</v>
      </c>
      <c r="G1020" s="6">
        <v>1.3173417223751475E-2</v>
      </c>
      <c r="H1020" s="6">
        <v>6.5539389172892908E-4</v>
      </c>
      <c r="I1020" s="6">
        <v>6.2786734827631405E-2</v>
      </c>
      <c r="J1020" s="6">
        <v>3.6800367020579365E-2</v>
      </c>
      <c r="K1020" s="6">
        <v>2.1955695372919124E-3</v>
      </c>
      <c r="L1020" s="6">
        <v>1.1338314326910473E-2</v>
      </c>
      <c r="M1020" s="6">
        <v>1.2386944553676759E-2</v>
      </c>
      <c r="N1020" s="6">
        <v>6.5539389172892911E-5</v>
      </c>
      <c r="O1020" s="6"/>
      <c r="P1020" s="6">
        <v>6.3737055970638348E-2</v>
      </c>
      <c r="Q1020" s="6">
        <v>0.81717787390221519</v>
      </c>
      <c r="R1020" s="6">
        <v>7.0782540306724342E-3</v>
      </c>
      <c r="S1020" s="6">
        <f t="shared" si="0"/>
        <v>1</v>
      </c>
      <c r="T1020" t="s">
        <v>2274</v>
      </c>
      <c r="U1020" s="16">
        <v>2018</v>
      </c>
      <c r="V1020" s="19" t="s">
        <v>2279</v>
      </c>
    </row>
    <row r="1021" spans="1:22" ht="15.75" customHeight="1">
      <c r="A1021" s="4" t="s">
        <v>1985</v>
      </c>
      <c r="B1021" s="9" t="s">
        <v>1944</v>
      </c>
      <c r="C1021" s="9" t="s">
        <v>1986</v>
      </c>
      <c r="D1021" s="14">
        <v>0.14211683417085427</v>
      </c>
      <c r="E1021" s="6">
        <v>3.282035175879397E-2</v>
      </c>
      <c r="F1021" s="6">
        <v>1.3190954773869347E-2</v>
      </c>
      <c r="G1021" s="6">
        <v>1.9472361809045227E-2</v>
      </c>
      <c r="H1021" s="6">
        <v>1.5703517587939699E-4</v>
      </c>
      <c r="I1021" s="6">
        <v>0.1092964824120603</v>
      </c>
      <c r="J1021" s="6">
        <v>3.4704773869346735E-2</v>
      </c>
      <c r="K1021" s="6">
        <v>1.2562814070351759E-3</v>
      </c>
      <c r="L1021" s="6">
        <v>4.1614321608040204E-2</v>
      </c>
      <c r="M1021" s="6">
        <v>3.1564070351758795E-2</v>
      </c>
      <c r="N1021" s="6">
        <v>1.5703517587939699E-4</v>
      </c>
      <c r="O1021" s="6"/>
      <c r="P1021" s="6">
        <v>5.983040201005025E-2</v>
      </c>
      <c r="Q1021" s="6">
        <v>0.79287060301507539</v>
      </c>
      <c r="R1021" s="6">
        <v>5.1821608040201004E-3</v>
      </c>
      <c r="S1021" s="6">
        <f t="shared" si="0"/>
        <v>1</v>
      </c>
      <c r="T1021" t="s">
        <v>2274</v>
      </c>
      <c r="U1021" s="16">
        <v>2018</v>
      </c>
      <c r="V1021" s="19" t="s">
        <v>2279</v>
      </c>
    </row>
    <row r="1022" spans="1:22" ht="15.75" customHeight="1">
      <c r="A1022" s="4" t="s">
        <v>1987</v>
      </c>
      <c r="B1022" s="9" t="s">
        <v>1944</v>
      </c>
      <c r="C1022" s="9" t="s">
        <v>1988</v>
      </c>
      <c r="D1022" s="14">
        <v>8.7567750677506773E-2</v>
      </c>
      <c r="E1022" s="6">
        <v>8.4688346883468827E-3</v>
      </c>
      <c r="F1022" s="6">
        <v>4.7002032520325207E-3</v>
      </c>
      <c r="G1022" s="6">
        <v>2.8794037940379404E-3</v>
      </c>
      <c r="H1022" s="6">
        <v>8.8922764227642272E-4</v>
      </c>
      <c r="I1022" s="6">
        <v>7.9098915989159885E-2</v>
      </c>
      <c r="J1022" s="6">
        <v>6.7496612466124664E-2</v>
      </c>
      <c r="K1022" s="6">
        <v>5.335365853658537E-3</v>
      </c>
      <c r="L1022" s="6">
        <v>3.5992547425474255E-3</v>
      </c>
      <c r="M1022" s="6">
        <v>2.5829945799457996E-3</v>
      </c>
      <c r="N1022" s="6">
        <v>8.4688346883468835E-5</v>
      </c>
      <c r="O1022" s="6"/>
      <c r="P1022" s="6">
        <v>6.1695460704607047E-2</v>
      </c>
      <c r="Q1022" s="6">
        <v>0.84218326558265577</v>
      </c>
      <c r="R1022" s="6">
        <v>8.553523035230352E-3</v>
      </c>
      <c r="S1022" s="6">
        <f t="shared" si="0"/>
        <v>1</v>
      </c>
      <c r="T1022" t="s">
        <v>2274</v>
      </c>
      <c r="U1022" s="16">
        <v>2018</v>
      </c>
      <c r="V1022" s="19" t="s">
        <v>2279</v>
      </c>
    </row>
    <row r="1023" spans="1:22" ht="15.75" customHeight="1">
      <c r="A1023" s="4" t="s">
        <v>1989</v>
      </c>
      <c r="B1023" s="9" t="s">
        <v>1944</v>
      </c>
      <c r="C1023" s="9" t="s">
        <v>1990</v>
      </c>
      <c r="D1023" s="14">
        <v>0.29263199761360248</v>
      </c>
      <c r="E1023" s="6">
        <v>0.10291339365615988</v>
      </c>
      <c r="F1023" s="6">
        <v>9.1379138908223134E-2</v>
      </c>
      <c r="G1023" s="6">
        <v>1.1335388286765438E-2</v>
      </c>
      <c r="H1023" s="6">
        <v>1.9886646117132345E-4</v>
      </c>
      <c r="I1023" s="6">
        <v>0.18971860395744258</v>
      </c>
      <c r="J1023" s="6">
        <v>3.5099930396738588E-2</v>
      </c>
      <c r="K1023" s="6">
        <v>2.4361141493487122E-2</v>
      </c>
      <c r="L1023" s="6">
        <v>6.7017997414736005E-2</v>
      </c>
      <c r="M1023" s="6">
        <v>6.3239534652480861E-2</v>
      </c>
      <c r="N1023" s="6">
        <v>0</v>
      </c>
      <c r="O1023" s="6"/>
      <c r="P1023" s="6">
        <v>7.1890225713433425E-2</v>
      </c>
      <c r="Q1023" s="6">
        <v>0.62821915084021085</v>
      </c>
      <c r="R1023" s="6">
        <v>7.2586258327533059E-3</v>
      </c>
      <c r="S1023" s="6">
        <f t="shared" si="0"/>
        <v>1</v>
      </c>
      <c r="T1023" t="s">
        <v>2275</v>
      </c>
      <c r="U1023" s="16">
        <v>2018</v>
      </c>
      <c r="V1023" s="19" t="s">
        <v>2280</v>
      </c>
    </row>
    <row r="1024" spans="1:22" ht="15.75" customHeight="1">
      <c r="A1024" s="4" t="s">
        <v>1991</v>
      </c>
      <c r="B1024" s="9" t="s">
        <v>1944</v>
      </c>
      <c r="C1024" s="9" t="s">
        <v>1992</v>
      </c>
      <c r="D1024" s="14">
        <v>0.11619058768438305</v>
      </c>
      <c r="E1024" s="6">
        <v>2.973542495902599E-2</v>
      </c>
      <c r="F1024" s="6">
        <v>5.7363615078435968E-3</v>
      </c>
      <c r="G1024" s="6">
        <v>2.3179583235776166E-2</v>
      </c>
      <c r="H1024" s="6">
        <v>8.1948021540622805E-4</v>
      </c>
      <c r="I1024" s="6">
        <v>8.6455162725357054E-2</v>
      </c>
      <c r="J1024" s="6">
        <v>5.1978459377195037E-2</v>
      </c>
      <c r="K1024" s="6">
        <v>3.9217981737298055E-3</v>
      </c>
      <c r="L1024" s="6">
        <v>1.5804261297120113E-2</v>
      </c>
      <c r="M1024" s="6">
        <v>1.469210957621166E-2</v>
      </c>
      <c r="N1024" s="6">
        <v>5.8534301100444862E-5</v>
      </c>
      <c r="O1024" s="6"/>
      <c r="P1024" s="6">
        <v>6.4504799812690236E-2</v>
      </c>
      <c r="Q1024" s="6">
        <v>0.80824162959494261</v>
      </c>
      <c r="R1024" s="6">
        <v>1.1062982907984079E-2</v>
      </c>
      <c r="S1024" s="6">
        <f t="shared" si="0"/>
        <v>1</v>
      </c>
      <c r="T1024" t="s">
        <v>2274</v>
      </c>
      <c r="U1024" s="16">
        <v>2018</v>
      </c>
      <c r="V1024" s="19" t="s">
        <v>2279</v>
      </c>
    </row>
    <row r="1025" spans="1:22" ht="15.75" customHeight="1">
      <c r="A1025" s="4" t="s">
        <v>1993</v>
      </c>
      <c r="B1025" s="9" t="s">
        <v>1944</v>
      </c>
      <c r="C1025" s="9" t="s">
        <v>1994</v>
      </c>
      <c r="D1025" s="14">
        <v>0.14157296614755577</v>
      </c>
      <c r="E1025" s="6">
        <v>5.6430761830316881E-2</v>
      </c>
      <c r="F1025" s="6">
        <v>1.0642775539654861E-2</v>
      </c>
      <c r="G1025" s="6">
        <v>4.5577535926883531E-2</v>
      </c>
      <c r="H1025" s="6">
        <v>2.1045036377848595E-4</v>
      </c>
      <c r="I1025" s="6">
        <v>8.5142204317238887E-2</v>
      </c>
      <c r="J1025" s="6">
        <v>5.2191690217064518E-2</v>
      </c>
      <c r="K1025" s="6">
        <v>4.3893933016655642E-3</v>
      </c>
      <c r="L1025" s="6">
        <v>1.3138115567314052E-2</v>
      </c>
      <c r="M1025" s="6">
        <v>1.5332812218146833E-2</v>
      </c>
      <c r="N1025" s="6">
        <v>9.019301304792256E-5</v>
      </c>
      <c r="O1025" s="6"/>
      <c r="P1025" s="6">
        <v>6.1661956587096389E-2</v>
      </c>
      <c r="Q1025" s="6">
        <v>0.78936925019541815</v>
      </c>
      <c r="R1025" s="6">
        <v>7.3958270699296495E-3</v>
      </c>
      <c r="S1025" s="6">
        <f t="shared" si="0"/>
        <v>1</v>
      </c>
      <c r="T1025" t="s">
        <v>2274</v>
      </c>
      <c r="U1025" s="16">
        <v>2018</v>
      </c>
      <c r="V1025" s="19" t="s">
        <v>2279</v>
      </c>
    </row>
    <row r="1026" spans="1:22" ht="15.75" customHeight="1">
      <c r="A1026" s="4" t="s">
        <v>1995</v>
      </c>
      <c r="B1026" s="9" t="s">
        <v>1944</v>
      </c>
      <c r="C1026" s="9" t="s">
        <v>1996</v>
      </c>
      <c r="D1026" s="14">
        <v>0.17107665555716564</v>
      </c>
      <c r="E1026" s="6">
        <v>2.6981596870018838E-2</v>
      </c>
      <c r="F1026" s="6">
        <v>1.6490363715403564E-2</v>
      </c>
      <c r="G1026" s="6">
        <v>9.9985509346471532E-3</v>
      </c>
      <c r="H1026" s="6">
        <v>4.9268221996812058E-4</v>
      </c>
      <c r="I1026" s="6">
        <v>0.14409505868714678</v>
      </c>
      <c r="J1026" s="6">
        <v>0.11227358353861759</v>
      </c>
      <c r="K1026" s="6">
        <v>7.53513983480655E-3</v>
      </c>
      <c r="L1026" s="6">
        <v>1.388204608027822E-2</v>
      </c>
      <c r="M1026" s="6">
        <v>1.0259382698159687E-2</v>
      </c>
      <c r="N1026" s="6">
        <v>1.4490653528474135E-4</v>
      </c>
      <c r="O1026" s="6"/>
      <c r="P1026" s="6">
        <v>6.9902912621359226E-2</v>
      </c>
      <c r="Q1026" s="6">
        <v>0.75209389943486449</v>
      </c>
      <c r="R1026" s="6">
        <v>6.9265323866106359E-3</v>
      </c>
      <c r="S1026" s="6">
        <f t="shared" si="0"/>
        <v>1</v>
      </c>
      <c r="T1026" t="s">
        <v>2274</v>
      </c>
      <c r="U1026" s="16">
        <v>2018</v>
      </c>
      <c r="V1026" s="19" t="s">
        <v>2279</v>
      </c>
    </row>
    <row r="1027" spans="1:22" ht="15.75" customHeight="1">
      <c r="A1027" s="4" t="s">
        <v>1997</v>
      </c>
      <c r="B1027" s="9" t="s">
        <v>1944</v>
      </c>
      <c r="C1027" s="9" t="s">
        <v>1998</v>
      </c>
      <c r="D1027" s="14">
        <v>0.16762362315444107</v>
      </c>
      <c r="E1027" s="6">
        <v>3.7702132645887038E-2</v>
      </c>
      <c r="F1027" s="6">
        <v>2.2410358565737053E-2</v>
      </c>
      <c r="G1027" s="6">
        <v>1.2977501757675182E-2</v>
      </c>
      <c r="H1027" s="6">
        <v>2.3142723224748069E-3</v>
      </c>
      <c r="I1027" s="6">
        <v>0.12992149050855403</v>
      </c>
      <c r="J1027" s="6">
        <v>9.3068900867119761E-2</v>
      </c>
      <c r="K1027" s="6">
        <v>1.3563393484883994E-2</v>
      </c>
      <c r="L1027" s="6">
        <v>1.0604640262479493E-2</v>
      </c>
      <c r="M1027" s="6">
        <v>1.1307710335130068E-2</v>
      </c>
      <c r="N1027" s="6">
        <v>1.3768455589407078E-3</v>
      </c>
      <c r="O1027" s="6"/>
      <c r="P1027" s="6">
        <v>7.5814389500820242E-2</v>
      </c>
      <c r="Q1027" s="6">
        <v>0.74411178814155143</v>
      </c>
      <c r="R1027" s="6">
        <v>1.245019920318725E-2</v>
      </c>
      <c r="S1027" s="6">
        <f t="shared" si="0"/>
        <v>1</v>
      </c>
      <c r="T1027" t="s">
        <v>2274</v>
      </c>
      <c r="U1027" s="16">
        <v>2018</v>
      </c>
      <c r="V1027" s="19" t="s">
        <v>2279</v>
      </c>
    </row>
    <row r="1028" spans="1:22" ht="15.75" customHeight="1">
      <c r="A1028" s="4" t="s">
        <v>1999</v>
      </c>
      <c r="B1028" s="9" t="s">
        <v>1944</v>
      </c>
      <c r="C1028" s="9" t="s">
        <v>2000</v>
      </c>
      <c r="D1028" s="14">
        <v>0.17084685748008263</v>
      </c>
      <c r="E1028" s="6">
        <v>3.9244614930658013E-2</v>
      </c>
      <c r="F1028" s="6">
        <v>2.8622012393036293E-2</v>
      </c>
      <c r="G1028" s="6">
        <v>1.0327530244910003E-2</v>
      </c>
      <c r="H1028" s="6">
        <v>2.9507229271171436E-4</v>
      </c>
      <c r="I1028" s="6">
        <v>0.1316022425494246</v>
      </c>
      <c r="J1028" s="6">
        <v>4.5441133077604015E-2</v>
      </c>
      <c r="K1028" s="6">
        <v>1.4458542342874005E-2</v>
      </c>
      <c r="L1028" s="6">
        <v>4.6621422248450874E-2</v>
      </c>
      <c r="M1028" s="6">
        <v>2.5081144880495721E-2</v>
      </c>
      <c r="N1028" s="6">
        <v>0</v>
      </c>
      <c r="O1028" s="6"/>
      <c r="P1028" s="6">
        <v>6.8456771909117739E-2</v>
      </c>
      <c r="Q1028" s="6">
        <v>0.75508999704927704</v>
      </c>
      <c r="R1028" s="6">
        <v>5.6063735615225728E-3</v>
      </c>
      <c r="S1028" s="6">
        <f t="shared" si="0"/>
        <v>1</v>
      </c>
      <c r="T1028" t="s">
        <v>2274</v>
      </c>
      <c r="U1028" s="16">
        <v>2018</v>
      </c>
      <c r="V1028" s="19" t="s">
        <v>2279</v>
      </c>
    </row>
    <row r="1029" spans="1:22" ht="15.75" customHeight="1">
      <c r="A1029" s="4" t="s">
        <v>2001</v>
      </c>
      <c r="B1029" s="9" t="s">
        <v>1944</v>
      </c>
      <c r="C1029" s="9" t="s">
        <v>2002</v>
      </c>
      <c r="D1029" s="14">
        <v>6.9059613769941228E-2</v>
      </c>
      <c r="E1029" s="6">
        <v>3.029666946543521E-2</v>
      </c>
      <c r="F1029" s="6">
        <v>2.2949902043101034E-2</v>
      </c>
      <c r="G1029" s="6">
        <v>6.0873215785054577E-3</v>
      </c>
      <c r="H1029" s="6">
        <v>1.2594458438287153E-3</v>
      </c>
      <c r="I1029" s="6">
        <v>3.8762944304506018E-2</v>
      </c>
      <c r="J1029" s="6">
        <v>1.8751749230338653E-2</v>
      </c>
      <c r="K1029" s="6">
        <v>1.8191995521970334E-3</v>
      </c>
      <c r="L1029" s="6">
        <v>5.52756787013714E-3</v>
      </c>
      <c r="M1029" s="6">
        <v>1.2664427651833194E-2</v>
      </c>
      <c r="N1029" s="6">
        <v>0</v>
      </c>
      <c r="O1029" s="6"/>
      <c r="P1029" s="6">
        <v>5.765463196193675E-2</v>
      </c>
      <c r="Q1029" s="6">
        <v>0.86523929471032746</v>
      </c>
      <c r="R1029" s="6">
        <v>8.0464595577945698E-3</v>
      </c>
      <c r="S1029" s="6">
        <f t="shared" si="0"/>
        <v>1</v>
      </c>
      <c r="T1029" t="s">
        <v>2274</v>
      </c>
      <c r="U1029" s="16">
        <v>2018</v>
      </c>
      <c r="V1029" s="19" t="s">
        <v>2279</v>
      </c>
    </row>
    <row r="1030" spans="1:22" ht="15.75" customHeight="1">
      <c r="A1030" s="4" t="s">
        <v>2003</v>
      </c>
      <c r="B1030" s="9" t="s">
        <v>1944</v>
      </c>
      <c r="C1030" s="9" t="s">
        <v>2004</v>
      </c>
      <c r="D1030" s="14">
        <v>6.0239339288724082E-2</v>
      </c>
      <c r="E1030" s="6">
        <v>2.3664250800606777E-2</v>
      </c>
      <c r="F1030" s="6">
        <v>1.2506320579807854E-2</v>
      </c>
      <c r="G1030" s="6">
        <v>1.0281476487443115E-2</v>
      </c>
      <c r="H1030" s="6">
        <v>8.7645373335580655E-4</v>
      </c>
      <c r="I1030" s="6">
        <v>3.6575088488117309E-2</v>
      </c>
      <c r="J1030" s="6">
        <v>1.3585032867015E-2</v>
      </c>
      <c r="K1030" s="6">
        <v>1.5169391538850498E-3</v>
      </c>
      <c r="L1030" s="6">
        <v>9.7084105848643191E-3</v>
      </c>
      <c r="M1030" s="6">
        <v>1.1764705882352941E-2</v>
      </c>
      <c r="N1030" s="6">
        <v>0</v>
      </c>
      <c r="O1030" s="6"/>
      <c r="P1030" s="6">
        <v>7.3520984324962083E-2</v>
      </c>
      <c r="Q1030" s="6">
        <v>0.86000337097589752</v>
      </c>
      <c r="R1030" s="6">
        <v>6.2363054104163157E-3</v>
      </c>
      <c r="S1030" s="6">
        <f t="shared" si="0"/>
        <v>1</v>
      </c>
      <c r="T1030" t="s">
        <v>2274</v>
      </c>
      <c r="U1030" s="16">
        <v>2018</v>
      </c>
      <c r="V1030" s="19" t="s">
        <v>2279</v>
      </c>
    </row>
    <row r="1031" spans="1:22" ht="15.75" customHeight="1">
      <c r="A1031" s="4" t="s">
        <v>2005</v>
      </c>
      <c r="B1031" s="9" t="s">
        <v>1944</v>
      </c>
      <c r="C1031" s="9" t="s">
        <v>2006</v>
      </c>
      <c r="D1031" s="14">
        <v>0.22475570032573289</v>
      </c>
      <c r="E1031" s="6">
        <v>3.1813246471226929E-2</v>
      </c>
      <c r="F1031" s="6">
        <v>1.9001085776330078E-2</v>
      </c>
      <c r="G1031" s="6">
        <v>1.248642779587405E-2</v>
      </c>
      <c r="H1031" s="6">
        <v>3.2573289902280132E-4</v>
      </c>
      <c r="I1031" s="6">
        <v>0.19294245385450598</v>
      </c>
      <c r="J1031" s="6">
        <v>5.3745928338762218E-2</v>
      </c>
      <c r="K1031" s="6">
        <v>1.1509229098805645E-2</v>
      </c>
      <c r="L1031" s="6">
        <v>8.4039087947882743E-2</v>
      </c>
      <c r="M1031" s="6">
        <v>4.3431053203040172E-2</v>
      </c>
      <c r="N1031" s="6">
        <v>2.1715526601520088E-4</v>
      </c>
      <c r="O1031" s="6"/>
      <c r="P1031" s="6">
        <v>7.5895765472312707E-2</v>
      </c>
      <c r="Q1031" s="6">
        <v>0.6944625407166124</v>
      </c>
      <c r="R1031" s="6">
        <v>4.8859934853420191E-3</v>
      </c>
      <c r="S1031" s="6">
        <f t="shared" si="0"/>
        <v>1</v>
      </c>
      <c r="T1031" t="s">
        <v>2275</v>
      </c>
      <c r="U1031" s="16">
        <v>2018</v>
      </c>
      <c r="V1031" s="19" t="s">
        <v>2280</v>
      </c>
    </row>
    <row r="1032" spans="1:22" ht="15.75" customHeight="1">
      <c r="A1032" s="4" t="s">
        <v>2007</v>
      </c>
      <c r="B1032" s="9" t="s">
        <v>1944</v>
      </c>
      <c r="C1032" s="9" t="s">
        <v>2008</v>
      </c>
      <c r="D1032" s="14">
        <v>0.18998923573735199</v>
      </c>
      <c r="E1032" s="6">
        <v>3.785432364549695E-2</v>
      </c>
      <c r="F1032" s="6">
        <v>3.1036957301758164E-2</v>
      </c>
      <c r="G1032" s="6">
        <v>6.6379619662719769E-3</v>
      </c>
      <c r="H1032" s="6">
        <v>1.794043774668102E-4</v>
      </c>
      <c r="I1032" s="6">
        <v>0.15213491209185503</v>
      </c>
      <c r="J1032" s="6">
        <v>3.8392536777897383E-2</v>
      </c>
      <c r="K1032" s="6">
        <v>1.4352350197344816E-2</v>
      </c>
      <c r="L1032" s="6">
        <v>3.8571941155364192E-2</v>
      </c>
      <c r="M1032" s="6">
        <v>6.0818083961248652E-2</v>
      </c>
      <c r="N1032" s="6">
        <v>0</v>
      </c>
      <c r="O1032" s="6"/>
      <c r="P1032" s="6">
        <v>6.3509149623250813E-2</v>
      </c>
      <c r="Q1032" s="6">
        <v>0.74345174022246141</v>
      </c>
      <c r="R1032" s="6">
        <v>3.0498744169357734E-3</v>
      </c>
      <c r="S1032" s="6">
        <f t="shared" si="0"/>
        <v>1</v>
      </c>
      <c r="T1032" t="s">
        <v>2274</v>
      </c>
      <c r="U1032" s="16">
        <v>2018</v>
      </c>
      <c r="V1032" s="19" t="s">
        <v>2279</v>
      </c>
    </row>
    <row r="1033" spans="1:22" ht="15.75" customHeight="1">
      <c r="A1033" s="4" t="s">
        <v>2009</v>
      </c>
      <c r="B1033" s="9" t="s">
        <v>1944</v>
      </c>
      <c r="C1033" s="9" t="s">
        <v>2010</v>
      </c>
      <c r="D1033" s="14">
        <v>0.13355290624855035</v>
      </c>
      <c r="E1033" s="6">
        <v>5.4089158973883195E-2</v>
      </c>
      <c r="F1033" s="6">
        <v>1.1829104235283203E-2</v>
      </c>
      <c r="G1033" s="6">
        <v>4.1517836433641042E-2</v>
      </c>
      <c r="H1033" s="6">
        <v>7.4221830495894601E-4</v>
      </c>
      <c r="I1033" s="6">
        <v>7.9463747274667165E-2</v>
      </c>
      <c r="J1033" s="6">
        <v>2.4539592707705154E-2</v>
      </c>
      <c r="K1033" s="6">
        <v>4.1749779653940718E-3</v>
      </c>
      <c r="L1033" s="6">
        <v>2.4029317623045877E-2</v>
      </c>
      <c r="M1033" s="6">
        <v>2.6441527114162453E-2</v>
      </c>
      <c r="N1033" s="6">
        <v>2.7833186435960477E-4</v>
      </c>
      <c r="O1033" s="6"/>
      <c r="P1033" s="6">
        <v>0.10010669388133785</v>
      </c>
      <c r="Q1033" s="6">
        <v>0.76049543071856007</v>
      </c>
      <c r="R1033" s="6">
        <v>5.8449691515517002E-3</v>
      </c>
      <c r="S1033" s="6">
        <f t="shared" si="0"/>
        <v>1</v>
      </c>
      <c r="T1033" t="s">
        <v>2274</v>
      </c>
      <c r="U1033" s="16">
        <v>2018</v>
      </c>
      <c r="V1033" s="19" t="s">
        <v>2279</v>
      </c>
    </row>
    <row r="1034" spans="1:22" ht="15.75" customHeight="1">
      <c r="A1034" s="4" t="s">
        <v>2011</v>
      </c>
      <c r="B1034" s="9" t="s">
        <v>1944</v>
      </c>
      <c r="C1034" s="9" t="s">
        <v>2012</v>
      </c>
      <c r="D1034" s="14">
        <v>0.24173318129988597</v>
      </c>
      <c r="E1034" s="6">
        <v>0.16014189788420119</v>
      </c>
      <c r="F1034" s="6">
        <v>0.15456733814772583</v>
      </c>
      <c r="G1034" s="6">
        <v>5.0677815786139618E-3</v>
      </c>
      <c r="H1034" s="6">
        <v>5.067781578613962E-4</v>
      </c>
      <c r="I1034" s="6">
        <v>8.1591283415684779E-2</v>
      </c>
      <c r="J1034" s="6">
        <v>3.1673634866337258E-2</v>
      </c>
      <c r="K1034" s="6">
        <v>2.0397820853921195E-2</v>
      </c>
      <c r="L1034" s="6">
        <v>2.0904599011782592E-2</v>
      </c>
      <c r="M1034" s="6">
        <v>8.6152286836437345E-3</v>
      </c>
      <c r="N1034" s="6">
        <v>0</v>
      </c>
      <c r="O1034" s="6"/>
      <c r="P1034" s="6">
        <v>6.5881160521981508E-2</v>
      </c>
      <c r="Q1034" s="6">
        <v>0.68719118206005325</v>
      </c>
      <c r="R1034" s="6">
        <v>5.194476118079311E-3</v>
      </c>
      <c r="S1034" s="6">
        <f t="shared" si="0"/>
        <v>1</v>
      </c>
      <c r="T1034" t="s">
        <v>2275</v>
      </c>
      <c r="U1034" s="16">
        <v>2018</v>
      </c>
      <c r="V1034" s="19" t="s">
        <v>2280</v>
      </c>
    </row>
    <row r="1035" spans="1:22" ht="15.75" customHeight="1">
      <c r="A1035" s="4" t="s">
        <v>2013</v>
      </c>
      <c r="B1035" s="9" t="s">
        <v>1944</v>
      </c>
      <c r="C1035" s="9" t="s">
        <v>2014</v>
      </c>
      <c r="D1035" s="14">
        <v>7.221585398113041E-2</v>
      </c>
      <c r="E1035" s="6">
        <v>2.191164800282162E-2</v>
      </c>
      <c r="F1035" s="6">
        <v>1.1418746142315493E-2</v>
      </c>
      <c r="G1035" s="6">
        <v>9.5229697557534607E-3</v>
      </c>
      <c r="H1035" s="6">
        <v>9.6993210475266732E-4</v>
      </c>
      <c r="I1035" s="6">
        <v>5.0304205978308793E-2</v>
      </c>
      <c r="J1035" s="6">
        <v>3.3639008905740238E-2</v>
      </c>
      <c r="K1035" s="6">
        <v>2.3366546159950623E-3</v>
      </c>
      <c r="L1035" s="6">
        <v>6.1722952120624288E-3</v>
      </c>
      <c r="M1035" s="6">
        <v>8.1121594215677623E-3</v>
      </c>
      <c r="N1035" s="6">
        <v>4.4087822943303061E-5</v>
      </c>
      <c r="O1035" s="6"/>
      <c r="P1035" s="6">
        <v>6.6704876113217529E-2</v>
      </c>
      <c r="Q1035" s="6">
        <v>0.85508332598536285</v>
      </c>
      <c r="R1035" s="6">
        <v>5.9959439202892165E-3</v>
      </c>
      <c r="S1035" s="6">
        <f t="shared" si="0"/>
        <v>1</v>
      </c>
      <c r="T1035" t="s">
        <v>2274</v>
      </c>
      <c r="U1035" s="16">
        <v>2018</v>
      </c>
      <c r="V1035" s="19" t="s">
        <v>2279</v>
      </c>
    </row>
    <row r="1036" spans="1:22" ht="15.75" customHeight="1">
      <c r="A1036" s="4" t="s">
        <v>2015</v>
      </c>
      <c r="B1036" s="9" t="s">
        <v>1944</v>
      </c>
      <c r="C1036" s="9" t="s">
        <v>2016</v>
      </c>
      <c r="D1036" s="14">
        <v>0.11995809324253535</v>
      </c>
      <c r="E1036" s="6">
        <v>4.0806705081194342E-2</v>
      </c>
      <c r="F1036" s="6">
        <v>2.0848611838658982E-2</v>
      </c>
      <c r="G1036" s="6">
        <v>1.9748559455212152E-2</v>
      </c>
      <c r="H1036" s="6">
        <v>2.0953378732320587E-4</v>
      </c>
      <c r="I1036" s="6">
        <v>7.9151388161341013E-2</v>
      </c>
      <c r="J1036" s="6">
        <v>2.0429544264012573E-2</v>
      </c>
      <c r="K1036" s="6">
        <v>2.8810895756940808E-3</v>
      </c>
      <c r="L1036" s="6">
        <v>2.5196437925615506E-2</v>
      </c>
      <c r="M1036" s="6">
        <v>3.0539549502357256E-2</v>
      </c>
      <c r="N1036" s="6">
        <v>1.0476689366160294E-4</v>
      </c>
      <c r="O1036" s="6"/>
      <c r="P1036" s="6">
        <v>0.10120481927710843</v>
      </c>
      <c r="Q1036" s="6">
        <v>0.77223677317967521</v>
      </c>
      <c r="R1036" s="6">
        <v>6.6003143006809848E-3</v>
      </c>
      <c r="S1036" s="6">
        <f t="shared" si="0"/>
        <v>1</v>
      </c>
      <c r="T1036" t="s">
        <v>2274</v>
      </c>
      <c r="U1036" s="16">
        <v>2018</v>
      </c>
      <c r="V1036" s="19" t="s">
        <v>2279</v>
      </c>
    </row>
    <row r="1037" spans="1:22" ht="15.75" customHeight="1">
      <c r="A1037" s="4" t="s">
        <v>2017</v>
      </c>
      <c r="B1037" s="9" t="s">
        <v>1944</v>
      </c>
      <c r="C1037" s="9" t="s">
        <v>2018</v>
      </c>
      <c r="D1037" s="14">
        <v>0.1499709358651424</v>
      </c>
      <c r="E1037" s="6">
        <v>4.2046115093974039E-2</v>
      </c>
      <c r="F1037" s="6">
        <v>6.587870567719434E-3</v>
      </c>
      <c r="G1037" s="6">
        <v>3.5264483627204031E-2</v>
      </c>
      <c r="H1037" s="6">
        <v>1.9376089905057158E-4</v>
      </c>
      <c r="I1037" s="6">
        <v>0.10792482077116838</v>
      </c>
      <c r="J1037" s="6">
        <v>3.313311373764774E-2</v>
      </c>
      <c r="K1037" s="6">
        <v>5.4253051734160047E-3</v>
      </c>
      <c r="L1037" s="6">
        <v>3.3714396434799454E-2</v>
      </c>
      <c r="M1037" s="6">
        <v>3.5652005425305174E-2</v>
      </c>
      <c r="N1037" s="6">
        <v>0</v>
      </c>
      <c r="O1037" s="6"/>
      <c r="P1037" s="6">
        <v>7.8085642317380355E-2</v>
      </c>
      <c r="Q1037" s="6">
        <v>0.76458050765355556</v>
      </c>
      <c r="R1037" s="6">
        <v>7.3629141639217207E-3</v>
      </c>
      <c r="S1037" s="6">
        <f t="shared" si="0"/>
        <v>1</v>
      </c>
      <c r="T1037" t="s">
        <v>2274</v>
      </c>
      <c r="U1037" s="16">
        <v>2018</v>
      </c>
      <c r="V1037" s="19" t="s">
        <v>2279</v>
      </c>
    </row>
    <row r="1038" spans="1:22" ht="15.75" customHeight="1">
      <c r="A1038" s="4" t="s">
        <v>2019</v>
      </c>
      <c r="B1038" s="9" t="s">
        <v>1944</v>
      </c>
      <c r="C1038" s="9" t="s">
        <v>2020</v>
      </c>
      <c r="D1038" s="14">
        <v>0.11834817012858556</v>
      </c>
      <c r="E1038" s="6">
        <v>4.5944609297725023E-2</v>
      </c>
      <c r="F1038" s="6">
        <v>3.0909990108803166E-2</v>
      </c>
      <c r="G1038" s="6">
        <v>1.4391691394658753E-2</v>
      </c>
      <c r="H1038" s="6">
        <v>6.4292779426310587E-4</v>
      </c>
      <c r="I1038" s="6">
        <v>7.2403560830860539E-2</v>
      </c>
      <c r="J1038" s="6">
        <v>4.2532146389713157E-2</v>
      </c>
      <c r="K1038" s="6">
        <v>6.5281899109792289E-3</v>
      </c>
      <c r="L1038" s="6">
        <v>1.0385756676557863E-2</v>
      </c>
      <c r="M1038" s="6">
        <v>1.2908011869436202E-2</v>
      </c>
      <c r="N1038" s="6">
        <v>4.9455984174085062E-5</v>
      </c>
      <c r="O1038" s="6"/>
      <c r="P1038" s="6">
        <v>7.55192878338279E-2</v>
      </c>
      <c r="Q1038" s="6">
        <v>0.7991592482690405</v>
      </c>
      <c r="R1038" s="6">
        <v>6.9732937685459944E-3</v>
      </c>
      <c r="S1038" s="6">
        <f t="shared" si="0"/>
        <v>0.99999999999999989</v>
      </c>
      <c r="T1038" t="s">
        <v>2274</v>
      </c>
      <c r="U1038" s="16">
        <v>2018</v>
      </c>
      <c r="V1038" s="19" t="s">
        <v>2279</v>
      </c>
    </row>
    <row r="1039" spans="1:22" ht="15.75" customHeight="1">
      <c r="A1039" s="4" t="s">
        <v>2021</v>
      </c>
      <c r="B1039" s="9" t="s">
        <v>1944</v>
      </c>
      <c r="C1039" s="9" t="s">
        <v>2022</v>
      </c>
      <c r="D1039" s="14">
        <v>0.10348251649053124</v>
      </c>
      <c r="E1039" s="6">
        <v>4.2627136676360027E-2</v>
      </c>
      <c r="F1039" s="6">
        <v>3.8584296758635367E-2</v>
      </c>
      <c r="G1039" s="6">
        <v>3.6172778211220652E-3</v>
      </c>
      <c r="H1039" s="6">
        <v>4.2556209660259592E-4</v>
      </c>
      <c r="I1039" s="6">
        <v>6.0855379814171218E-2</v>
      </c>
      <c r="J1039" s="6">
        <v>3.8442442726434496E-2</v>
      </c>
      <c r="K1039" s="6">
        <v>6.3125044329385063E-3</v>
      </c>
      <c r="L1039" s="6">
        <v>1.4610965316689126E-2</v>
      </c>
      <c r="M1039" s="6">
        <v>1.4894673381090858E-3</v>
      </c>
      <c r="N1039" s="6">
        <v>0</v>
      </c>
      <c r="O1039" s="6"/>
      <c r="P1039" s="6">
        <v>6.1777431023476839E-2</v>
      </c>
      <c r="Q1039" s="6">
        <v>0.82942052627845941</v>
      </c>
      <c r="R1039" s="6">
        <v>5.3195262075324493E-3</v>
      </c>
      <c r="S1039" s="6">
        <f t="shared" si="0"/>
        <v>0.99999999999999989</v>
      </c>
      <c r="T1039" t="s">
        <v>2274</v>
      </c>
      <c r="U1039" s="16">
        <v>2018</v>
      </c>
      <c r="V1039" s="19" t="s">
        <v>2279</v>
      </c>
    </row>
    <row r="1040" spans="1:22" ht="15.75" customHeight="1">
      <c r="A1040" s="4" t="s">
        <v>2023</v>
      </c>
      <c r="B1040" s="9" t="s">
        <v>1944</v>
      </c>
      <c r="C1040" s="9" t="s">
        <v>2024</v>
      </c>
      <c r="D1040" s="14">
        <v>0.14304325169359042</v>
      </c>
      <c r="E1040" s="6">
        <v>3.8301198540906724E-2</v>
      </c>
      <c r="F1040" s="6">
        <v>2.7792252909501478E-2</v>
      </c>
      <c r="G1040" s="6">
        <v>9.293034566614556E-3</v>
      </c>
      <c r="H1040" s="6">
        <v>1.2159110647906896E-3</v>
      </c>
      <c r="I1040" s="6">
        <v>0.10474205315268369</v>
      </c>
      <c r="J1040" s="6">
        <v>4.0993573041514679E-2</v>
      </c>
      <c r="K1040" s="6">
        <v>7.3823171790863293E-3</v>
      </c>
      <c r="L1040" s="6">
        <v>2.9355567135660933E-2</v>
      </c>
      <c r="M1040" s="6">
        <v>2.6836894215737362E-2</v>
      </c>
      <c r="N1040" s="6">
        <v>1.7370158068438424E-4</v>
      </c>
      <c r="O1040" s="6"/>
      <c r="P1040" s="6">
        <v>7.9729025534132358E-2</v>
      </c>
      <c r="Q1040" s="6">
        <v>0.77140871981935033</v>
      </c>
      <c r="R1040" s="6">
        <v>5.8190029529268713E-3</v>
      </c>
      <c r="S1040" s="6">
        <f t="shared" si="0"/>
        <v>1</v>
      </c>
      <c r="T1040" t="s">
        <v>2274</v>
      </c>
      <c r="U1040" s="16">
        <v>2018</v>
      </c>
      <c r="V1040" s="19" t="s">
        <v>2279</v>
      </c>
    </row>
    <row r="1041" spans="1:22" ht="15.75" customHeight="1">
      <c r="A1041" s="4" t="s">
        <v>2025</v>
      </c>
      <c r="B1041" s="9" t="s">
        <v>1944</v>
      </c>
      <c r="C1041" s="9" t="s">
        <v>246</v>
      </c>
      <c r="D1041" s="14">
        <v>0.16154543207842492</v>
      </c>
      <c r="E1041" s="6">
        <v>8.7239476068868935E-2</v>
      </c>
      <c r="F1041" s="6">
        <v>7.0022242359337669E-3</v>
      </c>
      <c r="G1041" s="6">
        <v>7.9495839855012768E-2</v>
      </c>
      <c r="H1041" s="6">
        <v>7.4141197792239886E-4</v>
      </c>
      <c r="I1041" s="6">
        <v>7.4305956009555973E-2</v>
      </c>
      <c r="J1041" s="6">
        <v>1.6722959057582996E-2</v>
      </c>
      <c r="K1041" s="6">
        <v>5.7665376060631024E-4</v>
      </c>
      <c r="L1041" s="6">
        <v>1.9441469643298459E-2</v>
      </c>
      <c r="M1041" s="6">
        <v>3.7564873548068207E-2</v>
      </c>
      <c r="N1041" s="6">
        <v>0</v>
      </c>
      <c r="O1041" s="6"/>
      <c r="P1041" s="6">
        <v>5.8324408929895377E-2</v>
      </c>
      <c r="Q1041" s="6">
        <v>0.77625834088475165</v>
      </c>
      <c r="R1041" s="6">
        <v>3.8718181069280831E-3</v>
      </c>
      <c r="S1041" s="6">
        <f t="shared" si="0"/>
        <v>1</v>
      </c>
      <c r="T1041" t="s">
        <v>2274</v>
      </c>
      <c r="U1041" s="16">
        <v>2018</v>
      </c>
      <c r="V1041" s="19" t="s">
        <v>2279</v>
      </c>
    </row>
    <row r="1042" spans="1:22" ht="15.75" customHeight="1">
      <c r="A1042" s="4" t="s">
        <v>2026</v>
      </c>
      <c r="B1042" s="9" t="s">
        <v>1944</v>
      </c>
      <c r="C1042" s="9" t="s">
        <v>2027</v>
      </c>
      <c r="D1042" s="14">
        <v>0.16263650546021841</v>
      </c>
      <c r="E1042" s="6">
        <v>3.7636505460218406E-2</v>
      </c>
      <c r="F1042" s="6">
        <v>2.0670826833073322E-2</v>
      </c>
      <c r="G1042" s="6">
        <v>1.6575663026521061E-2</v>
      </c>
      <c r="H1042" s="6">
        <v>3.9001560062402497E-4</v>
      </c>
      <c r="I1042" s="6">
        <v>0.125</v>
      </c>
      <c r="J1042" s="6">
        <v>4.7971918876755074E-2</v>
      </c>
      <c r="K1042" s="6">
        <v>6.4352574102964121E-3</v>
      </c>
      <c r="L1042" s="6">
        <v>3.061622464898596E-2</v>
      </c>
      <c r="M1042" s="6">
        <v>3.9976599063962559E-2</v>
      </c>
      <c r="N1042" s="6">
        <v>0</v>
      </c>
      <c r="O1042" s="6"/>
      <c r="P1042" s="6">
        <v>7.2932917316692672E-2</v>
      </c>
      <c r="Q1042" s="6">
        <v>0.7615054602184087</v>
      </c>
      <c r="R1042" s="6">
        <v>2.9251170046801873E-3</v>
      </c>
      <c r="S1042" s="6">
        <f t="shared" si="0"/>
        <v>1</v>
      </c>
      <c r="T1042" t="s">
        <v>2274</v>
      </c>
      <c r="U1042" s="16">
        <v>2018</v>
      </c>
      <c r="V1042" s="19" t="s">
        <v>2279</v>
      </c>
    </row>
    <row r="1043" spans="1:22" ht="15.75" customHeight="1">
      <c r="A1043" s="4" t="s">
        <v>2028</v>
      </c>
      <c r="B1043" s="9" t="s">
        <v>1944</v>
      </c>
      <c r="C1043" s="9" t="s">
        <v>851</v>
      </c>
      <c r="D1043" s="14">
        <v>0.11259431224608242</v>
      </c>
      <c r="E1043" s="6">
        <v>1.9152640742890307E-2</v>
      </c>
      <c r="F1043" s="6">
        <v>9.8665118978525819E-3</v>
      </c>
      <c r="G1043" s="6">
        <v>8.9959373186302965E-3</v>
      </c>
      <c r="H1043" s="6">
        <v>2.901915264074289E-4</v>
      </c>
      <c r="I1043" s="6">
        <v>9.3441671503192103E-2</v>
      </c>
      <c r="J1043" s="6">
        <v>6.2391178177597213E-2</v>
      </c>
      <c r="K1043" s="6">
        <v>5.8038305281485781E-3</v>
      </c>
      <c r="L1043" s="6">
        <v>1.1317469529889728E-2</v>
      </c>
      <c r="M1043" s="6">
        <v>1.3929193267556587E-2</v>
      </c>
      <c r="N1043" s="6">
        <v>0</v>
      </c>
      <c r="O1043" s="6"/>
      <c r="P1043" s="6">
        <v>5.3975623911781775E-2</v>
      </c>
      <c r="Q1043" s="6">
        <v>0.82762623331398721</v>
      </c>
      <c r="R1043" s="6">
        <v>5.8038305281485781E-3</v>
      </c>
      <c r="S1043" s="6">
        <f t="shared" si="0"/>
        <v>1</v>
      </c>
      <c r="T1043" t="s">
        <v>2274</v>
      </c>
      <c r="U1043" s="16">
        <v>2018</v>
      </c>
      <c r="V1043" s="19" t="s">
        <v>2279</v>
      </c>
    </row>
    <row r="1044" spans="1:22" ht="15.75" customHeight="1">
      <c r="A1044" s="4" t="s">
        <v>2029</v>
      </c>
      <c r="B1044" s="9" t="s">
        <v>1944</v>
      </c>
      <c r="C1044" s="9" t="s">
        <v>2030</v>
      </c>
      <c r="D1044" s="14">
        <v>6.4860062194580181E-2</v>
      </c>
      <c r="E1044" s="6">
        <v>1.9102621057307864E-2</v>
      </c>
      <c r="F1044" s="6">
        <v>4.8867170146601512E-3</v>
      </c>
      <c r="G1044" s="6">
        <v>1.3771657041314972E-2</v>
      </c>
      <c r="H1044" s="6">
        <v>4.4424700133274098E-4</v>
      </c>
      <c r="I1044" s="6">
        <v>4.5757441137272321E-2</v>
      </c>
      <c r="J1044" s="6">
        <v>1.310528653931586E-2</v>
      </c>
      <c r="K1044" s="6">
        <v>7.7743225233229676E-3</v>
      </c>
      <c r="L1044" s="6">
        <v>1.2661039537983119E-2</v>
      </c>
      <c r="M1044" s="6">
        <v>1.2216792536650378E-2</v>
      </c>
      <c r="N1044" s="6">
        <v>0</v>
      </c>
      <c r="O1044" s="6"/>
      <c r="P1044" s="6">
        <v>6.3749444691248339E-2</v>
      </c>
      <c r="Q1044" s="6">
        <v>0.86717014660151048</v>
      </c>
      <c r="R1044" s="6">
        <v>4.2203465126610393E-3</v>
      </c>
      <c r="S1044" s="6">
        <f t="shared" si="0"/>
        <v>1</v>
      </c>
      <c r="T1044" t="s">
        <v>2274</v>
      </c>
      <c r="U1044" s="16">
        <v>2018</v>
      </c>
      <c r="V1044" s="19" t="s">
        <v>2279</v>
      </c>
    </row>
    <row r="1045" spans="1:22" ht="15.75" customHeight="1">
      <c r="A1045" s="4" t="s">
        <v>2031</v>
      </c>
      <c r="B1045" s="9" t="s">
        <v>1944</v>
      </c>
      <c r="C1045" s="9" t="s">
        <v>2032</v>
      </c>
      <c r="D1045" s="14">
        <v>7.9508939606162968E-2</v>
      </c>
      <c r="E1045" s="6">
        <v>1.4830683035346461E-2</v>
      </c>
      <c r="F1045" s="6">
        <v>6.3442366317870971E-3</v>
      </c>
      <c r="G1045" s="6">
        <v>6.6738073659059075E-3</v>
      </c>
      <c r="H1045" s="6">
        <v>1.8126390376534563E-3</v>
      </c>
      <c r="I1045" s="6">
        <v>6.4678256570816509E-2</v>
      </c>
      <c r="J1045" s="6">
        <v>3.1062041690697866E-2</v>
      </c>
      <c r="K1045" s="6">
        <v>3.54288539177721E-3</v>
      </c>
      <c r="L1045" s="6">
        <v>1.2688473263574194E-2</v>
      </c>
      <c r="M1045" s="6">
        <v>1.6972892807118729E-2</v>
      </c>
      <c r="N1045" s="6">
        <v>4.1196341764851283E-4</v>
      </c>
      <c r="O1045" s="6"/>
      <c r="P1045" s="6">
        <v>6.3936722419049186E-2</v>
      </c>
      <c r="Q1045" s="6">
        <v>0.85161077696300569</v>
      </c>
      <c r="R1045" s="6">
        <v>4.9435610117821533E-3</v>
      </c>
      <c r="S1045" s="6">
        <f t="shared" si="0"/>
        <v>1</v>
      </c>
      <c r="T1045" t="s">
        <v>2274</v>
      </c>
      <c r="U1045" s="16">
        <v>2018</v>
      </c>
      <c r="V1045" s="19" t="s">
        <v>2279</v>
      </c>
    </row>
    <row r="1046" spans="1:22" ht="15.75" customHeight="1">
      <c r="A1046" s="4" t="s">
        <v>2033</v>
      </c>
      <c r="B1046" s="9" t="s">
        <v>1944</v>
      </c>
      <c r="C1046" s="9" t="s">
        <v>2034</v>
      </c>
      <c r="D1046" s="14">
        <v>0.18558030480656507</v>
      </c>
      <c r="E1046" s="6">
        <v>5.5216881594372803E-2</v>
      </c>
      <c r="F1046" s="6">
        <v>3.1652989449003514E-2</v>
      </c>
      <c r="G1046" s="6">
        <v>2.2977725674091443E-2</v>
      </c>
      <c r="H1046" s="6">
        <v>5.8616647127784287E-4</v>
      </c>
      <c r="I1046" s="6">
        <v>0.13036342321219227</v>
      </c>
      <c r="J1046" s="6">
        <v>4.3962485345838215E-2</v>
      </c>
      <c r="K1046" s="6">
        <v>9.9648300117233298E-3</v>
      </c>
      <c r="L1046" s="6">
        <v>3.88042203985932E-2</v>
      </c>
      <c r="M1046" s="6">
        <v>3.7631887456037516E-2</v>
      </c>
      <c r="N1046" s="6">
        <v>0</v>
      </c>
      <c r="O1046" s="6"/>
      <c r="P1046" s="6">
        <v>7.2801875732708091E-2</v>
      </c>
      <c r="Q1046" s="6">
        <v>0.73634232121922627</v>
      </c>
      <c r="R1046" s="6">
        <v>5.275498241500586E-3</v>
      </c>
      <c r="S1046" s="6">
        <f t="shared" si="0"/>
        <v>0.99999999999999989</v>
      </c>
      <c r="T1046" t="s">
        <v>2274</v>
      </c>
      <c r="U1046" s="16">
        <v>2018</v>
      </c>
      <c r="V1046" s="19" t="s">
        <v>2279</v>
      </c>
    </row>
    <row r="1047" spans="1:22" ht="15.75" customHeight="1">
      <c r="A1047" s="4" t="s">
        <v>2035</v>
      </c>
      <c r="B1047" s="9" t="s">
        <v>1944</v>
      </c>
      <c r="C1047" s="9" t="s">
        <v>2036</v>
      </c>
      <c r="D1047" s="14">
        <v>0.1238797052380004</v>
      </c>
      <c r="E1047" s="6">
        <v>1.7128062139016131E-2</v>
      </c>
      <c r="F1047" s="6">
        <v>6.9707229635530771E-3</v>
      </c>
      <c r="G1047" s="6">
        <v>9.559848635729935E-3</v>
      </c>
      <c r="H1047" s="6">
        <v>5.9749053973312094E-4</v>
      </c>
      <c r="I1047" s="6">
        <v>0.10675164309898427</v>
      </c>
      <c r="J1047" s="6">
        <v>2.7882891854212308E-2</v>
      </c>
      <c r="K1047" s="6">
        <v>2.1907986456881101E-3</v>
      </c>
      <c r="L1047" s="6">
        <v>3.6048595897231625E-2</v>
      </c>
      <c r="M1047" s="6">
        <v>4.0629356701852221E-2</v>
      </c>
      <c r="N1047" s="6">
        <v>0</v>
      </c>
      <c r="O1047" s="6"/>
      <c r="P1047" s="6">
        <v>6.8512248556064526E-2</v>
      </c>
      <c r="Q1047" s="6">
        <v>0.80362477594104764</v>
      </c>
      <c r="R1047" s="6">
        <v>3.9832702648874728E-3</v>
      </c>
      <c r="S1047" s="6">
        <f t="shared" si="0"/>
        <v>1</v>
      </c>
      <c r="T1047" t="s">
        <v>2274</v>
      </c>
      <c r="U1047" s="16">
        <v>2018</v>
      </c>
      <c r="V1047" s="19" t="s">
        <v>2279</v>
      </c>
    </row>
    <row r="1048" spans="1:22" ht="15.75" customHeight="1">
      <c r="A1048" s="4" t="s">
        <v>2037</v>
      </c>
      <c r="B1048" s="9" t="s">
        <v>2038</v>
      </c>
      <c r="C1048" s="9" t="s">
        <v>2038</v>
      </c>
      <c r="D1048" s="14">
        <v>9.521319178421235E-2</v>
      </c>
      <c r="E1048" s="6">
        <v>3.2079430609038714E-2</v>
      </c>
      <c r="F1048" s="6">
        <v>1.454956022284646E-2</v>
      </c>
      <c r="G1048" s="6">
        <v>1.6402919991535338E-2</v>
      </c>
      <c r="H1048" s="6">
        <v>1.12695039465692E-3</v>
      </c>
      <c r="I1048" s="6">
        <v>6.3133761175173636E-2</v>
      </c>
      <c r="J1048" s="6">
        <v>4.5372220817895263E-2</v>
      </c>
      <c r="K1048" s="6">
        <v>5.1495115668753104E-3</v>
      </c>
      <c r="L1048" s="6">
        <v>5.0568963506438473E-3</v>
      </c>
      <c r="M1048" s="6">
        <v>7.3168659433004895E-3</v>
      </c>
      <c r="N1048" s="6">
        <v>2.3826649645872133E-4</v>
      </c>
      <c r="O1048" s="6">
        <v>1.454956022284646E-2</v>
      </c>
      <c r="P1048" s="6">
        <v>7.333594731645432E-2</v>
      </c>
      <c r="Q1048" s="6">
        <v>7.1976007645636764E-3</v>
      </c>
      <c r="R1048" s="6">
        <v>1.0009567600400435E-2</v>
      </c>
      <c r="S1048" s="6">
        <f t="shared" si="0"/>
        <v>0.18575630746563077</v>
      </c>
      <c r="T1048" t="s">
        <v>2274</v>
      </c>
      <c r="U1048" s="16">
        <v>2018</v>
      </c>
      <c r="V1048" s="19" t="s">
        <v>2279</v>
      </c>
    </row>
    <row r="1049" spans="1:22" ht="15.75" customHeight="1">
      <c r="A1049" s="4" t="s">
        <v>2039</v>
      </c>
      <c r="B1049" s="9" t="s">
        <v>2038</v>
      </c>
      <c r="C1049" s="9" t="s">
        <v>2040</v>
      </c>
      <c r="D1049" s="14">
        <v>6.3943157736513156E-2</v>
      </c>
      <c r="E1049" s="6">
        <v>1.8481854702669255E-2</v>
      </c>
      <c r="F1049" s="6">
        <v>1.3231888852133642E-2</v>
      </c>
      <c r="G1049" s="6">
        <v>4.1390796595915562E-3</v>
      </c>
      <c r="H1049" s="6">
        <v>1.1108861909440559E-3</v>
      </c>
      <c r="I1049" s="6">
        <v>4.5461303033843901E-2</v>
      </c>
      <c r="J1049" s="6">
        <v>3.9968862271507165E-2</v>
      </c>
      <c r="K1049" s="6">
        <v>4.4792028390410943E-3</v>
      </c>
      <c r="L1049" s="6">
        <v>3.7084398275465764E-4</v>
      </c>
      <c r="M1049" s="6">
        <v>4.67395078856462E-4</v>
      </c>
      <c r="N1049" s="6">
        <v>1.7499886168452039E-4</v>
      </c>
      <c r="O1049" s="6"/>
      <c r="P1049" s="6">
        <v>7.3428754342742125E-2</v>
      </c>
      <c r="Q1049" s="6">
        <v>0.8498646913190141</v>
      </c>
      <c r="R1049" s="6">
        <v>1.2763396601730568E-2</v>
      </c>
      <c r="S1049" s="6">
        <f t="shared" si="0"/>
        <v>0.99999999999999989</v>
      </c>
      <c r="T1049" t="s">
        <v>2274</v>
      </c>
      <c r="U1049" s="16">
        <v>2018</v>
      </c>
      <c r="V1049" s="19" t="s">
        <v>2279</v>
      </c>
    </row>
    <row r="1050" spans="1:22" ht="15.75" customHeight="1">
      <c r="A1050" s="4" t="s">
        <v>2041</v>
      </c>
      <c r="B1050" s="9" t="s">
        <v>2038</v>
      </c>
      <c r="C1050" s="9" t="s">
        <v>2042</v>
      </c>
      <c r="D1050" s="14">
        <v>0.23247989496143115</v>
      </c>
      <c r="E1050" s="6">
        <v>3.0198588544231086E-2</v>
      </c>
      <c r="F1050" s="6">
        <v>1.6658460528475298E-2</v>
      </c>
      <c r="G1050" s="6">
        <v>1.3540128015755786E-2</v>
      </c>
      <c r="H1050" s="6">
        <v>0</v>
      </c>
      <c r="I1050" s="6">
        <v>0.20228130641720007</v>
      </c>
      <c r="J1050" s="6">
        <v>8.517971442639094E-2</v>
      </c>
      <c r="K1050" s="6">
        <v>3.6599376333497455E-2</v>
      </c>
      <c r="L1050" s="6">
        <v>4.2015427539799768E-2</v>
      </c>
      <c r="M1050" s="6">
        <v>3.8404726735598228E-2</v>
      </c>
      <c r="N1050" s="6">
        <v>8.2061381913671423E-5</v>
      </c>
      <c r="O1050" s="6"/>
      <c r="P1050" s="6">
        <v>7.155752502872148E-2</v>
      </c>
      <c r="Q1050" s="6">
        <v>0.69169538815033649</v>
      </c>
      <c r="R1050" s="6">
        <v>4.2671918595109139E-3</v>
      </c>
      <c r="S1050" s="6">
        <f t="shared" si="0"/>
        <v>1</v>
      </c>
      <c r="T1050" t="s">
        <v>2275</v>
      </c>
      <c r="U1050" s="16">
        <v>2018</v>
      </c>
      <c r="V1050" s="19" t="s">
        <v>2280</v>
      </c>
    </row>
    <row r="1051" spans="1:22" ht="15.75" customHeight="1">
      <c r="A1051" s="4" t="s">
        <v>2043</v>
      </c>
      <c r="B1051" s="9" t="s">
        <v>2038</v>
      </c>
      <c r="C1051" s="9" t="s">
        <v>2044</v>
      </c>
      <c r="D1051" s="14">
        <v>0.12210456651224355</v>
      </c>
      <c r="E1051" s="6">
        <v>3.0002206044562101E-2</v>
      </c>
      <c r="F1051" s="6">
        <v>1.9302889918376351E-2</v>
      </c>
      <c r="G1051" s="6">
        <v>1.0533862784028238E-2</v>
      </c>
      <c r="H1051" s="6">
        <v>1.6545334215751158E-4</v>
      </c>
      <c r="I1051" s="6">
        <v>9.2102360467681443E-2</v>
      </c>
      <c r="J1051" s="6">
        <v>6.3699536730641965E-2</v>
      </c>
      <c r="K1051" s="6">
        <v>4.2466357820427972E-3</v>
      </c>
      <c r="L1051" s="6">
        <v>8.7690271343481146E-3</v>
      </c>
      <c r="M1051" s="6">
        <v>1.5276858592543569E-2</v>
      </c>
      <c r="N1051" s="6">
        <v>1.1030222810500772E-4</v>
      </c>
      <c r="O1051" s="6"/>
      <c r="P1051" s="6">
        <v>6.6843150231634674E-2</v>
      </c>
      <c r="Q1051" s="6">
        <v>0.80432384734171636</v>
      </c>
      <c r="R1051" s="6">
        <v>6.7284359144054711E-3</v>
      </c>
      <c r="S1051" s="6">
        <f t="shared" si="0"/>
        <v>1</v>
      </c>
      <c r="T1051" t="s">
        <v>2274</v>
      </c>
      <c r="U1051" s="16">
        <v>2018</v>
      </c>
      <c r="V1051" s="19" t="s">
        <v>2279</v>
      </c>
    </row>
    <row r="1052" spans="1:22" ht="15.75" customHeight="1">
      <c r="A1052" s="4" t="s">
        <v>2045</v>
      </c>
      <c r="B1052" s="9" t="s">
        <v>2038</v>
      </c>
      <c r="C1052" s="9" t="s">
        <v>2046</v>
      </c>
      <c r="D1052" s="14">
        <v>0.15898646923666071</v>
      </c>
      <c r="E1052" s="6">
        <v>7.390860352310441E-2</v>
      </c>
      <c r="F1052" s="6">
        <v>2.2912943579269849E-2</v>
      </c>
      <c r="G1052" s="6">
        <v>4.7166198621393922E-2</v>
      </c>
      <c r="H1052" s="6">
        <v>3.8294613224406433E-3</v>
      </c>
      <c r="I1052" s="6">
        <v>8.50778657135563E-2</v>
      </c>
      <c r="J1052" s="6">
        <v>4.6783252489149857E-2</v>
      </c>
      <c r="K1052" s="6">
        <v>8.9992341077355115E-3</v>
      </c>
      <c r="L1052" s="6">
        <v>1.0850140413581823E-2</v>
      </c>
      <c r="M1052" s="6">
        <v>1.7998468215471023E-2</v>
      </c>
      <c r="N1052" s="6">
        <v>4.4677048761807508E-4</v>
      </c>
      <c r="O1052" s="6"/>
      <c r="P1052" s="6">
        <v>6.8292060250191466E-2</v>
      </c>
      <c r="Q1052" s="6">
        <v>0.76659433239724284</v>
      </c>
      <c r="R1052" s="6">
        <v>6.1271381159050294E-3</v>
      </c>
      <c r="S1052" s="6">
        <f t="shared" si="0"/>
        <v>1</v>
      </c>
      <c r="T1052" t="s">
        <v>2274</v>
      </c>
      <c r="U1052" s="16">
        <v>2018</v>
      </c>
      <c r="V1052" s="19" t="s">
        <v>2279</v>
      </c>
    </row>
    <row r="1053" spans="1:22" ht="15.75" customHeight="1">
      <c r="A1053" s="4" t="s">
        <v>2047</v>
      </c>
      <c r="B1053" s="9" t="s">
        <v>2038</v>
      </c>
      <c r="C1053" s="9" t="s">
        <v>86</v>
      </c>
      <c r="D1053" s="14">
        <v>0.15295527156549521</v>
      </c>
      <c r="E1053" s="6">
        <v>3.7140575079872201E-2</v>
      </c>
      <c r="F1053" s="6">
        <v>2.615814696485623E-2</v>
      </c>
      <c r="G1053" s="6">
        <v>9.5846645367412137E-3</v>
      </c>
      <c r="H1053" s="6">
        <v>1.3977635782747603E-3</v>
      </c>
      <c r="I1053" s="6">
        <v>0.11581469648562301</v>
      </c>
      <c r="J1053" s="6">
        <v>4.9720447284345048E-2</v>
      </c>
      <c r="K1053" s="6">
        <v>4.3929712460063896E-3</v>
      </c>
      <c r="L1053" s="6">
        <v>3.214856230031949E-2</v>
      </c>
      <c r="M1053" s="6">
        <v>2.9552715654952075E-2</v>
      </c>
      <c r="N1053" s="6">
        <v>0</v>
      </c>
      <c r="O1053" s="6"/>
      <c r="P1053" s="6">
        <v>6.8290734824281149E-2</v>
      </c>
      <c r="Q1053" s="6">
        <v>0.77296325878594252</v>
      </c>
      <c r="R1053" s="6">
        <v>5.7907348242811499E-3</v>
      </c>
      <c r="S1053" s="6">
        <f t="shared" si="0"/>
        <v>1</v>
      </c>
      <c r="T1053" t="s">
        <v>2274</v>
      </c>
      <c r="U1053" s="16">
        <v>2018</v>
      </c>
      <c r="V1053" s="19" t="s">
        <v>2279</v>
      </c>
    </row>
    <row r="1054" spans="1:22" ht="15.75" customHeight="1">
      <c r="A1054" s="4" t="s">
        <v>2048</v>
      </c>
      <c r="B1054" s="9" t="s">
        <v>2038</v>
      </c>
      <c r="C1054" s="9" t="s">
        <v>359</v>
      </c>
      <c r="D1054" s="14">
        <v>9.7749749175863557E-2</v>
      </c>
      <c r="E1054" s="6">
        <v>5.9122832162820695E-2</v>
      </c>
      <c r="F1054" s="6">
        <v>2.4365773254980652E-3</v>
      </c>
      <c r="G1054" s="6">
        <v>5.5682958291529312E-2</v>
      </c>
      <c r="H1054" s="6">
        <v>1.003296545793321E-3</v>
      </c>
      <c r="I1054" s="6">
        <v>3.8626917013042855E-2</v>
      </c>
      <c r="J1054" s="6">
        <v>1.0176293535903684E-2</v>
      </c>
      <c r="K1054" s="6">
        <v>7.8830442883760928E-4</v>
      </c>
      <c r="L1054" s="6">
        <v>8.9580048731546513E-3</v>
      </c>
      <c r="M1054" s="6">
        <v>1.8560986097176439E-2</v>
      </c>
      <c r="N1054" s="6">
        <v>1.4332807797047442E-4</v>
      </c>
      <c r="O1054" s="6"/>
      <c r="P1054" s="6">
        <v>7.0159094166547226E-2</v>
      </c>
      <c r="Q1054" s="6">
        <v>0.82284649562849366</v>
      </c>
      <c r="R1054" s="6">
        <v>9.2446610290956004E-3</v>
      </c>
      <c r="S1054" s="6">
        <f t="shared" si="0"/>
        <v>1</v>
      </c>
      <c r="T1054" t="s">
        <v>2274</v>
      </c>
      <c r="U1054" s="16">
        <v>2018</v>
      </c>
      <c r="V1054" s="19" t="s">
        <v>2279</v>
      </c>
    </row>
    <row r="1055" spans="1:22" ht="15.75" customHeight="1">
      <c r="A1055" s="4" t="s">
        <v>2049</v>
      </c>
      <c r="B1055" s="9" t="s">
        <v>2038</v>
      </c>
      <c r="C1055" s="9" t="s">
        <v>2050</v>
      </c>
      <c r="D1055" s="14">
        <v>5.7164967401187872E-2</v>
      </c>
      <c r="E1055" s="6">
        <v>2.9267348952388323E-2</v>
      </c>
      <c r="F1055" s="6">
        <v>2.2534775290680802E-2</v>
      </c>
      <c r="G1055" s="6">
        <v>4.2252703670026502E-3</v>
      </c>
      <c r="H1055" s="6">
        <v>2.5073032947048697E-3</v>
      </c>
      <c r="I1055" s="6">
        <v>2.7897618448799552E-2</v>
      </c>
      <c r="J1055" s="6">
        <v>1.970245119851419E-2</v>
      </c>
      <c r="K1055" s="6">
        <v>2.9600108340265821E-3</v>
      </c>
      <c r="L1055" s="6">
        <v>2.3912244384685331E-3</v>
      </c>
      <c r="M1055" s="6">
        <v>2.5614734276151597E-3</v>
      </c>
      <c r="N1055" s="6">
        <v>2.8245855017508558E-4</v>
      </c>
      <c r="O1055" s="6"/>
      <c r="P1055" s="6">
        <v>9.0572462226005526E-2</v>
      </c>
      <c r="Q1055" s="6">
        <v>0.83979183191781615</v>
      </c>
      <c r="R1055" s="6">
        <v>1.2470738454990424E-2</v>
      </c>
      <c r="S1055" s="6">
        <f t="shared" si="0"/>
        <v>1</v>
      </c>
      <c r="T1055" t="s">
        <v>2274</v>
      </c>
      <c r="U1055" s="16">
        <v>2018</v>
      </c>
      <c r="V1055" s="19" t="s">
        <v>2279</v>
      </c>
    </row>
    <row r="1056" spans="1:22" ht="15.75" customHeight="1">
      <c r="A1056" s="4" t="s">
        <v>2051</v>
      </c>
      <c r="B1056" s="9" t="s">
        <v>2038</v>
      </c>
      <c r="C1056" s="9" t="s">
        <v>2052</v>
      </c>
      <c r="D1056" s="14">
        <v>8.8904430111983151E-2</v>
      </c>
      <c r="E1056" s="6">
        <v>2.5280389566658897E-2</v>
      </c>
      <c r="F1056" s="6">
        <v>1.028310928070039E-2</v>
      </c>
      <c r="G1056" s="6">
        <v>1.4600115695771925E-2</v>
      </c>
      <c r="H1056" s="6">
        <v>3.9716459018658101E-4</v>
      </c>
      <c r="I1056" s="6">
        <v>6.3624040545324251E-2</v>
      </c>
      <c r="J1056" s="6">
        <v>4.7538874642767716E-2</v>
      </c>
      <c r="K1056" s="6">
        <v>3.4363371063969401E-3</v>
      </c>
      <c r="L1056" s="6">
        <v>5.1113355954446951E-3</v>
      </c>
      <c r="M1056" s="6">
        <v>7.4338850467531798E-3</v>
      </c>
      <c r="N1056" s="6">
        <v>1.0360815396171679E-4</v>
      </c>
      <c r="O1056" s="6"/>
      <c r="P1056" s="6">
        <v>6.5765275727199729E-2</v>
      </c>
      <c r="Q1056" s="6">
        <v>0.83743880643406632</v>
      </c>
      <c r="R1056" s="6">
        <v>7.8914877267507611E-3</v>
      </c>
      <c r="S1056" s="6">
        <f t="shared" si="0"/>
        <v>0.99999999999999989</v>
      </c>
      <c r="T1056" t="s">
        <v>2274</v>
      </c>
      <c r="U1056" s="16">
        <v>2018</v>
      </c>
      <c r="V1056" s="19" t="s">
        <v>2279</v>
      </c>
    </row>
    <row r="1057" spans="1:22" ht="15.75" customHeight="1">
      <c r="A1057" s="4" t="s">
        <v>2053</v>
      </c>
      <c r="B1057" s="9" t="s">
        <v>2038</v>
      </c>
      <c r="C1057" s="9" t="s">
        <v>2054</v>
      </c>
      <c r="D1057" s="14">
        <v>0.13531652457826954</v>
      </c>
      <c r="E1057" s="6">
        <v>2.4124795936876473E-2</v>
      </c>
      <c r="F1057" s="6">
        <v>6.2579357881371303E-3</v>
      </c>
      <c r="G1057" s="6">
        <v>1.7050607654634502E-2</v>
      </c>
      <c r="H1057" s="6">
        <v>8.1625249410484314E-4</v>
      </c>
      <c r="I1057" s="6">
        <v>0.11119172864139307</v>
      </c>
      <c r="J1057" s="6">
        <v>3.6595320152367133E-2</v>
      </c>
      <c r="K1057" s="6">
        <v>1.9045891529113005E-3</v>
      </c>
      <c r="L1057" s="6">
        <v>2.8024668964266281E-2</v>
      </c>
      <c r="M1057" s="6">
        <v>4.4531108289497551E-2</v>
      </c>
      <c r="N1057" s="6">
        <v>1.3604208235080717E-4</v>
      </c>
      <c r="O1057" s="6"/>
      <c r="P1057" s="6">
        <v>6.2806094685289318E-2</v>
      </c>
      <c r="Q1057" s="6">
        <v>0.79784146562670055</v>
      </c>
      <c r="R1057" s="6">
        <v>4.0359151097406135E-3</v>
      </c>
      <c r="S1057" s="6">
        <f t="shared" si="0"/>
        <v>1</v>
      </c>
      <c r="T1057" t="s">
        <v>2274</v>
      </c>
      <c r="U1057" s="16">
        <v>2018</v>
      </c>
      <c r="V1057" s="19" t="s">
        <v>2279</v>
      </c>
    </row>
    <row r="1058" spans="1:22" ht="15.75" customHeight="1">
      <c r="A1058" s="4" t="s">
        <v>2055</v>
      </c>
      <c r="B1058" s="9" t="s">
        <v>2038</v>
      </c>
      <c r="C1058" s="9" t="s">
        <v>2056</v>
      </c>
      <c r="D1058" s="14">
        <v>0.1379140266342907</v>
      </c>
      <c r="E1058" s="6">
        <v>2.5344310809272678E-2</v>
      </c>
      <c r="F1058" s="6">
        <v>7.4363546685889898E-3</v>
      </c>
      <c r="G1058" s="6">
        <v>1.7262966194938726E-2</v>
      </c>
      <c r="H1058" s="6">
        <v>6.4498994574496336E-4</v>
      </c>
      <c r="I1058" s="6">
        <v>0.11256971582501803</v>
      </c>
      <c r="J1058" s="6">
        <v>6.0515233144895098E-2</v>
      </c>
      <c r="K1058" s="6">
        <v>9.5230868459991649E-3</v>
      </c>
      <c r="L1058" s="6">
        <v>2.3523162727169252E-2</v>
      </c>
      <c r="M1058" s="6">
        <v>1.8894411351823046E-2</v>
      </c>
      <c r="N1058" s="6">
        <v>1.1382175513146413E-4</v>
      </c>
      <c r="O1058" s="6"/>
      <c r="P1058" s="6">
        <v>6.4916341009978368E-2</v>
      </c>
      <c r="Q1058" s="6">
        <v>0.79079561406836896</v>
      </c>
      <c r="R1058" s="6">
        <v>6.3740182873619914E-3</v>
      </c>
      <c r="S1058" s="6">
        <f t="shared" si="0"/>
        <v>1</v>
      </c>
      <c r="T1058" t="s">
        <v>2274</v>
      </c>
      <c r="U1058" s="16">
        <v>2018</v>
      </c>
      <c r="V1058" s="19" t="s">
        <v>2279</v>
      </c>
    </row>
    <row r="1059" spans="1:22" ht="15.75" customHeight="1">
      <c r="A1059" s="4" t="s">
        <v>2057</v>
      </c>
      <c r="B1059" s="9" t="s">
        <v>2038</v>
      </c>
      <c r="C1059" s="9" t="s">
        <v>2058</v>
      </c>
      <c r="D1059" s="14">
        <v>0.19708483866949048</v>
      </c>
      <c r="E1059" s="6">
        <v>6.3535567459823097E-2</v>
      </c>
      <c r="F1059" s="6">
        <v>2.2735766787093558E-2</v>
      </c>
      <c r="G1059" s="6">
        <v>3.9865454092438024E-2</v>
      </c>
      <c r="H1059" s="6">
        <v>9.3434658029151608E-4</v>
      </c>
      <c r="I1059" s="6">
        <v>0.13354927120966736</v>
      </c>
      <c r="J1059" s="6">
        <v>6.864332876541672E-2</v>
      </c>
      <c r="K1059" s="6">
        <v>1.0402391927245546E-2</v>
      </c>
      <c r="L1059" s="6">
        <v>2.0306465678335616E-2</v>
      </c>
      <c r="M1059" s="6">
        <v>3.4010215522611187E-2</v>
      </c>
      <c r="N1059" s="6">
        <v>1.8686931605830322E-4</v>
      </c>
      <c r="O1059" s="6"/>
      <c r="P1059" s="6">
        <v>7.36888002989909E-2</v>
      </c>
      <c r="Q1059" s="6">
        <v>0.72511523607823591</v>
      </c>
      <c r="R1059" s="6">
        <v>4.1111249532826714E-3</v>
      </c>
      <c r="S1059" s="6">
        <f t="shared" si="0"/>
        <v>1</v>
      </c>
      <c r="T1059" t="s">
        <v>2274</v>
      </c>
      <c r="U1059" s="16">
        <v>2018</v>
      </c>
      <c r="V1059" s="19" t="s">
        <v>2279</v>
      </c>
    </row>
    <row r="1060" spans="1:22" ht="15.75" customHeight="1">
      <c r="A1060" s="4" t="s">
        <v>2059</v>
      </c>
      <c r="B1060" s="9" t="s">
        <v>2038</v>
      </c>
      <c r="C1060" s="9" t="s">
        <v>316</v>
      </c>
      <c r="D1060" s="14">
        <v>0.20049373383257935</v>
      </c>
      <c r="E1060" s="6">
        <v>0.11351153423654339</v>
      </c>
      <c r="F1060" s="6">
        <v>1.9194198036876484E-2</v>
      </c>
      <c r="G1060" s="6">
        <v>8.8257875527102209E-2</v>
      </c>
      <c r="H1060" s="6">
        <v>6.0594606725646993E-3</v>
      </c>
      <c r="I1060" s="6">
        <v>8.6982199596035953E-2</v>
      </c>
      <c r="J1060" s="6">
        <v>9.0124142166995436E-3</v>
      </c>
      <c r="K1060" s="6">
        <v>1.795395754833985E-3</v>
      </c>
      <c r="L1060" s="6">
        <v>3.0876082257473927E-2</v>
      </c>
      <c r="M1060" s="6">
        <v>4.2959568160073708E-2</v>
      </c>
      <c r="N1060" s="6">
        <v>2.338739206954796E-3</v>
      </c>
      <c r="O1060" s="6"/>
      <c r="P1060" s="6">
        <v>8.0391207285526983E-2</v>
      </c>
      <c r="Q1060" s="6">
        <v>0.70899233413259943</v>
      </c>
      <c r="R1060" s="6">
        <v>1.0122724749294244E-2</v>
      </c>
      <c r="S1060" s="6">
        <f t="shared" si="0"/>
        <v>1</v>
      </c>
      <c r="T1060" t="s">
        <v>2275</v>
      </c>
      <c r="U1060" s="16">
        <v>2018</v>
      </c>
      <c r="V1060" s="19" t="s">
        <v>2280</v>
      </c>
    </row>
    <row r="1061" spans="1:22" ht="15.75" customHeight="1">
      <c r="A1061" s="4" t="s">
        <v>2060</v>
      </c>
      <c r="B1061" s="9" t="s">
        <v>2038</v>
      </c>
      <c r="C1061" s="9" t="s">
        <v>2061</v>
      </c>
      <c r="D1061" s="14">
        <v>0.12056092859607923</v>
      </c>
      <c r="E1061" s="6">
        <v>3.8433372894623875E-2</v>
      </c>
      <c r="F1061" s="6">
        <v>3.0916727692061649E-2</v>
      </c>
      <c r="G1061" s="6">
        <v>6.5823253621541547E-3</v>
      </c>
      <c r="H1061" s="6">
        <v>9.3431984040807047E-4</v>
      </c>
      <c r="I1061" s="6">
        <v>8.2127555701455357E-2</v>
      </c>
      <c r="J1061" s="6">
        <v>6.7733979781655351E-2</v>
      </c>
      <c r="K1061" s="6">
        <v>1.0260683652769711E-2</v>
      </c>
      <c r="L1061" s="6">
        <v>2.2390006986355562E-3</v>
      </c>
      <c r="M1061" s="6">
        <v>1.6750418760469012E-3</v>
      </c>
      <c r="N1061" s="6">
        <v>2.1884969234783633E-4</v>
      </c>
      <c r="O1061" s="6"/>
      <c r="P1061" s="6">
        <v>6.6075772497327503E-2</v>
      </c>
      <c r="Q1061" s="6">
        <v>0.80668838328998427</v>
      </c>
      <c r="R1061" s="6">
        <v>6.6749156166090078E-3</v>
      </c>
      <c r="S1061" s="6">
        <f t="shared" si="0"/>
        <v>1</v>
      </c>
      <c r="T1061" t="s">
        <v>2274</v>
      </c>
      <c r="U1061" s="16">
        <v>2018</v>
      </c>
      <c r="V1061" s="19" t="s">
        <v>2279</v>
      </c>
    </row>
    <row r="1062" spans="1:22" ht="15.75" customHeight="1">
      <c r="A1062" s="4" t="s">
        <v>2062</v>
      </c>
      <c r="B1062" s="9" t="s">
        <v>2038</v>
      </c>
      <c r="C1062" s="9" t="s">
        <v>2063</v>
      </c>
      <c r="D1062" s="14">
        <v>0.15993949325601917</v>
      </c>
      <c r="E1062" s="6">
        <v>6.156561200050422E-2</v>
      </c>
      <c r="F1062" s="6">
        <v>1.2479515946048153E-2</v>
      </c>
      <c r="G1062" s="6">
        <v>4.8481028614647675E-2</v>
      </c>
      <c r="H1062" s="6">
        <v>6.0506743980839536E-4</v>
      </c>
      <c r="I1062" s="6">
        <v>9.8373881255514939E-2</v>
      </c>
      <c r="J1062" s="6">
        <v>1.7824278331022313E-2</v>
      </c>
      <c r="K1062" s="6">
        <v>2.4706920458842808E-3</v>
      </c>
      <c r="L1062" s="6">
        <v>3.388377662927014E-2</v>
      </c>
      <c r="M1062" s="6">
        <v>4.3514433379553762E-2</v>
      </c>
      <c r="N1062" s="6">
        <v>6.8070086978444468E-4</v>
      </c>
      <c r="O1062" s="6"/>
      <c r="P1062" s="6">
        <v>7.0742468170931549E-2</v>
      </c>
      <c r="Q1062" s="6">
        <v>0.76114962813563591</v>
      </c>
      <c r="R1062" s="6">
        <v>8.1684104374133374E-3</v>
      </c>
      <c r="S1062" s="6">
        <f t="shared" si="0"/>
        <v>1</v>
      </c>
      <c r="T1062" t="s">
        <v>2274</v>
      </c>
      <c r="U1062" s="16">
        <v>2018</v>
      </c>
      <c r="V1062" s="19" t="s">
        <v>2279</v>
      </c>
    </row>
    <row r="1063" spans="1:22" ht="15.75" customHeight="1">
      <c r="A1063" s="4" t="s">
        <v>2064</v>
      </c>
      <c r="B1063" s="9" t="s">
        <v>2038</v>
      </c>
      <c r="C1063" s="9" t="s">
        <v>2065</v>
      </c>
      <c r="D1063" s="14">
        <v>0.18625727039091033</v>
      </c>
      <c r="E1063" s="6">
        <v>3.8549979710536995E-2</v>
      </c>
      <c r="F1063" s="6">
        <v>2.1642093872582171E-2</v>
      </c>
      <c r="G1063" s="6">
        <v>1.6637359664547546E-2</v>
      </c>
      <c r="H1063" s="6">
        <v>2.7052617340727714E-4</v>
      </c>
      <c r="I1063" s="6">
        <v>0.14770729068037333</v>
      </c>
      <c r="J1063" s="6">
        <v>2.5564723386987689E-2</v>
      </c>
      <c r="K1063" s="6">
        <v>3.1110509941836874E-3</v>
      </c>
      <c r="L1063" s="6">
        <v>6.3708913837413769E-2</v>
      </c>
      <c r="M1063" s="6">
        <v>5.5187339375084542E-2</v>
      </c>
      <c r="N1063" s="6">
        <v>1.3526308670363857E-4</v>
      </c>
      <c r="O1063" s="6"/>
      <c r="P1063" s="6">
        <v>6.7902069525226566E-2</v>
      </c>
      <c r="Q1063" s="6">
        <v>0.74232381982956852</v>
      </c>
      <c r="R1063" s="6">
        <v>3.516840254294603E-3</v>
      </c>
      <c r="S1063" s="6">
        <f t="shared" si="0"/>
        <v>1</v>
      </c>
      <c r="T1063" t="s">
        <v>2274</v>
      </c>
      <c r="U1063" s="16">
        <v>2018</v>
      </c>
      <c r="V1063" s="19" t="s">
        <v>2279</v>
      </c>
    </row>
    <row r="1064" spans="1:22" ht="15.75" customHeight="1">
      <c r="A1064" s="4" t="s">
        <v>2066</v>
      </c>
      <c r="B1064" s="9" t="s">
        <v>2038</v>
      </c>
      <c r="C1064" s="9" t="s">
        <v>2067</v>
      </c>
      <c r="D1064" s="14">
        <v>0.19194044343744943</v>
      </c>
      <c r="E1064" s="6">
        <v>8.3670496844149539E-2</v>
      </c>
      <c r="F1064" s="6">
        <v>3.8517559475643309E-2</v>
      </c>
      <c r="G1064" s="6">
        <v>4.515293736850623E-2</v>
      </c>
      <c r="H1064" s="6">
        <v>0</v>
      </c>
      <c r="I1064" s="6">
        <v>0.10826994659329989</v>
      </c>
      <c r="J1064" s="6">
        <v>3.8517559475643309E-2</v>
      </c>
      <c r="K1064" s="6">
        <v>1.1976047904191617E-2</v>
      </c>
      <c r="L1064" s="6">
        <v>1.6022010033986081E-2</v>
      </c>
      <c r="M1064" s="6">
        <v>4.1430652209095323E-2</v>
      </c>
      <c r="N1064" s="6">
        <v>3.2367697038355721E-4</v>
      </c>
      <c r="O1064" s="6"/>
      <c r="P1064" s="6">
        <v>7.6225926525327725E-2</v>
      </c>
      <c r="Q1064" s="6">
        <v>0.72390354426282566</v>
      </c>
      <c r="R1064" s="6">
        <v>7.9300857743971522E-3</v>
      </c>
      <c r="S1064" s="6">
        <f t="shared" si="0"/>
        <v>1</v>
      </c>
      <c r="T1064" t="s">
        <v>2274</v>
      </c>
      <c r="U1064" s="16">
        <v>2018</v>
      </c>
      <c r="V1064" s="19" t="s">
        <v>2279</v>
      </c>
    </row>
    <row r="1065" spans="1:22" ht="15.75" customHeight="1">
      <c r="A1065" s="4" t="s">
        <v>2068</v>
      </c>
      <c r="B1065" s="9" t="s">
        <v>2038</v>
      </c>
      <c r="C1065" s="9" t="s">
        <v>2069</v>
      </c>
      <c r="D1065" s="14">
        <v>0.13732100846562806</v>
      </c>
      <c r="E1065" s="6">
        <v>7.091121278921142E-2</v>
      </c>
      <c r="F1065" s="6">
        <v>9.2621751292073437E-3</v>
      </c>
      <c r="G1065" s="6">
        <v>6.1167404553285294E-2</v>
      </c>
      <c r="H1065" s="6">
        <v>4.8163310671878184E-4</v>
      </c>
      <c r="I1065" s="6">
        <v>6.6409795676416652E-2</v>
      </c>
      <c r="J1065" s="6">
        <v>3.3918085323157293E-2</v>
      </c>
      <c r="K1065" s="6">
        <v>4.7422336661541598E-3</v>
      </c>
      <c r="L1065" s="6">
        <v>9.2806994794657569E-3</v>
      </c>
      <c r="M1065" s="6">
        <v>1.8468777207639443E-2</v>
      </c>
      <c r="N1065" s="6">
        <v>0</v>
      </c>
      <c r="O1065" s="6"/>
      <c r="P1065" s="6">
        <v>6.8132560250449212E-2</v>
      </c>
      <c r="Q1065" s="6">
        <v>0.79000796547061114</v>
      </c>
      <c r="R1065" s="6">
        <v>4.538465813311598E-3</v>
      </c>
      <c r="S1065" s="6">
        <f t="shared" si="0"/>
        <v>1</v>
      </c>
      <c r="T1065" t="s">
        <v>2274</v>
      </c>
      <c r="U1065" s="16">
        <v>2018</v>
      </c>
      <c r="V1065" s="19" t="s">
        <v>2279</v>
      </c>
    </row>
    <row r="1066" spans="1:22" ht="15.75" customHeight="1">
      <c r="A1066" s="4" t="s">
        <v>2070</v>
      </c>
      <c r="B1066" s="9" t="s">
        <v>2038</v>
      </c>
      <c r="C1066" s="9" t="s">
        <v>2071</v>
      </c>
      <c r="D1066" s="14">
        <v>0.17021026665100433</v>
      </c>
      <c r="E1066" s="6">
        <v>7.5531539997650651E-2</v>
      </c>
      <c r="F1066" s="6">
        <v>2.7839774462586633E-2</v>
      </c>
      <c r="G1066" s="6">
        <v>4.7574298132268295E-2</v>
      </c>
      <c r="H1066" s="6">
        <v>1.1746740279572419E-4</v>
      </c>
      <c r="I1066" s="6">
        <v>9.4678726653353695E-2</v>
      </c>
      <c r="J1066" s="6">
        <v>5.9555973217432161E-2</v>
      </c>
      <c r="K1066" s="6">
        <v>8.3401855984964173E-3</v>
      </c>
      <c r="L1066" s="6">
        <v>1.0572066251615176E-2</v>
      </c>
      <c r="M1066" s="6">
        <v>1.574063197462704E-2</v>
      </c>
      <c r="N1066" s="6">
        <v>4.6986961118289676E-4</v>
      </c>
      <c r="O1066" s="6"/>
      <c r="P1066" s="6">
        <v>7.7880888053565134E-2</v>
      </c>
      <c r="Q1066" s="6">
        <v>0.74533067073886994</v>
      </c>
      <c r="R1066" s="6">
        <v>6.5781745565605546E-3</v>
      </c>
      <c r="S1066" s="6">
        <f t="shared" si="0"/>
        <v>0.99999999999999989</v>
      </c>
      <c r="T1066" t="s">
        <v>2274</v>
      </c>
      <c r="U1066" s="16">
        <v>2018</v>
      </c>
      <c r="V1066" s="19" t="s">
        <v>2279</v>
      </c>
    </row>
    <row r="1067" spans="1:22" ht="15.75" customHeight="1">
      <c r="A1067" s="4" t="s">
        <v>2072</v>
      </c>
      <c r="B1067" s="9" t="s">
        <v>2038</v>
      </c>
      <c r="C1067" s="9" t="s">
        <v>2073</v>
      </c>
      <c r="D1067" s="14">
        <v>0.11087128968583393</v>
      </c>
      <c r="E1067" s="6">
        <v>7.7074916523696205E-2</v>
      </c>
      <c r="F1067" s="6">
        <v>3.2837087461029019E-3</v>
      </c>
      <c r="G1067" s="6">
        <v>7.3514490748427322E-2</v>
      </c>
      <c r="H1067" s="6">
        <v>2.7671702916597487E-4</v>
      </c>
      <c r="I1067" s="6">
        <v>3.3796373162137731E-2</v>
      </c>
      <c r="J1067" s="6">
        <v>2.1971332115778404E-2</v>
      </c>
      <c r="K1067" s="6">
        <v>1.4020329477742728E-3</v>
      </c>
      <c r="L1067" s="6">
        <v>2.7856180936041471E-3</v>
      </c>
      <c r="M1067" s="6">
        <v>7.6373900049809063E-3</v>
      </c>
      <c r="N1067" s="6">
        <v>0</v>
      </c>
      <c r="O1067" s="6"/>
      <c r="P1067" s="6">
        <v>6.633829579205637E-2</v>
      </c>
      <c r="Q1067" s="6">
        <v>0.81583559318907151</v>
      </c>
      <c r="R1067" s="6">
        <v>6.9548213330381681E-3</v>
      </c>
      <c r="S1067" s="6">
        <f t="shared" si="0"/>
        <v>1</v>
      </c>
      <c r="T1067" t="s">
        <v>2274</v>
      </c>
      <c r="U1067" s="16">
        <v>2018</v>
      </c>
      <c r="V1067" s="19" t="s">
        <v>2279</v>
      </c>
    </row>
    <row r="1068" spans="1:22" ht="15.75" customHeight="1">
      <c r="A1068" s="4" t="s">
        <v>2074</v>
      </c>
      <c r="B1068" s="9" t="s">
        <v>2038</v>
      </c>
      <c r="C1068" s="9" t="s">
        <v>2075</v>
      </c>
      <c r="D1068" s="14">
        <v>0.20189836908070691</v>
      </c>
      <c r="E1068" s="6">
        <v>0.15674655199538517</v>
      </c>
      <c r="F1068" s="6">
        <v>5.348995752268079E-3</v>
      </c>
      <c r="G1068" s="6">
        <v>0.1511353505689863</v>
      </c>
      <c r="H1068" s="6">
        <v>2.6220567413078819E-4</v>
      </c>
      <c r="I1068" s="6">
        <v>4.5151817085321726E-2</v>
      </c>
      <c r="J1068" s="6">
        <v>2.4909539042424877E-2</v>
      </c>
      <c r="K1068" s="6">
        <v>1.311028370653941E-3</v>
      </c>
      <c r="L1068" s="6">
        <v>6.5551418532697045E-3</v>
      </c>
      <c r="M1068" s="6">
        <v>1.2376107818973203E-2</v>
      </c>
      <c r="N1068" s="6">
        <v>0</v>
      </c>
      <c r="O1068" s="6"/>
      <c r="P1068" s="6">
        <v>6.1093922072473647E-2</v>
      </c>
      <c r="Q1068" s="6">
        <v>0.73207824217316064</v>
      </c>
      <c r="R1068" s="6">
        <v>4.9294666736588184E-3</v>
      </c>
      <c r="S1068" s="6">
        <f t="shared" si="0"/>
        <v>1</v>
      </c>
      <c r="T1068" t="s">
        <v>2275</v>
      </c>
      <c r="U1068" s="16">
        <v>2018</v>
      </c>
      <c r="V1068" s="19" t="s">
        <v>2280</v>
      </c>
    </row>
    <row r="1069" spans="1:22" ht="15.75" customHeight="1">
      <c r="A1069" s="4" t="s">
        <v>2076</v>
      </c>
      <c r="B1069" s="9" t="s">
        <v>2038</v>
      </c>
      <c r="C1069" s="9" t="s">
        <v>2077</v>
      </c>
      <c r="D1069" s="14">
        <v>8.8554913294797685E-2</v>
      </c>
      <c r="E1069" s="6">
        <v>2.6952931461601982E-2</v>
      </c>
      <c r="F1069" s="6">
        <v>1.268373245251858E-2</v>
      </c>
      <c r="G1069" s="6">
        <v>1.4004954582989265E-2</v>
      </c>
      <c r="H1069" s="6">
        <v>2.6424442609413709E-4</v>
      </c>
      <c r="I1069" s="6">
        <v>6.1601981833195707E-2</v>
      </c>
      <c r="J1069" s="6">
        <v>2.7679603633360857E-2</v>
      </c>
      <c r="K1069" s="6">
        <v>3.3030553261767133E-3</v>
      </c>
      <c r="L1069" s="6">
        <v>2.0412881915772091E-2</v>
      </c>
      <c r="M1069" s="6">
        <v>1.014037985136251E-2</v>
      </c>
      <c r="N1069" s="6">
        <v>6.6061106523534273E-5</v>
      </c>
      <c r="O1069" s="6"/>
      <c r="P1069" s="6">
        <v>7.0123864574731631E-2</v>
      </c>
      <c r="Q1069" s="6">
        <v>0.8337902559867878</v>
      </c>
      <c r="R1069" s="6">
        <v>7.5309661436829068E-3</v>
      </c>
      <c r="S1069" s="6">
        <f t="shared" si="0"/>
        <v>1</v>
      </c>
      <c r="T1069" t="s">
        <v>2274</v>
      </c>
      <c r="U1069" s="16">
        <v>2018</v>
      </c>
      <c r="V1069" s="19" t="s">
        <v>2279</v>
      </c>
    </row>
    <row r="1070" spans="1:22" ht="15.75" customHeight="1">
      <c r="A1070" s="4" t="s">
        <v>2078</v>
      </c>
      <c r="B1070" s="9" t="s">
        <v>2038</v>
      </c>
      <c r="C1070" s="9" t="s">
        <v>2079</v>
      </c>
      <c r="D1070" s="14">
        <v>0.24989757674157473</v>
      </c>
      <c r="E1070" s="6">
        <v>5.76756748554694E-2</v>
      </c>
      <c r="F1070" s="6">
        <v>3.4179020681911296E-2</v>
      </c>
      <c r="G1070" s="6">
        <v>2.278348481859703E-2</v>
      </c>
      <c r="H1070" s="6">
        <v>7.1316935496107913E-4</v>
      </c>
      <c r="I1070" s="6">
        <v>0.19222190188610533</v>
      </c>
      <c r="J1070" s="6">
        <v>0.15839187897364307</v>
      </c>
      <c r="K1070" s="6">
        <v>1.821616618363352E-2</v>
      </c>
      <c r="L1070" s="6">
        <v>5.4398130585861038E-3</v>
      </c>
      <c r="M1070" s="6">
        <v>9.9236757052031024E-3</v>
      </c>
      <c r="N1070" s="6">
        <v>2.5036796503952776E-4</v>
      </c>
      <c r="O1070" s="6"/>
      <c r="P1070" s="6">
        <v>7.8296890885088691E-2</v>
      </c>
      <c r="Q1070" s="6">
        <v>0.66411999453742621</v>
      </c>
      <c r="R1070" s="6">
        <v>7.6855378359103532E-3</v>
      </c>
      <c r="S1070" s="6">
        <f t="shared" si="0"/>
        <v>0.99999999999999989</v>
      </c>
      <c r="T1070" t="s">
        <v>2275</v>
      </c>
      <c r="U1070" s="16">
        <v>2018</v>
      </c>
      <c r="V1070" s="19" t="s">
        <v>2280</v>
      </c>
    </row>
    <row r="1071" spans="1:22" ht="15.75" customHeight="1">
      <c r="A1071" s="4" t="s">
        <v>2080</v>
      </c>
      <c r="B1071" s="9" t="s">
        <v>2038</v>
      </c>
      <c r="C1071" s="9" t="s">
        <v>2081</v>
      </c>
      <c r="D1071" s="14">
        <v>0.19722028107772344</v>
      </c>
      <c r="E1071" s="6">
        <v>3.6804099697181458E-2</v>
      </c>
      <c r="F1071" s="6">
        <v>2.3992546005124623E-2</v>
      </c>
      <c r="G1071" s="6">
        <v>1.203509589253824E-2</v>
      </c>
      <c r="H1071" s="6">
        <v>7.7645779951859611E-4</v>
      </c>
      <c r="I1071" s="6">
        <v>0.16041618138054198</v>
      </c>
      <c r="J1071" s="6">
        <v>3.1679478220358721E-2</v>
      </c>
      <c r="K1071" s="6">
        <v>5.4352045966301731E-3</v>
      </c>
      <c r="L1071" s="6">
        <v>5.7690814504231698E-2</v>
      </c>
      <c r="M1071" s="6">
        <v>6.452364313999534E-2</v>
      </c>
      <c r="N1071" s="6">
        <v>1.0870409193260346E-3</v>
      </c>
      <c r="O1071" s="6"/>
      <c r="P1071" s="6">
        <v>7.1434117555710844E-2</v>
      </c>
      <c r="Q1071" s="6">
        <v>0.7255221678701762</v>
      </c>
      <c r="R1071" s="6">
        <v>5.8234334963894714E-3</v>
      </c>
      <c r="S1071" s="6">
        <f t="shared" si="0"/>
        <v>0.99999999999999989</v>
      </c>
      <c r="T1071" t="s">
        <v>2274</v>
      </c>
      <c r="U1071" s="16">
        <v>2018</v>
      </c>
      <c r="V1071" s="19" t="s">
        <v>2279</v>
      </c>
    </row>
    <row r="1072" spans="1:22" ht="15.75" customHeight="1">
      <c r="A1072" s="4" t="s">
        <v>2082</v>
      </c>
      <c r="B1072" s="9" t="s">
        <v>2038</v>
      </c>
      <c r="C1072" s="9" t="s">
        <v>188</v>
      </c>
      <c r="D1072" s="14">
        <v>0.1649993194501157</v>
      </c>
      <c r="E1072" s="6">
        <v>5.2640533551109293E-2</v>
      </c>
      <c r="F1072" s="6">
        <v>3.9676058255070097E-2</v>
      </c>
      <c r="G1072" s="6">
        <v>1.2726282836531919E-2</v>
      </c>
      <c r="H1072" s="6">
        <v>2.3819245950728189E-4</v>
      </c>
      <c r="I1072" s="6">
        <v>0.1123587858990064</v>
      </c>
      <c r="J1072" s="6">
        <v>7.50306247447938E-2</v>
      </c>
      <c r="K1072" s="6">
        <v>1.3951272628283653E-2</v>
      </c>
      <c r="L1072" s="6">
        <v>1.3440860215053764E-2</v>
      </c>
      <c r="M1072" s="6">
        <v>9.7658908397985564E-3</v>
      </c>
      <c r="N1072" s="6">
        <v>1.7013747107662991E-4</v>
      </c>
      <c r="O1072" s="6"/>
      <c r="P1072" s="6">
        <v>7.8909759085340953E-2</v>
      </c>
      <c r="Q1072" s="6">
        <v>0.74877501020824822</v>
      </c>
      <c r="R1072" s="6">
        <v>7.3159112562950863E-3</v>
      </c>
      <c r="S1072" s="6">
        <f t="shared" si="0"/>
        <v>0.99999999999999989</v>
      </c>
      <c r="T1072" t="s">
        <v>2274</v>
      </c>
      <c r="U1072" s="16">
        <v>2018</v>
      </c>
      <c r="V1072" s="19" t="s">
        <v>2279</v>
      </c>
    </row>
    <row r="1073" spans="1:22" ht="15.75" customHeight="1">
      <c r="A1073" s="4" t="s">
        <v>2083</v>
      </c>
      <c r="B1073" s="9" t="s">
        <v>2038</v>
      </c>
      <c r="C1073" s="9" t="s">
        <v>546</v>
      </c>
      <c r="D1073" s="14">
        <v>0.15988424669922227</v>
      </c>
      <c r="E1073" s="6">
        <v>5.8419243986254296E-2</v>
      </c>
      <c r="F1073" s="6">
        <v>8.9527943570265871E-3</v>
      </c>
      <c r="G1073" s="6">
        <v>4.9466449629227707E-2</v>
      </c>
      <c r="H1073" s="6">
        <v>0</v>
      </c>
      <c r="I1073" s="6">
        <v>0.10146500271296799</v>
      </c>
      <c r="J1073" s="6">
        <v>6.1946102369325379E-2</v>
      </c>
      <c r="K1073" s="6">
        <v>7.5963103635377106E-3</v>
      </c>
      <c r="L1073" s="6">
        <v>5.5163682401880992E-3</v>
      </c>
      <c r="M1073" s="6">
        <v>2.5954060408753844E-2</v>
      </c>
      <c r="N1073" s="6">
        <v>4.5216133116295895E-4</v>
      </c>
      <c r="O1073" s="6"/>
      <c r="P1073" s="6">
        <v>6.5744257551094226E-2</v>
      </c>
      <c r="Q1073" s="6">
        <v>0.76867426297703023</v>
      </c>
      <c r="R1073" s="6">
        <v>5.6972327726532825E-3</v>
      </c>
      <c r="S1073" s="6">
        <f t="shared" si="0"/>
        <v>1</v>
      </c>
      <c r="T1073" t="s">
        <v>2274</v>
      </c>
      <c r="U1073" s="16">
        <v>2018</v>
      </c>
      <c r="V1073" s="19" t="s">
        <v>2279</v>
      </c>
    </row>
    <row r="1074" spans="1:22" ht="15.75" customHeight="1">
      <c r="A1074" s="4" t="s">
        <v>2084</v>
      </c>
      <c r="B1074" s="9" t="s">
        <v>2038</v>
      </c>
      <c r="C1074" s="9" t="s">
        <v>2085</v>
      </c>
      <c r="D1074" s="14">
        <v>0.11969006381039198</v>
      </c>
      <c r="E1074" s="6">
        <v>2.789425706472197E-2</v>
      </c>
      <c r="F1074" s="6">
        <v>1.3855970829535096E-2</v>
      </c>
      <c r="G1074" s="6">
        <v>7.2926162260711028E-3</v>
      </c>
      <c r="H1074" s="6">
        <v>6.7456700091157703E-3</v>
      </c>
      <c r="I1074" s="6">
        <v>9.1795806745670006E-2</v>
      </c>
      <c r="J1074" s="6">
        <v>5.2233363719234274E-2</v>
      </c>
      <c r="K1074" s="6">
        <v>6.289881494986326E-3</v>
      </c>
      <c r="L1074" s="6">
        <v>1.431175934366454E-2</v>
      </c>
      <c r="M1074" s="6">
        <v>1.6864175022789425E-2</v>
      </c>
      <c r="N1074" s="6">
        <v>2.096627164995442E-3</v>
      </c>
      <c r="O1074" s="6"/>
      <c r="P1074" s="6">
        <v>6.7821330902461258E-2</v>
      </c>
      <c r="Q1074" s="6">
        <v>0.8077484047402006</v>
      </c>
      <c r="R1074" s="6">
        <v>4.7402005469462166E-3</v>
      </c>
      <c r="S1074" s="6">
        <f t="shared" si="0"/>
        <v>1</v>
      </c>
      <c r="T1074" t="s">
        <v>2274</v>
      </c>
      <c r="U1074" s="16">
        <v>2018</v>
      </c>
      <c r="V1074" s="19" t="s">
        <v>2279</v>
      </c>
    </row>
    <row r="1075" spans="1:22" ht="15.75" customHeight="1">
      <c r="A1075" s="4" t="s">
        <v>2086</v>
      </c>
      <c r="B1075" s="9" t="s">
        <v>2038</v>
      </c>
      <c r="C1075" s="9" t="s">
        <v>2087</v>
      </c>
      <c r="D1075" s="14">
        <v>0.1170524910620469</v>
      </c>
      <c r="E1075" s="6">
        <v>5.3026347962278862E-2</v>
      </c>
      <c r="F1075" s="6">
        <v>8.9875166037760787E-3</v>
      </c>
      <c r="G1075" s="6">
        <v>4.350024120908532E-2</v>
      </c>
      <c r="H1075" s="6">
        <v>5.3859014941746357E-4</v>
      </c>
      <c r="I1075" s="6">
        <v>6.4026143099768049E-2</v>
      </c>
      <c r="J1075" s="6">
        <v>4.833433561766047E-2</v>
      </c>
      <c r="K1075" s="6">
        <v>3.049808024001956E-3</v>
      </c>
      <c r="L1075" s="6">
        <v>2.3757442787187503E-3</v>
      </c>
      <c r="M1075" s="6">
        <v>1.0173736626112701E-2</v>
      </c>
      <c r="N1075" s="6">
        <v>9.2518553274165521E-5</v>
      </c>
      <c r="O1075" s="6"/>
      <c r="P1075" s="6">
        <v>7.2759233682040167E-2</v>
      </c>
      <c r="Q1075" s="6">
        <v>0.80393666444181577</v>
      </c>
      <c r="R1075" s="6">
        <v>6.2516108140971841E-3</v>
      </c>
      <c r="S1075" s="6">
        <f t="shared" si="0"/>
        <v>1</v>
      </c>
      <c r="T1075" t="s">
        <v>2274</v>
      </c>
      <c r="U1075" s="16">
        <v>2018</v>
      </c>
      <c r="V1075" s="19" t="s">
        <v>2279</v>
      </c>
    </row>
    <row r="1076" spans="1:22" ht="15.75" customHeight="1">
      <c r="A1076" s="4" t="s">
        <v>2088</v>
      </c>
      <c r="B1076" s="9" t="s">
        <v>2038</v>
      </c>
      <c r="C1076" s="9" t="s">
        <v>2089</v>
      </c>
      <c r="D1076" s="14">
        <v>8.1236223365172666E-2</v>
      </c>
      <c r="E1076" s="6">
        <v>2.4614254224834681E-2</v>
      </c>
      <c r="F1076" s="6">
        <v>1.0011021307861866E-2</v>
      </c>
      <c r="G1076" s="6">
        <v>1.3409257898603968E-2</v>
      </c>
      <c r="H1076" s="6">
        <v>1.1939750183688465E-3</v>
      </c>
      <c r="I1076" s="6">
        <v>5.6621969140337985E-2</v>
      </c>
      <c r="J1076" s="6">
        <v>4.0755878030859664E-2</v>
      </c>
      <c r="K1076" s="6">
        <v>7.3016164584864072E-3</v>
      </c>
      <c r="L1076" s="6">
        <v>2.8930933137398971E-3</v>
      </c>
      <c r="M1076" s="6">
        <v>5.625459221160911E-3</v>
      </c>
      <c r="N1076" s="6">
        <v>4.5922116091109475E-5</v>
      </c>
      <c r="O1076" s="6"/>
      <c r="P1076" s="6">
        <v>7.1569617927994128E-2</v>
      </c>
      <c r="Q1076" s="6">
        <v>0.84067321822189567</v>
      </c>
      <c r="R1076" s="6">
        <v>6.5209404849375461E-3</v>
      </c>
      <c r="S1076" s="6">
        <f t="shared" si="0"/>
        <v>1</v>
      </c>
      <c r="T1076" t="s">
        <v>2274</v>
      </c>
      <c r="U1076" s="16">
        <v>2018</v>
      </c>
      <c r="V1076" s="19" t="s">
        <v>2279</v>
      </c>
    </row>
    <row r="1077" spans="1:22" ht="15.75" customHeight="1">
      <c r="A1077" s="4" t="s">
        <v>2090</v>
      </c>
      <c r="B1077" s="9" t="s">
        <v>2038</v>
      </c>
      <c r="C1077" s="9" t="s">
        <v>1472</v>
      </c>
      <c r="D1077" s="14">
        <v>0.16362359550561797</v>
      </c>
      <c r="E1077" s="6">
        <v>6.2968164794007492E-2</v>
      </c>
      <c r="F1077" s="6">
        <v>1.9350811485642945E-2</v>
      </c>
      <c r="G1077" s="6">
        <v>4.3149188514357055E-2</v>
      </c>
      <c r="H1077" s="6">
        <v>4.6816479400749064E-4</v>
      </c>
      <c r="I1077" s="6">
        <v>0.10065543071161048</v>
      </c>
      <c r="J1077" s="6">
        <v>4.6582397003745321E-2</v>
      </c>
      <c r="K1077" s="6">
        <v>9.5193508114856436E-3</v>
      </c>
      <c r="L1077" s="6">
        <v>1.9740948813982521E-2</v>
      </c>
      <c r="M1077" s="6">
        <v>2.473470661672909E-2</v>
      </c>
      <c r="N1077" s="6">
        <v>7.8027465667915107E-5</v>
      </c>
      <c r="O1077" s="6"/>
      <c r="P1077" s="6">
        <v>7.8261548064918848E-2</v>
      </c>
      <c r="Q1077" s="6">
        <v>0.75218476903870157</v>
      </c>
      <c r="R1077" s="6">
        <v>5.9300873907615478E-3</v>
      </c>
      <c r="S1077" s="6">
        <f t="shared" si="0"/>
        <v>0.99999999999999989</v>
      </c>
      <c r="T1077" t="s">
        <v>2274</v>
      </c>
      <c r="U1077" s="16">
        <v>2018</v>
      </c>
      <c r="V1077" s="19" t="s">
        <v>2279</v>
      </c>
    </row>
    <row r="1078" spans="1:22" ht="15.75" customHeight="1">
      <c r="A1078" s="4" t="s">
        <v>2091</v>
      </c>
      <c r="B1078" s="9" t="s">
        <v>2038</v>
      </c>
      <c r="C1078" s="9" t="s">
        <v>2092</v>
      </c>
      <c r="D1078" s="14">
        <v>0.15250978996084016</v>
      </c>
      <c r="E1078" s="6">
        <v>2.5845496618013528E-2</v>
      </c>
      <c r="F1078" s="6">
        <v>9.6119615521537919E-3</v>
      </c>
      <c r="G1078" s="6">
        <v>1.5735137059451763E-2</v>
      </c>
      <c r="H1078" s="6">
        <v>4.9839800640797435E-4</v>
      </c>
      <c r="I1078" s="6">
        <v>0.12666429334282664</v>
      </c>
      <c r="J1078" s="6">
        <v>5.4040583837664649E-2</v>
      </c>
      <c r="K1078" s="6">
        <v>7.7607689569241722E-3</v>
      </c>
      <c r="L1078" s="6">
        <v>2.0434318262726948E-2</v>
      </c>
      <c r="M1078" s="6">
        <v>4.4428622285510859E-2</v>
      </c>
      <c r="N1078" s="6">
        <v>0</v>
      </c>
      <c r="O1078" s="6"/>
      <c r="P1078" s="6">
        <v>7.0843716625133502E-2</v>
      </c>
      <c r="Q1078" s="6">
        <v>0.77415450338198644</v>
      </c>
      <c r="R1078" s="6">
        <v>2.491990032039872E-3</v>
      </c>
      <c r="S1078" s="6">
        <f t="shared" si="0"/>
        <v>1</v>
      </c>
      <c r="T1078" t="s">
        <v>2274</v>
      </c>
      <c r="U1078" s="16">
        <v>2018</v>
      </c>
      <c r="V1078" s="19" t="s">
        <v>2279</v>
      </c>
    </row>
    <row r="1079" spans="1:22" ht="15.75" customHeight="1">
      <c r="A1079" s="4" t="s">
        <v>2093</v>
      </c>
      <c r="B1079" s="9" t="s">
        <v>2038</v>
      </c>
      <c r="C1079" s="9" t="s">
        <v>2094</v>
      </c>
      <c r="D1079" s="14">
        <v>0.133268052309053</v>
      </c>
      <c r="E1079" s="6">
        <v>2.6533577610714513E-2</v>
      </c>
      <c r="F1079" s="6">
        <v>8.3075367995451392E-3</v>
      </c>
      <c r="G1079" s="6">
        <v>1.7310000631751848E-2</v>
      </c>
      <c r="H1079" s="6">
        <v>9.160401794175248E-4</v>
      </c>
      <c r="I1079" s="6">
        <v>0.10673447469833849</v>
      </c>
      <c r="J1079" s="6">
        <v>6.8829363825889195E-2</v>
      </c>
      <c r="K1079" s="6">
        <v>5.7173542232611032E-3</v>
      </c>
      <c r="L1079" s="6">
        <v>9.8553288268368178E-3</v>
      </c>
      <c r="M1079" s="6">
        <v>2.2269252637563963E-2</v>
      </c>
      <c r="N1079" s="6">
        <v>6.3175184787415503E-5</v>
      </c>
      <c r="O1079" s="6"/>
      <c r="P1079" s="6">
        <v>6.4722976814707178E-2</v>
      </c>
      <c r="Q1079" s="6">
        <v>0.79354349611472619</v>
      </c>
      <c r="R1079" s="6">
        <v>8.4654747615136774E-3</v>
      </c>
      <c r="S1079" s="6">
        <f t="shared" si="0"/>
        <v>1</v>
      </c>
      <c r="T1079" t="s">
        <v>2274</v>
      </c>
      <c r="U1079" s="16">
        <v>2018</v>
      </c>
      <c r="V1079" s="19" t="s">
        <v>2279</v>
      </c>
    </row>
    <row r="1080" spans="1:22" ht="15.75" customHeight="1">
      <c r="A1080" s="4" t="s">
        <v>2095</v>
      </c>
      <c r="B1080" s="9" t="s">
        <v>2038</v>
      </c>
      <c r="C1080" s="9" t="s">
        <v>248</v>
      </c>
      <c r="D1080" s="14">
        <v>0.21915857605177994</v>
      </c>
      <c r="E1080" s="6">
        <v>9.8964401294498378E-2</v>
      </c>
      <c r="F1080" s="6">
        <v>1.2297734627831715E-2</v>
      </c>
      <c r="G1080" s="6">
        <v>8.5889967637540449E-2</v>
      </c>
      <c r="H1080" s="6">
        <v>7.7669902912621365E-4</v>
      </c>
      <c r="I1080" s="6">
        <v>0.12019417475728156</v>
      </c>
      <c r="J1080" s="6">
        <v>4.5436893203883492E-2</v>
      </c>
      <c r="K1080" s="6">
        <v>6.4077669902912618E-3</v>
      </c>
      <c r="L1080" s="6">
        <v>2.2394822006472491E-2</v>
      </c>
      <c r="M1080" s="6">
        <v>4.4919093851132685E-2</v>
      </c>
      <c r="N1080" s="6">
        <v>1.0355987055016181E-3</v>
      </c>
      <c r="O1080" s="6"/>
      <c r="P1080" s="6">
        <v>6.7508090614886732E-2</v>
      </c>
      <c r="Q1080" s="6">
        <v>0.7058252427184466</v>
      </c>
      <c r="R1080" s="6">
        <v>7.5080906148867312E-3</v>
      </c>
      <c r="S1080" s="6">
        <f t="shared" si="0"/>
        <v>1</v>
      </c>
      <c r="T1080" t="s">
        <v>2275</v>
      </c>
      <c r="U1080" s="16">
        <v>2018</v>
      </c>
      <c r="V1080" s="19" t="s">
        <v>2280</v>
      </c>
    </row>
    <row r="1081" spans="1:22" ht="15.75" customHeight="1">
      <c r="A1081" s="4" t="s">
        <v>2096</v>
      </c>
      <c r="B1081" s="9" t="s">
        <v>2038</v>
      </c>
      <c r="C1081" s="9" t="s">
        <v>2097</v>
      </c>
      <c r="D1081" s="14">
        <v>0.1408205935862275</v>
      </c>
      <c r="E1081" s="6">
        <v>4.5075623862926656E-2</v>
      </c>
      <c r="F1081" s="6">
        <v>1.3522687158877998E-2</v>
      </c>
      <c r="G1081" s="6">
        <v>3.1199934830423329E-2</v>
      </c>
      <c r="H1081" s="6">
        <v>3.5300187362532923E-4</v>
      </c>
      <c r="I1081" s="6">
        <v>9.5744969723300835E-2</v>
      </c>
      <c r="J1081" s="6">
        <v>5.5366986178618946E-2</v>
      </c>
      <c r="K1081" s="6">
        <v>5.6480299780052676E-3</v>
      </c>
      <c r="L1081" s="6">
        <v>1.5097618595052542E-2</v>
      </c>
      <c r="M1081" s="6">
        <v>1.9578026991066338E-2</v>
      </c>
      <c r="N1081" s="6">
        <v>5.430798055774296E-5</v>
      </c>
      <c r="O1081" s="6"/>
      <c r="P1081" s="6">
        <v>5.9250006788497567E-2</v>
      </c>
      <c r="Q1081" s="6">
        <v>0.79474298748201044</v>
      </c>
      <c r="R1081" s="6">
        <v>5.1864121432644529E-3</v>
      </c>
      <c r="S1081" s="6">
        <f t="shared" si="0"/>
        <v>0.99999999999999989</v>
      </c>
      <c r="T1081" t="s">
        <v>2274</v>
      </c>
      <c r="U1081" s="16">
        <v>2018</v>
      </c>
      <c r="V1081" s="19" t="s">
        <v>2279</v>
      </c>
    </row>
    <row r="1082" spans="1:22" ht="15.75" customHeight="1">
      <c r="A1082" s="4" t="s">
        <v>2098</v>
      </c>
      <c r="B1082" s="9" t="s">
        <v>2038</v>
      </c>
      <c r="C1082" s="9" t="s">
        <v>2099</v>
      </c>
      <c r="D1082" s="14">
        <v>0.1623521627656935</v>
      </c>
      <c r="E1082" s="6">
        <v>6.0127367463402533E-2</v>
      </c>
      <c r="F1082" s="6">
        <v>1.5217930692250433E-2</v>
      </c>
      <c r="G1082" s="6">
        <v>4.474402448101894E-2</v>
      </c>
      <c r="H1082" s="6">
        <v>1.654122901331569E-4</v>
      </c>
      <c r="I1082" s="6">
        <v>0.10222479530229096</v>
      </c>
      <c r="J1082" s="6">
        <v>5.260110826234389E-2</v>
      </c>
      <c r="K1082" s="6">
        <v>9.6766189727896783E-3</v>
      </c>
      <c r="L1082" s="6">
        <v>1.7616408899181209E-2</v>
      </c>
      <c r="M1082" s="6">
        <v>2.2330659167976181E-2</v>
      </c>
      <c r="N1082" s="6">
        <v>0</v>
      </c>
      <c r="O1082" s="6"/>
      <c r="P1082" s="6">
        <v>6.4262674716731458E-2</v>
      </c>
      <c r="Q1082" s="6">
        <v>0.76941526755437928</v>
      </c>
      <c r="R1082" s="6">
        <v>3.9698949631957652E-3</v>
      </c>
      <c r="S1082" s="6">
        <f t="shared" si="0"/>
        <v>1</v>
      </c>
      <c r="T1082" t="s">
        <v>2274</v>
      </c>
      <c r="U1082" s="16">
        <v>2018</v>
      </c>
      <c r="V1082" s="19" t="s">
        <v>2279</v>
      </c>
    </row>
    <row r="1083" spans="1:22" ht="15.75" customHeight="1">
      <c r="A1083" s="4" t="s">
        <v>2100</v>
      </c>
      <c r="B1083" s="9" t="s">
        <v>2038</v>
      </c>
      <c r="C1083" s="9" t="s">
        <v>2101</v>
      </c>
      <c r="D1083" s="14">
        <v>0.17947027804410354</v>
      </c>
      <c r="E1083" s="6">
        <v>4.8897411313518699E-2</v>
      </c>
      <c r="F1083" s="6">
        <v>2.4209012464046022E-2</v>
      </c>
      <c r="G1083" s="6">
        <v>2.4268935762224352E-2</v>
      </c>
      <c r="H1083" s="6">
        <v>4.1946308724832214E-4</v>
      </c>
      <c r="I1083" s="6">
        <v>0.13057286673058485</v>
      </c>
      <c r="J1083" s="6">
        <v>4.5002396931927133E-2</v>
      </c>
      <c r="K1083" s="6">
        <v>9.7674976030680729E-3</v>
      </c>
      <c r="L1083" s="6">
        <v>3.373681687440077E-2</v>
      </c>
      <c r="M1083" s="6">
        <v>4.1766538830297219E-2</v>
      </c>
      <c r="N1083" s="6">
        <v>2.996164908916587E-4</v>
      </c>
      <c r="O1083" s="6"/>
      <c r="P1083" s="6">
        <v>7.1668264621284755E-2</v>
      </c>
      <c r="Q1083" s="6">
        <v>0.74430728667305845</v>
      </c>
      <c r="R1083" s="6">
        <v>4.5541706615532121E-3</v>
      </c>
      <c r="S1083" s="6">
        <f t="shared" si="0"/>
        <v>0.99999999999999989</v>
      </c>
      <c r="T1083" t="s">
        <v>2274</v>
      </c>
      <c r="U1083" s="16">
        <v>2018</v>
      </c>
      <c r="V1083" s="19" t="s">
        <v>2279</v>
      </c>
    </row>
    <row r="1084" spans="1:22" ht="15.75" customHeight="1">
      <c r="A1084" s="4" t="s">
        <v>2102</v>
      </c>
      <c r="B1084" s="9" t="s">
        <v>2038</v>
      </c>
      <c r="C1084" s="9" t="s">
        <v>2103</v>
      </c>
      <c r="D1084" s="14">
        <v>9.5966531131284089E-2</v>
      </c>
      <c r="E1084" s="6">
        <v>2.4257449548245075E-2</v>
      </c>
      <c r="F1084" s="6">
        <v>1.0253314027110638E-2</v>
      </c>
      <c r="G1084" s="6">
        <v>1.3496545717812128E-2</v>
      </c>
      <c r="H1084" s="6">
        <v>5.0758980332230887E-4</v>
      </c>
      <c r="I1084" s="6">
        <v>7.1709081583039014E-2</v>
      </c>
      <c r="J1084" s="6">
        <v>5.3868635758900184E-2</v>
      </c>
      <c r="K1084" s="6">
        <v>4.5896804321459298E-3</v>
      </c>
      <c r="L1084" s="6">
        <v>7.5550734936604708E-3</v>
      </c>
      <c r="M1084" s="6">
        <v>5.5300573309325224E-3</v>
      </c>
      <c r="N1084" s="6">
        <v>1.656345673999113E-4</v>
      </c>
      <c r="O1084" s="6"/>
      <c r="P1084" s="6">
        <v>7.0287830133736559E-2</v>
      </c>
      <c r="Q1084" s="6">
        <v>0.82783088176363417</v>
      </c>
      <c r="R1084" s="6">
        <v>5.9147569713452197E-3</v>
      </c>
      <c r="S1084" s="6">
        <f t="shared" si="0"/>
        <v>1</v>
      </c>
      <c r="T1084" t="s">
        <v>2274</v>
      </c>
      <c r="U1084" s="16">
        <v>2018</v>
      </c>
      <c r="V1084" s="19" t="s">
        <v>2279</v>
      </c>
    </row>
    <row r="1085" spans="1:22" ht="15.75" customHeight="1">
      <c r="A1085" s="4" t="s">
        <v>2104</v>
      </c>
      <c r="B1085" s="9" t="s">
        <v>2038</v>
      </c>
      <c r="C1085" s="9" t="s">
        <v>2105</v>
      </c>
      <c r="D1085" s="14">
        <v>0.15937241948802641</v>
      </c>
      <c r="E1085" s="6">
        <v>1.8786127167630059E-2</v>
      </c>
      <c r="F1085" s="6">
        <v>7.2254335260115606E-3</v>
      </c>
      <c r="G1085" s="6">
        <v>1.1147811725846408E-2</v>
      </c>
      <c r="H1085" s="6">
        <v>4.1288191577208916E-4</v>
      </c>
      <c r="I1085" s="6">
        <v>0.14058629232039638</v>
      </c>
      <c r="J1085" s="6">
        <v>3.4888521882741538E-2</v>
      </c>
      <c r="K1085" s="6">
        <v>3.5094962840627581E-3</v>
      </c>
      <c r="L1085" s="6">
        <v>4.1081750619322871E-2</v>
      </c>
      <c r="M1085" s="6">
        <v>6.1106523534269201E-2</v>
      </c>
      <c r="N1085" s="6">
        <v>0</v>
      </c>
      <c r="O1085" s="6"/>
      <c r="P1085" s="6">
        <v>6.3377374071015694E-2</v>
      </c>
      <c r="Q1085" s="6">
        <v>0.77436003303055323</v>
      </c>
      <c r="R1085" s="6">
        <v>2.8901734104046241E-3</v>
      </c>
      <c r="S1085" s="6">
        <f t="shared" si="0"/>
        <v>1</v>
      </c>
      <c r="T1085" t="s">
        <v>2274</v>
      </c>
      <c r="U1085" s="16">
        <v>2018</v>
      </c>
      <c r="V1085" s="19" t="s">
        <v>2279</v>
      </c>
    </row>
    <row r="1086" spans="1:22" ht="15.75" customHeight="1">
      <c r="A1086" s="4" t="s">
        <v>2106</v>
      </c>
      <c r="B1086" s="9" t="s">
        <v>2038</v>
      </c>
      <c r="C1086" s="9" t="s">
        <v>2107</v>
      </c>
      <c r="D1086" s="14">
        <v>0.1158350713941922</v>
      </c>
      <c r="E1086" s="6">
        <v>2.5669821915610461E-2</v>
      </c>
      <c r="F1086" s="6">
        <v>1.4599711214503449E-2</v>
      </c>
      <c r="G1086" s="6">
        <v>1.074923792716188E-2</v>
      </c>
      <c r="H1086" s="6">
        <v>3.2087277394513073E-4</v>
      </c>
      <c r="I1086" s="6">
        <v>9.0165249478581747E-2</v>
      </c>
      <c r="J1086" s="6">
        <v>3.9467351195251084E-2</v>
      </c>
      <c r="K1086" s="6">
        <v>4.8130916091769617E-3</v>
      </c>
      <c r="L1086" s="6">
        <v>2.5990694689555591E-2</v>
      </c>
      <c r="M1086" s="6">
        <v>1.9894111984598107E-2</v>
      </c>
      <c r="N1086" s="6">
        <v>0</v>
      </c>
      <c r="O1086" s="6"/>
      <c r="P1086" s="6">
        <v>6.2249318145355365E-2</v>
      </c>
      <c r="Q1086" s="6">
        <v>0.81646077330338518</v>
      </c>
      <c r="R1086" s="6">
        <v>5.4548371570672226E-3</v>
      </c>
      <c r="S1086" s="6">
        <f t="shared" si="0"/>
        <v>0.99999999999999989</v>
      </c>
      <c r="T1086" t="s">
        <v>2274</v>
      </c>
      <c r="U1086" s="16">
        <v>2018</v>
      </c>
      <c r="V1086" s="19" t="s">
        <v>2279</v>
      </c>
    </row>
    <row r="1087" spans="1:22" ht="15.75" customHeight="1">
      <c r="A1087" s="4" t="s">
        <v>2108</v>
      </c>
      <c r="B1087" s="9" t="s">
        <v>2038</v>
      </c>
      <c r="C1087" s="9" t="s">
        <v>2109</v>
      </c>
      <c r="D1087" s="14">
        <v>0.12938881664499349</v>
      </c>
      <c r="E1087" s="6">
        <v>1.4118521270666914E-2</v>
      </c>
      <c r="F1087" s="6">
        <v>5.8517555266579977E-3</v>
      </c>
      <c r="G1087" s="6">
        <v>7.2450306520527585E-3</v>
      </c>
      <c r="H1087" s="6">
        <v>1.0217350919561584E-3</v>
      </c>
      <c r="I1087" s="6">
        <v>0.11527029537432658</v>
      </c>
      <c r="J1087" s="6">
        <v>8.1367267323054063E-2</v>
      </c>
      <c r="K1087" s="6">
        <v>6.1304105517369497E-3</v>
      </c>
      <c r="L1087" s="6">
        <v>8.9169608025264722E-3</v>
      </c>
      <c r="M1087" s="6">
        <v>1.8855656697009102E-2</v>
      </c>
      <c r="N1087" s="6">
        <v>0</v>
      </c>
      <c r="O1087" s="6"/>
      <c r="P1087" s="6">
        <v>6.3812000743080063E-2</v>
      </c>
      <c r="Q1087" s="6">
        <v>0.79825376184283858</v>
      </c>
      <c r="R1087" s="6">
        <v>8.5454207690878695E-3</v>
      </c>
      <c r="S1087" s="6">
        <f t="shared" si="0"/>
        <v>1</v>
      </c>
      <c r="T1087" t="s">
        <v>2274</v>
      </c>
      <c r="U1087" s="16">
        <v>2018</v>
      </c>
      <c r="V1087" s="19" t="s">
        <v>2279</v>
      </c>
    </row>
    <row r="1088" spans="1:22" ht="15.75" customHeight="1">
      <c r="A1088" s="4" t="s">
        <v>2110</v>
      </c>
      <c r="B1088" s="9" t="s">
        <v>2038</v>
      </c>
      <c r="C1088" s="9" t="s">
        <v>2111</v>
      </c>
      <c r="D1088" s="14">
        <v>0.15549755301794455</v>
      </c>
      <c r="E1088" s="6">
        <v>1.4877650897226754E-2</v>
      </c>
      <c r="F1088" s="6">
        <v>6.3295269168026098E-3</v>
      </c>
      <c r="G1088" s="6">
        <v>8.0261011419249587E-3</v>
      </c>
      <c r="H1088" s="6">
        <v>5.2202283849918439E-4</v>
      </c>
      <c r="I1088" s="6">
        <v>0.14061990212071779</v>
      </c>
      <c r="J1088" s="6">
        <v>6.4665579119086464E-2</v>
      </c>
      <c r="K1088" s="6">
        <v>9.3311582381729197E-3</v>
      </c>
      <c r="L1088" s="6">
        <v>2.7862969004893965E-2</v>
      </c>
      <c r="M1088" s="6">
        <v>3.8760195758564438E-2</v>
      </c>
      <c r="N1088" s="6">
        <v>0</v>
      </c>
      <c r="O1088" s="6"/>
      <c r="P1088" s="6">
        <v>6.7601957585644371E-2</v>
      </c>
      <c r="Q1088" s="6">
        <v>0.77363784665579116</v>
      </c>
      <c r="R1088" s="6">
        <v>3.2626427406199023E-3</v>
      </c>
      <c r="S1088" s="6">
        <f t="shared" si="0"/>
        <v>1</v>
      </c>
      <c r="T1088" t="s">
        <v>2274</v>
      </c>
      <c r="U1088" s="16">
        <v>2018</v>
      </c>
      <c r="V1088" s="19" t="s">
        <v>2279</v>
      </c>
    </row>
    <row r="1089" spans="1:22" ht="15.75" customHeight="1">
      <c r="A1089" s="4" t="s">
        <v>2112</v>
      </c>
      <c r="B1089" s="9" t="s">
        <v>2038</v>
      </c>
      <c r="C1089" s="9" t="s">
        <v>2113</v>
      </c>
      <c r="D1089" s="14">
        <v>6.5004208754208759E-2</v>
      </c>
      <c r="E1089" s="6">
        <v>1.3541666666666667E-2</v>
      </c>
      <c r="F1089" s="6">
        <v>8.4806397306397309E-3</v>
      </c>
      <c r="G1089" s="6">
        <v>4.3350168350168349E-3</v>
      </c>
      <c r="H1089" s="6">
        <v>7.2601010101010102E-4</v>
      </c>
      <c r="I1089" s="6">
        <v>5.1462542087542085E-2</v>
      </c>
      <c r="J1089" s="6">
        <v>3.9541245791245794E-2</v>
      </c>
      <c r="K1089" s="6">
        <v>4.3876262626262623E-3</v>
      </c>
      <c r="L1089" s="6">
        <v>2.840909090909091E-3</v>
      </c>
      <c r="M1089" s="6">
        <v>4.2508417508417507E-3</v>
      </c>
      <c r="N1089" s="6">
        <v>4.4191919191919195E-4</v>
      </c>
      <c r="O1089" s="6"/>
      <c r="P1089" s="6">
        <v>7.2495791245791252E-2</v>
      </c>
      <c r="Q1089" s="6">
        <v>0.85456649831649834</v>
      </c>
      <c r="R1089" s="6">
        <v>7.9335016835016831E-3</v>
      </c>
      <c r="S1089" s="6">
        <f t="shared" si="0"/>
        <v>1</v>
      </c>
      <c r="T1089" t="s">
        <v>2274</v>
      </c>
      <c r="U1089" s="16">
        <v>2018</v>
      </c>
      <c r="V1089" s="19" t="s">
        <v>2279</v>
      </c>
    </row>
    <row r="1090" spans="1:22" ht="15.75" customHeight="1">
      <c r="A1090" s="4" t="s">
        <v>2114</v>
      </c>
      <c r="B1090" s="9" t="s">
        <v>2038</v>
      </c>
      <c r="C1090" s="9" t="s">
        <v>2115</v>
      </c>
      <c r="D1090" s="14">
        <v>0.11155732913097628</v>
      </c>
      <c r="E1090" s="6">
        <v>3.3678163841089903E-2</v>
      </c>
      <c r="F1090" s="6">
        <v>8.0827593218615757E-3</v>
      </c>
      <c r="G1090" s="6">
        <v>2.4324530412017386E-2</v>
      </c>
      <c r="H1090" s="6">
        <v>1.2708741072109397E-3</v>
      </c>
      <c r="I1090" s="6">
        <v>7.7879165289886379E-2</v>
      </c>
      <c r="J1090" s="6">
        <v>4.9716595074091957E-2</v>
      </c>
      <c r="K1090" s="6">
        <v>3.3296901608926618E-3</v>
      </c>
      <c r="L1090" s="6">
        <v>7.4473222682561067E-3</v>
      </c>
      <c r="M1090" s="6">
        <v>1.7156800447347687E-2</v>
      </c>
      <c r="N1090" s="6">
        <v>2.2875733929796915E-4</v>
      </c>
      <c r="O1090" s="6"/>
      <c r="P1090" s="6">
        <v>7.0381008057341835E-2</v>
      </c>
      <c r="Q1090" s="6">
        <v>0.81102102025773326</v>
      </c>
      <c r="R1090" s="6">
        <v>7.0406425539486055E-3</v>
      </c>
      <c r="S1090" s="6">
        <f t="shared" si="0"/>
        <v>1</v>
      </c>
      <c r="T1090" t="s">
        <v>2274</v>
      </c>
      <c r="U1090" s="16">
        <v>2018</v>
      </c>
      <c r="V1090" s="19" t="s">
        <v>2279</v>
      </c>
    </row>
    <row r="1091" spans="1:22" ht="15.75" customHeight="1">
      <c r="A1091" s="4" t="s">
        <v>2116</v>
      </c>
      <c r="B1091" s="9" t="s">
        <v>26</v>
      </c>
      <c r="C1091" s="9" t="s">
        <v>26</v>
      </c>
      <c r="D1091" s="14">
        <v>0.11186081176436204</v>
      </c>
      <c r="E1091" s="6">
        <v>3.6559041014100034E-2</v>
      </c>
      <c r="F1091" s="6">
        <v>1.9916243220335444E-2</v>
      </c>
      <c r="G1091" s="6">
        <v>1.6312948063281044E-2</v>
      </c>
      <c r="H1091" s="6">
        <v>3.2984973048354302E-4</v>
      </c>
      <c r="I1091" s="6">
        <v>7.5301770750261995E-2</v>
      </c>
      <c r="J1091" s="6">
        <v>4.4604869250072024E-2</v>
      </c>
      <c r="K1091" s="6">
        <v>7.0813309227859356E-3</v>
      </c>
      <c r="L1091" s="6">
        <v>9.5572915579345569E-3</v>
      </c>
      <c r="M1091" s="6">
        <v>1.3949720880323003E-2</v>
      </c>
      <c r="N1091" s="6">
        <v>1.085581391464825E-4</v>
      </c>
      <c r="O1091" s="6">
        <v>1.9916243220335444E-2</v>
      </c>
      <c r="P1091" s="6">
        <v>0.16497079368525655</v>
      </c>
      <c r="Q1091" s="6">
        <v>1.1302572410366467E-2</v>
      </c>
      <c r="R1091" s="6">
        <v>8.538515175175258E-3</v>
      </c>
      <c r="S1091" s="6">
        <f t="shared" si="0"/>
        <v>0.29667269303516031</v>
      </c>
      <c r="T1091" t="s">
        <v>2274</v>
      </c>
      <c r="U1091" s="16">
        <v>2018</v>
      </c>
      <c r="V1091" s="19" t="s">
        <v>2279</v>
      </c>
    </row>
    <row r="1092" spans="1:22" ht="15.75" customHeight="1">
      <c r="A1092" s="4" t="s">
        <v>2117</v>
      </c>
      <c r="B1092" s="9" t="s">
        <v>26</v>
      </c>
      <c r="C1092" s="9" t="s">
        <v>26</v>
      </c>
      <c r="D1092" s="14">
        <v>8.8677625932527898E-2</v>
      </c>
      <c r="E1092" s="6">
        <v>3.8172575427477387E-2</v>
      </c>
      <c r="F1092" s="6">
        <v>2.3503003895160759E-2</v>
      </c>
      <c r="G1092" s="6">
        <v>1.4181025945731828E-2</v>
      </c>
      <c r="H1092" s="6">
        <v>4.8854558658480228E-4</v>
      </c>
      <c r="I1092" s="6">
        <v>5.0505050505050504E-2</v>
      </c>
      <c r="J1092" s="6">
        <v>4.3256090314913842E-2</v>
      </c>
      <c r="K1092" s="6">
        <v>3.9479764969961046E-3</v>
      </c>
      <c r="L1092" s="6">
        <v>1.2279659338482868E-3</v>
      </c>
      <c r="M1092" s="6">
        <v>1.9805902158843334E-3</v>
      </c>
      <c r="N1092" s="6">
        <v>9.2427543407935567E-5</v>
      </c>
      <c r="O1092" s="6"/>
      <c r="P1092" s="6">
        <v>0.15604410114214035</v>
      </c>
      <c r="Q1092" s="6">
        <v>0.74695979401861756</v>
      </c>
      <c r="R1092" s="6">
        <v>8.3184789067142009E-3</v>
      </c>
      <c r="S1092" s="6">
        <f t="shared" si="0"/>
        <v>1</v>
      </c>
      <c r="T1092" t="s">
        <v>2274</v>
      </c>
      <c r="U1092" s="16">
        <v>2018</v>
      </c>
      <c r="V1092" s="19" t="s">
        <v>2279</v>
      </c>
    </row>
    <row r="1093" spans="1:22" ht="15.75" customHeight="1">
      <c r="A1093" s="4" t="s">
        <v>2118</v>
      </c>
      <c r="B1093" s="9" t="s">
        <v>26</v>
      </c>
      <c r="C1093" s="9" t="s">
        <v>2119</v>
      </c>
      <c r="D1093" s="14">
        <v>0.10519572324821065</v>
      </c>
      <c r="E1093" s="6">
        <v>3.0197932314217548E-2</v>
      </c>
      <c r="F1093" s="6">
        <v>8.7037200671556073E-3</v>
      </c>
      <c r="G1093" s="6">
        <v>2.147212158699302E-2</v>
      </c>
      <c r="H1093" s="6">
        <v>2.209066006892286E-5</v>
      </c>
      <c r="I1093" s="6">
        <v>7.4997790933993114E-2</v>
      </c>
      <c r="J1093" s="6">
        <v>1.7871343995758595E-2</v>
      </c>
      <c r="K1093" s="6">
        <v>2.1427940266855175E-3</v>
      </c>
      <c r="L1093" s="6">
        <v>1.661217637182999E-2</v>
      </c>
      <c r="M1093" s="6">
        <v>3.8305204559512238E-2</v>
      </c>
      <c r="N1093" s="6">
        <v>6.627198020676858E-5</v>
      </c>
      <c r="O1093" s="6"/>
      <c r="P1093" s="6">
        <v>0.18852169302818769</v>
      </c>
      <c r="Q1093" s="6">
        <v>0.6961208800918971</v>
      </c>
      <c r="R1093" s="6">
        <v>1.0161703631704516E-2</v>
      </c>
      <c r="S1093" s="6">
        <f t="shared" si="0"/>
        <v>1</v>
      </c>
      <c r="T1093" t="s">
        <v>2274</v>
      </c>
      <c r="U1093" s="16">
        <v>2018</v>
      </c>
      <c r="V1093" s="19" t="s">
        <v>2279</v>
      </c>
    </row>
    <row r="1094" spans="1:22" ht="15.75" customHeight="1">
      <c r="A1094" s="4" t="s">
        <v>2120</v>
      </c>
      <c r="B1094" s="9" t="s">
        <v>26</v>
      </c>
      <c r="C1094" s="9" t="s">
        <v>2121</v>
      </c>
      <c r="D1094" s="14">
        <v>0.13446761800219539</v>
      </c>
      <c r="E1094" s="6">
        <v>4.2810098792535674E-2</v>
      </c>
      <c r="F1094" s="6">
        <v>2.579582875960483E-2</v>
      </c>
      <c r="G1094" s="6">
        <v>1.6465422612513721E-2</v>
      </c>
      <c r="H1094" s="6">
        <v>5.4884742041712406E-4</v>
      </c>
      <c r="I1094" s="6">
        <v>9.1657519209659713E-2</v>
      </c>
      <c r="J1094" s="6">
        <v>7.1624588364434694E-2</v>
      </c>
      <c r="K1094" s="6">
        <v>7.6838638858397366E-3</v>
      </c>
      <c r="L1094" s="6">
        <v>5.2140504939626785E-3</v>
      </c>
      <c r="M1094" s="6">
        <v>7.1350164654226129E-3</v>
      </c>
      <c r="N1094" s="6">
        <v>0</v>
      </c>
      <c r="O1094" s="6"/>
      <c r="P1094" s="6">
        <v>0.13062568605927552</v>
      </c>
      <c r="Q1094" s="6">
        <v>0.72475301866081232</v>
      </c>
      <c r="R1094" s="6">
        <v>1.0153677277716796E-2</v>
      </c>
      <c r="S1094" s="6">
        <f t="shared" si="0"/>
        <v>1</v>
      </c>
      <c r="T1094" t="s">
        <v>2274</v>
      </c>
      <c r="U1094" s="16">
        <v>2018</v>
      </c>
      <c r="V1094" s="19" t="s">
        <v>2279</v>
      </c>
    </row>
    <row r="1095" spans="1:22" ht="15.75" customHeight="1">
      <c r="A1095" s="4" t="s">
        <v>2122</v>
      </c>
      <c r="B1095" s="9" t="s">
        <v>26</v>
      </c>
      <c r="C1095" s="9" t="s">
        <v>2123</v>
      </c>
      <c r="D1095" s="14">
        <v>0.17933912645780928</v>
      </c>
      <c r="E1095" s="6">
        <v>5.9798765149782759E-2</v>
      </c>
      <c r="F1095" s="6">
        <v>4.2076377772696093E-2</v>
      </c>
      <c r="G1095" s="6">
        <v>1.7436542419391722E-2</v>
      </c>
      <c r="H1095" s="6">
        <v>2.8584495769494624E-4</v>
      </c>
      <c r="I1095" s="6">
        <v>0.11954036130802653</v>
      </c>
      <c r="J1095" s="6">
        <v>5.6597301623599362E-2</v>
      </c>
      <c r="K1095" s="6">
        <v>2.8127143837182712E-2</v>
      </c>
      <c r="L1095" s="6">
        <v>1.9666133089412303E-2</v>
      </c>
      <c r="M1095" s="6">
        <v>1.4978275783215185E-2</v>
      </c>
      <c r="N1095" s="6">
        <v>1.7150697461696776E-4</v>
      </c>
      <c r="O1095" s="6"/>
      <c r="P1095" s="6">
        <v>0.17916761948319232</v>
      </c>
      <c r="Q1095" s="6">
        <v>0.63320375028584497</v>
      </c>
      <c r="R1095" s="6">
        <v>8.2895037731534407E-3</v>
      </c>
      <c r="S1095" s="6">
        <f t="shared" si="0"/>
        <v>1</v>
      </c>
      <c r="T1095" t="s">
        <v>2274</v>
      </c>
      <c r="U1095" s="16">
        <v>2018</v>
      </c>
      <c r="V1095" s="19" t="s">
        <v>2279</v>
      </c>
    </row>
    <row r="1096" spans="1:22" ht="15.75" customHeight="1">
      <c r="A1096" s="4" t="s">
        <v>2124</v>
      </c>
      <c r="B1096" s="9" t="s">
        <v>26</v>
      </c>
      <c r="C1096" s="9" t="s">
        <v>2125</v>
      </c>
      <c r="D1096" s="14">
        <v>0.15591268889421925</v>
      </c>
      <c r="E1096" s="6">
        <v>4.0057567762053249E-2</v>
      </c>
      <c r="F1096" s="6">
        <v>6.2365075557687692E-3</v>
      </c>
      <c r="G1096" s="6">
        <v>3.3341328855840728E-2</v>
      </c>
      <c r="H1096" s="6">
        <v>4.797313504437515E-4</v>
      </c>
      <c r="I1096" s="6">
        <v>0.11585512113216599</v>
      </c>
      <c r="J1096" s="6">
        <v>5.4209642600143916E-2</v>
      </c>
      <c r="K1096" s="6">
        <v>9.8344926840969061E-3</v>
      </c>
      <c r="L1096" s="6">
        <v>1.8949388342528184E-2</v>
      </c>
      <c r="M1096" s="6">
        <v>3.2381866154953226E-2</v>
      </c>
      <c r="N1096" s="6">
        <v>4.797313504437515E-4</v>
      </c>
      <c r="O1096" s="6"/>
      <c r="P1096" s="6">
        <v>0.11201727032861597</v>
      </c>
      <c r="Q1096" s="6">
        <v>0.70976253298153036</v>
      </c>
      <c r="R1096" s="6">
        <v>2.2307507795634444E-2</v>
      </c>
      <c r="S1096" s="6">
        <f t="shared" si="0"/>
        <v>1</v>
      </c>
      <c r="T1096" t="s">
        <v>2274</v>
      </c>
      <c r="U1096" s="16">
        <v>2018</v>
      </c>
      <c r="V1096" s="19" t="s">
        <v>2279</v>
      </c>
    </row>
    <row r="1097" spans="1:22" ht="15.75" customHeight="1">
      <c r="A1097" s="4" t="s">
        <v>2126</v>
      </c>
      <c r="B1097" s="9" t="s">
        <v>26</v>
      </c>
      <c r="C1097" s="9" t="s">
        <v>2127</v>
      </c>
      <c r="D1097" s="14">
        <v>9.6475304439906207E-2</v>
      </c>
      <c r="E1097" s="6">
        <v>2.5773390817638606E-2</v>
      </c>
      <c r="F1097" s="6">
        <v>1.4371076317978973E-2</v>
      </c>
      <c r="G1097" s="6">
        <v>1.1175402768323123E-2</v>
      </c>
      <c r="H1097" s="6">
        <v>2.2691173133651009E-4</v>
      </c>
      <c r="I1097" s="6">
        <v>7.0701913622267604E-2</v>
      </c>
      <c r="J1097" s="6">
        <v>4.7708191513501245E-2</v>
      </c>
      <c r="K1097" s="6">
        <v>9.1521064972392412E-3</v>
      </c>
      <c r="L1097" s="6">
        <v>8.4146433703955834E-3</v>
      </c>
      <c r="M1097" s="6">
        <v>5.3702443082974055E-3</v>
      </c>
      <c r="N1097" s="6">
        <v>5.6727932834127523E-5</v>
      </c>
      <c r="O1097" s="6"/>
      <c r="P1097" s="6">
        <v>0.18374177444973905</v>
      </c>
      <c r="Q1097" s="6">
        <v>0.715017774752288</v>
      </c>
      <c r="R1097" s="6">
        <v>4.7651463580667122E-3</v>
      </c>
      <c r="S1097" s="6">
        <f t="shared" si="0"/>
        <v>1</v>
      </c>
      <c r="T1097" t="s">
        <v>2274</v>
      </c>
      <c r="U1097" s="16">
        <v>2018</v>
      </c>
      <c r="V1097" s="19" t="s">
        <v>2279</v>
      </c>
    </row>
    <row r="1098" spans="1:22" ht="15.75" customHeight="1">
      <c r="A1098" s="4" t="s">
        <v>2128</v>
      </c>
      <c r="B1098" s="9" t="s">
        <v>26</v>
      </c>
      <c r="C1098" s="9" t="s">
        <v>2129</v>
      </c>
      <c r="D1098" s="14">
        <v>0.14720547741311305</v>
      </c>
      <c r="E1098" s="6">
        <v>4.3809382054526058E-2</v>
      </c>
      <c r="F1098" s="6">
        <v>2.431098211406316E-2</v>
      </c>
      <c r="G1098" s="6">
        <v>1.9002257448339162E-2</v>
      </c>
      <c r="H1098" s="6">
        <v>4.961424921237379E-4</v>
      </c>
      <c r="I1098" s="6">
        <v>0.10339609535858699</v>
      </c>
      <c r="J1098" s="6">
        <v>6.444890972687356E-2</v>
      </c>
      <c r="K1098" s="6">
        <v>6.3258167745776587E-3</v>
      </c>
      <c r="L1098" s="6">
        <v>1.3817568405646102E-2</v>
      </c>
      <c r="M1098" s="6">
        <v>1.8605343454640173E-2</v>
      </c>
      <c r="N1098" s="6">
        <v>1.9845699684949519E-4</v>
      </c>
      <c r="O1098" s="6"/>
      <c r="P1098" s="6">
        <v>0.13309022351219271</v>
      </c>
      <c r="Q1098" s="6">
        <v>0.70908684974324621</v>
      </c>
      <c r="R1098" s="6">
        <v>1.0617449331447992E-2</v>
      </c>
      <c r="S1098" s="6">
        <f t="shared" si="0"/>
        <v>1</v>
      </c>
      <c r="T1098" t="s">
        <v>2274</v>
      </c>
      <c r="U1098" s="16">
        <v>2018</v>
      </c>
      <c r="V1098" s="19" t="s">
        <v>2279</v>
      </c>
    </row>
    <row r="1099" spans="1:22" ht="15.75" customHeight="1">
      <c r="A1099" s="4" t="s">
        <v>2130</v>
      </c>
      <c r="B1099" s="9" t="s">
        <v>2131</v>
      </c>
      <c r="C1099" s="9" t="s">
        <v>2131</v>
      </c>
      <c r="D1099" s="14">
        <v>0.15687090015056912</v>
      </c>
      <c r="E1099" s="6">
        <v>5.2588630452865548E-2</v>
      </c>
      <c r="F1099" s="6">
        <v>2.9326756025396691E-2</v>
      </c>
      <c r="G1099" s="6">
        <v>2.276962926305371E-2</v>
      </c>
      <c r="H1099" s="6">
        <v>4.9224516441514956E-4</v>
      </c>
      <c r="I1099" s="6">
        <v>0.10428226969770356</v>
      </c>
      <c r="J1099" s="6">
        <v>6.6808461352173776E-2</v>
      </c>
      <c r="K1099" s="6">
        <v>9.4790098238446713E-3</v>
      </c>
      <c r="L1099" s="6">
        <v>1.1803354637633854E-2</v>
      </c>
      <c r="M1099" s="6">
        <v>1.600718098828088E-2</v>
      </c>
      <c r="N1099" s="6">
        <v>1.8426289577037685E-4</v>
      </c>
      <c r="O1099" s="6">
        <v>2.9326756025396691E-2</v>
      </c>
      <c r="P1099" s="6">
        <v>9.8717530245438181E-2</v>
      </c>
      <c r="Q1099" s="6">
        <v>1.3672306866161962E-2</v>
      </c>
      <c r="R1099" s="6">
        <v>9.6974929716866897E-3</v>
      </c>
      <c r="S1099" s="6">
        <f t="shared" si="0"/>
        <v>0.27895823023385596</v>
      </c>
      <c r="T1099" t="s">
        <v>2274</v>
      </c>
      <c r="U1099" s="16">
        <v>2018</v>
      </c>
      <c r="V1099" s="19" t="s">
        <v>2279</v>
      </c>
    </row>
    <row r="1100" spans="1:22" ht="15.75" customHeight="1">
      <c r="A1100" s="4" t="s">
        <v>2132</v>
      </c>
      <c r="B1100" s="9" t="s">
        <v>2131</v>
      </c>
      <c r="C1100" s="9" t="s">
        <v>2133</v>
      </c>
      <c r="D1100" s="14">
        <v>0.16661569242140409</v>
      </c>
      <c r="E1100" s="6">
        <v>5.9633495176562044E-2</v>
      </c>
      <c r="F1100" s="6">
        <v>4.0945062507168256E-2</v>
      </c>
      <c r="G1100" s="6">
        <v>1.8165946655452334E-2</v>
      </c>
      <c r="H1100" s="6">
        <v>5.2248601394145613E-4</v>
      </c>
      <c r="I1100" s="6">
        <v>0.10698219724484204</v>
      </c>
      <c r="J1100" s="6">
        <v>8.2119509118018116E-2</v>
      </c>
      <c r="K1100" s="6">
        <v>1.0233079736463152E-2</v>
      </c>
      <c r="L1100" s="6">
        <v>5.5179620496744021E-3</v>
      </c>
      <c r="M1100" s="6">
        <v>8.977838946872093E-3</v>
      </c>
      <c r="N1100" s="6">
        <v>1.3380739381427533E-4</v>
      </c>
      <c r="O1100" s="6"/>
      <c r="P1100" s="6">
        <v>9.8393036918097129E-2</v>
      </c>
      <c r="Q1100" s="6">
        <v>0.7231142715143174</v>
      </c>
      <c r="R1100" s="6">
        <v>1.1876999146181393E-2</v>
      </c>
      <c r="S1100" s="6">
        <f t="shared" si="0"/>
        <v>1</v>
      </c>
      <c r="T1100" t="s">
        <v>2274</v>
      </c>
      <c r="U1100" s="16">
        <v>2018</v>
      </c>
      <c r="V1100" s="19" t="s">
        <v>2279</v>
      </c>
    </row>
    <row r="1101" spans="1:22" ht="15.75" customHeight="1">
      <c r="A1101" s="4" t="s">
        <v>2134</v>
      </c>
      <c r="B1101" s="9" t="s">
        <v>2131</v>
      </c>
      <c r="C1101" s="9" t="s">
        <v>2135</v>
      </c>
      <c r="D1101" s="14">
        <v>9.2822966507177029E-2</v>
      </c>
      <c r="E1101" s="6">
        <v>2.200956937799043E-2</v>
      </c>
      <c r="F1101" s="6">
        <v>7.7751196172248802E-3</v>
      </c>
      <c r="G1101" s="6">
        <v>1.3636363636363636E-2</v>
      </c>
      <c r="H1101" s="6">
        <v>5.9808612440191385E-4</v>
      </c>
      <c r="I1101" s="6">
        <v>7.0813397129186606E-2</v>
      </c>
      <c r="J1101" s="6">
        <v>4.1656698564593302E-2</v>
      </c>
      <c r="K1101" s="6">
        <v>2.5119617224880382E-3</v>
      </c>
      <c r="L1101" s="6">
        <v>1.4413875598086124E-2</v>
      </c>
      <c r="M1101" s="6">
        <v>1.2141148325358852E-2</v>
      </c>
      <c r="N1101" s="6">
        <v>8.9712918660287081E-5</v>
      </c>
      <c r="O1101" s="6"/>
      <c r="P1101" s="6">
        <v>9.0011961722488043E-2</v>
      </c>
      <c r="Q1101" s="6">
        <v>0.80885167464114838</v>
      </c>
      <c r="R1101" s="6">
        <v>8.3133971291866025E-3</v>
      </c>
      <c r="S1101" s="6">
        <f t="shared" si="0"/>
        <v>1</v>
      </c>
      <c r="T1101" t="s">
        <v>2274</v>
      </c>
      <c r="U1101" s="16">
        <v>2018</v>
      </c>
      <c r="V1101" s="19" t="s">
        <v>2279</v>
      </c>
    </row>
    <row r="1102" spans="1:22" ht="15.75" customHeight="1">
      <c r="A1102" s="4" t="s">
        <v>2136</v>
      </c>
      <c r="B1102" s="9" t="s">
        <v>2131</v>
      </c>
      <c r="C1102" s="9" t="s">
        <v>2137</v>
      </c>
      <c r="D1102" s="14">
        <v>0.21403683424589348</v>
      </c>
      <c r="E1102" s="6">
        <v>5.3758088601294177E-2</v>
      </c>
      <c r="F1102" s="6">
        <v>3.9820806371329016E-2</v>
      </c>
      <c r="G1102" s="6">
        <v>1.3937282229965157E-2</v>
      </c>
      <c r="H1102" s="6">
        <v>0</v>
      </c>
      <c r="I1102" s="6">
        <v>0.16027874564459929</v>
      </c>
      <c r="J1102" s="6">
        <v>0.11000497760079642</v>
      </c>
      <c r="K1102" s="6">
        <v>1.9910403185664508E-2</v>
      </c>
      <c r="L1102" s="6">
        <v>2.33947237431558E-2</v>
      </c>
      <c r="M1102" s="6">
        <v>6.9686411149825784E-3</v>
      </c>
      <c r="N1102" s="6">
        <v>0</v>
      </c>
      <c r="O1102" s="6"/>
      <c r="P1102" s="6">
        <v>7.8646092583374808E-2</v>
      </c>
      <c r="Q1102" s="6">
        <v>0.68939771030363362</v>
      </c>
      <c r="R1102" s="6">
        <v>1.7919362867098058E-2</v>
      </c>
      <c r="S1102" s="6">
        <f t="shared" si="0"/>
        <v>0.99999999999999989</v>
      </c>
      <c r="T1102" t="s">
        <v>2275</v>
      </c>
      <c r="U1102" s="16">
        <v>2018</v>
      </c>
      <c r="V1102" s="19" t="s">
        <v>2280</v>
      </c>
    </row>
    <row r="1103" spans="1:22" ht="15.75" customHeight="1">
      <c r="A1103" s="4" t="s">
        <v>2138</v>
      </c>
      <c r="B1103" s="9" t="s">
        <v>2131</v>
      </c>
      <c r="C1103" s="9" t="s">
        <v>2139</v>
      </c>
      <c r="D1103" s="14">
        <v>0.12833522876388767</v>
      </c>
      <c r="E1103" s="6">
        <v>3.4730119849531976E-2</v>
      </c>
      <c r="F1103" s="6">
        <v>1.7846207680867816E-2</v>
      </c>
      <c r="G1103" s="6">
        <v>1.548420960545884E-2</v>
      </c>
      <c r="H1103" s="6">
        <v>1.3997025632053188E-3</v>
      </c>
      <c r="I1103" s="6">
        <v>9.3605108914355695E-2</v>
      </c>
      <c r="J1103" s="6">
        <v>3.56049339515353E-2</v>
      </c>
      <c r="K1103" s="6">
        <v>6.0362173038229373E-3</v>
      </c>
      <c r="L1103" s="6">
        <v>2.1170501268480447E-2</v>
      </c>
      <c r="M1103" s="6">
        <v>2.8606421135508705E-2</v>
      </c>
      <c r="N1103" s="6">
        <v>2.1870352550083108E-3</v>
      </c>
      <c r="O1103" s="6"/>
      <c r="P1103" s="6">
        <v>0.11241361210742717</v>
      </c>
      <c r="Q1103" s="6">
        <v>0.74752865016184056</v>
      </c>
      <c r="R1103" s="6">
        <v>1.1722508966844545E-2</v>
      </c>
      <c r="S1103" s="6">
        <f t="shared" si="0"/>
        <v>1</v>
      </c>
      <c r="T1103" t="s">
        <v>2274</v>
      </c>
      <c r="U1103" s="16">
        <v>2018</v>
      </c>
      <c r="V1103" s="19" t="s">
        <v>2279</v>
      </c>
    </row>
    <row r="1104" spans="1:22" ht="15.75" customHeight="1">
      <c r="A1104" s="4" t="s">
        <v>2140</v>
      </c>
      <c r="B1104" s="9" t="s">
        <v>2131</v>
      </c>
      <c r="C1104" s="9" t="s">
        <v>2141</v>
      </c>
      <c r="D1104" s="14">
        <v>0.20863895680521596</v>
      </c>
      <c r="E1104" s="6">
        <v>6.9274653626731866E-2</v>
      </c>
      <c r="F1104" s="6">
        <v>5.0529747351263241E-2</v>
      </c>
      <c r="G1104" s="6">
        <v>1.7929910350448247E-2</v>
      </c>
      <c r="H1104" s="6">
        <v>8.1499592502037486E-4</v>
      </c>
      <c r="I1104" s="6">
        <v>0.13936430317848411</v>
      </c>
      <c r="J1104" s="6">
        <v>6.1939690301548493E-2</v>
      </c>
      <c r="K1104" s="6">
        <v>1.7929910350448247E-2</v>
      </c>
      <c r="L1104" s="6">
        <v>4.2379788101059496E-2</v>
      </c>
      <c r="M1104" s="6">
        <v>1.7114914425427872E-2</v>
      </c>
      <c r="N1104" s="6">
        <v>0</v>
      </c>
      <c r="O1104" s="6"/>
      <c r="P1104" s="6">
        <v>0.11165444172779136</v>
      </c>
      <c r="Q1104" s="6">
        <v>0.65770171149144252</v>
      </c>
      <c r="R1104" s="6">
        <v>2.2004889975550123E-2</v>
      </c>
      <c r="S1104" s="6">
        <f t="shared" si="0"/>
        <v>1</v>
      </c>
      <c r="T1104" t="s">
        <v>2275</v>
      </c>
      <c r="U1104" s="16">
        <v>2018</v>
      </c>
      <c r="V1104" s="19" t="s">
        <v>2280</v>
      </c>
    </row>
    <row r="1105" spans="1:22" ht="15.75" customHeight="1">
      <c r="A1105" s="4" t="s">
        <v>2142</v>
      </c>
      <c r="B1105" s="9" t="s">
        <v>2131</v>
      </c>
      <c r="C1105" s="9" t="s">
        <v>2143</v>
      </c>
      <c r="D1105" s="14">
        <v>0.21849371755323152</v>
      </c>
      <c r="E1105" s="6">
        <v>9.1189526747423075E-2</v>
      </c>
      <c r="F1105" s="6">
        <v>8.1784666315551882E-2</v>
      </c>
      <c r="G1105" s="6">
        <v>9.2543826649612512E-3</v>
      </c>
      <c r="H1105" s="6">
        <v>1.5047776690993905E-4</v>
      </c>
      <c r="I1105" s="6">
        <v>0.12730419080580843</v>
      </c>
      <c r="J1105" s="6">
        <v>6.6962606274922884E-2</v>
      </c>
      <c r="K1105" s="6">
        <v>2.5882175908509518E-2</v>
      </c>
      <c r="L1105" s="6">
        <v>2.2947859453765707E-2</v>
      </c>
      <c r="M1105" s="6">
        <v>1.1511549168610339E-2</v>
      </c>
      <c r="N1105" s="6">
        <v>0</v>
      </c>
      <c r="O1105" s="6"/>
      <c r="P1105" s="6">
        <v>0.10977353096080054</v>
      </c>
      <c r="Q1105" s="6">
        <v>0.6633812354224663</v>
      </c>
      <c r="R1105" s="6">
        <v>8.351516063501617E-3</v>
      </c>
      <c r="S1105" s="6">
        <f t="shared" si="0"/>
        <v>0.99999999999999989</v>
      </c>
      <c r="T1105" t="s">
        <v>2275</v>
      </c>
      <c r="U1105" s="16">
        <v>2018</v>
      </c>
      <c r="V1105" s="19" t="s">
        <v>2280</v>
      </c>
    </row>
    <row r="1106" spans="1:22" ht="15.75" customHeight="1">
      <c r="A1106" s="4" t="s">
        <v>2144</v>
      </c>
      <c r="B1106" s="9" t="s">
        <v>2131</v>
      </c>
      <c r="C1106" s="9" t="s">
        <v>2145</v>
      </c>
      <c r="D1106" s="14">
        <v>0.17831130294038305</v>
      </c>
      <c r="E1106" s="6">
        <v>5.145670353385487E-2</v>
      </c>
      <c r="F1106" s="6">
        <v>1.7601834367413003E-2</v>
      </c>
      <c r="G1106" s="6">
        <v>3.331534933908821E-2</v>
      </c>
      <c r="H1106" s="6">
        <v>5.3951982735365523E-4</v>
      </c>
      <c r="I1106" s="6">
        <v>0.12685459940652818</v>
      </c>
      <c r="J1106" s="6">
        <v>7.6746695441057458E-2</v>
      </c>
      <c r="K1106" s="6">
        <v>9.3067170218505534E-3</v>
      </c>
      <c r="L1106" s="6">
        <v>1.0453196654977071E-2</v>
      </c>
      <c r="M1106" s="6">
        <v>3.0213110331804693E-2</v>
      </c>
      <c r="N1106" s="6">
        <v>1.3487995683841381E-4</v>
      </c>
      <c r="O1106" s="6"/>
      <c r="P1106" s="6">
        <v>8.1130294038305906E-2</v>
      </c>
      <c r="Q1106" s="6">
        <v>0.73165632586997575</v>
      </c>
      <c r="R1106" s="6">
        <v>8.9020771513353119E-3</v>
      </c>
      <c r="S1106" s="6">
        <f t="shared" si="0"/>
        <v>1</v>
      </c>
      <c r="T1106" t="s">
        <v>2274</v>
      </c>
      <c r="U1106" s="16">
        <v>2018</v>
      </c>
      <c r="V1106" s="19" t="s">
        <v>2279</v>
      </c>
    </row>
    <row r="1107" spans="1:22" ht="15.75" customHeight="1">
      <c r="A1107" s="4" t="s">
        <v>2146</v>
      </c>
      <c r="B1107" s="9" t="s">
        <v>2131</v>
      </c>
      <c r="C1107" s="9" t="s">
        <v>2147</v>
      </c>
      <c r="D1107" s="14">
        <v>0.15479985830676585</v>
      </c>
      <c r="E1107" s="6">
        <v>5.880269217144881E-2</v>
      </c>
      <c r="F1107" s="6">
        <v>4.2507970244420826E-3</v>
      </c>
      <c r="G1107" s="6">
        <v>5.4315739756759948E-2</v>
      </c>
      <c r="H1107" s="6">
        <v>2.3615539024678239E-4</v>
      </c>
      <c r="I1107" s="6">
        <v>9.5997166135317044E-2</v>
      </c>
      <c r="J1107" s="6">
        <v>1.6176644231904593E-2</v>
      </c>
      <c r="K1107" s="6">
        <v>9.4462156098712956E-4</v>
      </c>
      <c r="L1107" s="6">
        <v>3.9319872476089264E-2</v>
      </c>
      <c r="M1107" s="6">
        <v>3.9437950171212655E-2</v>
      </c>
      <c r="N1107" s="6">
        <v>1.180776951233912E-4</v>
      </c>
      <c r="O1107" s="6"/>
      <c r="P1107" s="6">
        <v>8.8440193647420007E-2</v>
      </c>
      <c r="Q1107" s="6">
        <v>0.75333569488723584</v>
      </c>
      <c r="R1107" s="6">
        <v>3.4242531585783444E-3</v>
      </c>
      <c r="S1107" s="6">
        <f t="shared" si="0"/>
        <v>1</v>
      </c>
      <c r="T1107" t="s">
        <v>2274</v>
      </c>
      <c r="U1107" s="16">
        <v>2018</v>
      </c>
      <c r="V1107" s="19" t="s">
        <v>2279</v>
      </c>
    </row>
    <row r="1108" spans="1:22" ht="15.75" customHeight="1">
      <c r="A1108" s="4" t="s">
        <v>2148</v>
      </c>
      <c r="B1108" s="9" t="s">
        <v>2131</v>
      </c>
      <c r="C1108" s="9" t="s">
        <v>2149</v>
      </c>
      <c r="D1108" s="14">
        <v>9.9361336281012042E-2</v>
      </c>
      <c r="E1108" s="6">
        <v>2.370424957013019E-2</v>
      </c>
      <c r="F1108" s="6">
        <v>8.2289363792679929E-3</v>
      </c>
      <c r="G1108" s="6">
        <v>1.5352493244902973E-2</v>
      </c>
      <c r="H1108" s="6">
        <v>1.2281994595922377E-4</v>
      </c>
      <c r="I1108" s="6">
        <v>7.5657086710881852E-2</v>
      </c>
      <c r="J1108" s="6">
        <v>5.5514615573569147E-2</v>
      </c>
      <c r="K1108" s="6">
        <v>7.3691967575534268E-3</v>
      </c>
      <c r="L1108" s="6">
        <v>3.5617784328174896E-3</v>
      </c>
      <c r="M1108" s="6">
        <v>8.9658560550233361E-3</v>
      </c>
      <c r="N1108" s="6">
        <v>2.4563989191844754E-4</v>
      </c>
      <c r="O1108" s="6"/>
      <c r="P1108" s="6">
        <v>9.0641120117907148E-2</v>
      </c>
      <c r="Q1108" s="6">
        <v>0.80348808646524195</v>
      </c>
      <c r="R1108" s="6">
        <v>6.5094571358388599E-3</v>
      </c>
      <c r="S1108" s="6">
        <f t="shared" si="0"/>
        <v>1</v>
      </c>
      <c r="T1108" t="s">
        <v>2274</v>
      </c>
      <c r="U1108" s="16">
        <v>2018</v>
      </c>
      <c r="V1108" s="19" t="s">
        <v>2279</v>
      </c>
    </row>
    <row r="1109" spans="1:22" ht="15.75" customHeight="1">
      <c r="A1109" s="4" t="s">
        <v>2150</v>
      </c>
      <c r="B1109" s="9" t="s">
        <v>2131</v>
      </c>
      <c r="C1109" s="9" t="s">
        <v>2151</v>
      </c>
      <c r="D1109" s="14">
        <v>0.10413400685130349</v>
      </c>
      <c r="E1109" s="6">
        <v>3.5011322069325904E-2</v>
      </c>
      <c r="F1109" s="6">
        <v>1.2570400046449515E-2</v>
      </c>
      <c r="G1109" s="6">
        <v>2.1773210242118098E-2</v>
      </c>
      <c r="H1109" s="6">
        <v>6.6771178075828829E-4</v>
      </c>
      <c r="I1109" s="6">
        <v>6.9122684781977584E-2</v>
      </c>
      <c r="J1109" s="6">
        <v>4.4968936886721246E-2</v>
      </c>
      <c r="K1109" s="6">
        <v>6.0384369738140861E-3</v>
      </c>
      <c r="L1109" s="6">
        <v>7.0835510654357545E-3</v>
      </c>
      <c r="M1109" s="6">
        <v>1.0770481333101085E-2</v>
      </c>
      <c r="N1109" s="6">
        <v>2.612785229054172E-4</v>
      </c>
      <c r="O1109" s="6"/>
      <c r="P1109" s="6">
        <v>0.12329443186436742</v>
      </c>
      <c r="Q1109" s="6">
        <v>0.76357196771758695</v>
      </c>
      <c r="R1109" s="6">
        <v>8.9995935667421464E-3</v>
      </c>
      <c r="S1109" s="6">
        <f t="shared" si="0"/>
        <v>1</v>
      </c>
      <c r="T1109" t="s">
        <v>2274</v>
      </c>
      <c r="U1109" s="16">
        <v>2018</v>
      </c>
      <c r="V1109" s="19" t="s">
        <v>2279</v>
      </c>
    </row>
    <row r="1110" spans="1:22" ht="15.75" customHeight="1">
      <c r="A1110" s="4" t="s">
        <v>2152</v>
      </c>
      <c r="B1110" s="9" t="s">
        <v>2131</v>
      </c>
      <c r="C1110" s="9" t="s">
        <v>2153</v>
      </c>
      <c r="D1110" s="14">
        <v>0.21096018735362998</v>
      </c>
      <c r="E1110" s="6">
        <v>5.011709601873536E-2</v>
      </c>
      <c r="F1110" s="6">
        <v>3.1007025761124123E-2</v>
      </c>
      <c r="G1110" s="6">
        <v>1.8829039812646369E-2</v>
      </c>
      <c r="H1110" s="6">
        <v>2.8103044496487119E-4</v>
      </c>
      <c r="I1110" s="6">
        <v>0.16084309133489461</v>
      </c>
      <c r="J1110" s="6">
        <v>8.1311475409836062E-2</v>
      </c>
      <c r="K1110" s="6">
        <v>1.5644028103044497E-2</v>
      </c>
      <c r="L1110" s="6">
        <v>3.2786885245901641E-2</v>
      </c>
      <c r="M1110" s="6">
        <v>3.1007025761124123E-2</v>
      </c>
      <c r="N1110" s="6">
        <v>9.3676814988290398E-5</v>
      </c>
      <c r="O1110" s="6"/>
      <c r="P1110" s="6">
        <v>0.11044496487119437</v>
      </c>
      <c r="Q1110" s="6">
        <v>0.66903981264637002</v>
      </c>
      <c r="R1110" s="6">
        <v>9.5550351288056206E-3</v>
      </c>
      <c r="S1110" s="6">
        <f t="shared" si="0"/>
        <v>1</v>
      </c>
      <c r="T1110" t="s">
        <v>2275</v>
      </c>
      <c r="U1110" s="16">
        <v>2018</v>
      </c>
      <c r="V1110" s="19" t="s">
        <v>2280</v>
      </c>
    </row>
    <row r="1111" spans="1:22" ht="15.75" customHeight="1">
      <c r="A1111" s="4" t="s">
        <v>2154</v>
      </c>
      <c r="B1111" s="9" t="s">
        <v>2131</v>
      </c>
      <c r="C1111" s="9" t="s">
        <v>2155</v>
      </c>
      <c r="D1111" s="14">
        <v>7.2975140336808339E-2</v>
      </c>
      <c r="E1111" s="6">
        <v>2.4057738572574178E-2</v>
      </c>
      <c r="F1111" s="6">
        <v>1.8444266238973536E-2</v>
      </c>
      <c r="G1111" s="6">
        <v>5.6134723336006415E-3</v>
      </c>
      <c r="H1111" s="6">
        <v>0</v>
      </c>
      <c r="I1111" s="6">
        <v>4.8917401764234161E-2</v>
      </c>
      <c r="J1111" s="6">
        <v>1.8444266238973536E-2</v>
      </c>
      <c r="K1111" s="6">
        <v>4.8115477145148355E-3</v>
      </c>
      <c r="L1111" s="6">
        <v>1.1226944667201283E-2</v>
      </c>
      <c r="M1111" s="6">
        <v>1.4434643143544507E-2</v>
      </c>
      <c r="N1111" s="6">
        <v>0</v>
      </c>
      <c r="O1111" s="6"/>
      <c r="P1111" s="6">
        <v>7.2975140336808339E-2</v>
      </c>
      <c r="Q1111" s="6">
        <v>0.84442662389735368</v>
      </c>
      <c r="R1111" s="6">
        <v>9.6230954290296711E-3</v>
      </c>
      <c r="S1111" s="6">
        <f t="shared" si="0"/>
        <v>1</v>
      </c>
      <c r="T1111" t="s">
        <v>2274</v>
      </c>
      <c r="U1111" s="16">
        <v>2018</v>
      </c>
      <c r="V1111" s="19" t="s">
        <v>2279</v>
      </c>
    </row>
    <row r="1112" spans="1:22" ht="15.75" customHeight="1">
      <c r="A1112" s="4" t="s">
        <v>2156</v>
      </c>
      <c r="B1112" s="9" t="s">
        <v>2131</v>
      </c>
      <c r="C1112" s="9" t="s">
        <v>228</v>
      </c>
      <c r="D1112" s="14">
        <v>0.16480630334865398</v>
      </c>
      <c r="E1112" s="6">
        <v>4.2678923177938283E-2</v>
      </c>
      <c r="F1112" s="6">
        <v>2.4950755088640839E-2</v>
      </c>
      <c r="G1112" s="6">
        <v>1.7399868680236377E-2</v>
      </c>
      <c r="H1112" s="6">
        <v>3.2829940906106366E-4</v>
      </c>
      <c r="I1112" s="6">
        <v>0.1221273801707157</v>
      </c>
      <c r="J1112" s="6">
        <v>5.351280367695338E-2</v>
      </c>
      <c r="K1112" s="6">
        <v>1.2147078135259356E-2</v>
      </c>
      <c r="L1112" s="6">
        <v>2.0354563361785948E-2</v>
      </c>
      <c r="M1112" s="6">
        <v>3.6112934996717007E-2</v>
      </c>
      <c r="N1112" s="6">
        <v>0</v>
      </c>
      <c r="O1112" s="6"/>
      <c r="P1112" s="6">
        <v>6.3690085357846357E-2</v>
      </c>
      <c r="Q1112" s="6">
        <v>0.76428102429415623</v>
      </c>
      <c r="R1112" s="6">
        <v>7.222586999343401E-3</v>
      </c>
      <c r="S1112" s="6">
        <f t="shared" si="0"/>
        <v>1</v>
      </c>
      <c r="T1112" t="s">
        <v>2274</v>
      </c>
      <c r="U1112" s="16">
        <v>2018</v>
      </c>
      <c r="V1112" s="19" t="s">
        <v>2279</v>
      </c>
    </row>
    <row r="1113" spans="1:22" ht="15.75" customHeight="1">
      <c r="A1113" s="4" t="s">
        <v>2157</v>
      </c>
      <c r="B1113" s="9" t="s">
        <v>2131</v>
      </c>
      <c r="C1113" s="9" t="s">
        <v>2158</v>
      </c>
      <c r="D1113" s="14">
        <v>0.22268656716417912</v>
      </c>
      <c r="E1113" s="6">
        <v>5.9701492537313432E-2</v>
      </c>
      <c r="F1113" s="6">
        <v>2.2686567164179106E-2</v>
      </c>
      <c r="G1113" s="6">
        <v>3.7014925373134326E-2</v>
      </c>
      <c r="H1113" s="6">
        <v>0</v>
      </c>
      <c r="I1113" s="6">
        <v>0.16298507462686568</v>
      </c>
      <c r="J1113" s="6">
        <v>8.8955223880597012E-2</v>
      </c>
      <c r="K1113" s="6">
        <v>2.3283582089552238E-2</v>
      </c>
      <c r="L1113" s="6">
        <v>1.373134328358209E-2</v>
      </c>
      <c r="M1113" s="6">
        <v>3.7014925373134326E-2</v>
      </c>
      <c r="N1113" s="6">
        <v>0</v>
      </c>
      <c r="O1113" s="6"/>
      <c r="P1113" s="6">
        <v>0.11164179104477612</v>
      </c>
      <c r="Q1113" s="6">
        <v>0.65731343283582089</v>
      </c>
      <c r="R1113" s="6">
        <v>8.3582089552238798E-3</v>
      </c>
      <c r="S1113" s="6">
        <f t="shared" si="0"/>
        <v>1</v>
      </c>
      <c r="T1113" t="s">
        <v>2275</v>
      </c>
      <c r="U1113" s="16">
        <v>2018</v>
      </c>
      <c r="V1113" s="19" t="s">
        <v>2280</v>
      </c>
    </row>
    <row r="1114" spans="1:22" ht="15.75" customHeight="1">
      <c r="A1114" s="4" t="s">
        <v>2159</v>
      </c>
      <c r="B1114" s="9" t="s">
        <v>2131</v>
      </c>
      <c r="C1114" s="9" t="s">
        <v>2160</v>
      </c>
      <c r="D1114" s="14">
        <v>0.12246251824333289</v>
      </c>
      <c r="E1114" s="6">
        <v>3.4894520366193449E-2</v>
      </c>
      <c r="F1114" s="6">
        <v>1.5258060236168236E-2</v>
      </c>
      <c r="G1114" s="6">
        <v>1.9503781345362875E-2</v>
      </c>
      <c r="H1114" s="6">
        <v>1.3267878466233248E-4</v>
      </c>
      <c r="I1114" s="6">
        <v>8.7567997877139439E-2</v>
      </c>
      <c r="J1114" s="6">
        <v>3.3833090088894784E-2</v>
      </c>
      <c r="K1114" s="6">
        <v>5.3071513864932996E-3</v>
      </c>
      <c r="L1114" s="6">
        <v>1.7911635929414887E-2</v>
      </c>
      <c r="M1114" s="6">
        <v>3.0516120472336473E-2</v>
      </c>
      <c r="N1114" s="6">
        <v>0</v>
      </c>
      <c r="O1114" s="6"/>
      <c r="P1114" s="6">
        <v>8.8364070585113447E-2</v>
      </c>
      <c r="Q1114" s="6">
        <v>0.78227411436911243</v>
      </c>
      <c r="R1114" s="6">
        <v>6.8992968024412897E-3</v>
      </c>
      <c r="S1114" s="6">
        <f t="shared" si="0"/>
        <v>1</v>
      </c>
      <c r="T1114" t="s">
        <v>2274</v>
      </c>
      <c r="U1114" s="16">
        <v>2018</v>
      </c>
      <c r="V1114" s="19" t="s">
        <v>2279</v>
      </c>
    </row>
    <row r="1115" spans="1:22" ht="15.75" customHeight="1">
      <c r="A1115" s="4" t="s">
        <v>2161</v>
      </c>
      <c r="B1115" s="9" t="s">
        <v>2131</v>
      </c>
      <c r="C1115" s="9" t="s">
        <v>2162</v>
      </c>
      <c r="D1115" s="14">
        <v>8.9599493430425836E-2</v>
      </c>
      <c r="E1115" s="6">
        <v>5.429792623080576E-2</v>
      </c>
      <c r="F1115" s="6">
        <v>2.944435649833782E-2</v>
      </c>
      <c r="G1115" s="6">
        <v>2.4695266740541396E-2</v>
      </c>
      <c r="H1115" s="6">
        <v>1.5830299192654741E-4</v>
      </c>
      <c r="I1115" s="6">
        <v>3.5301567199620069E-2</v>
      </c>
      <c r="J1115" s="6">
        <v>2.0262782966598069E-2</v>
      </c>
      <c r="K1115" s="6">
        <v>4.4324837739433279E-3</v>
      </c>
      <c r="L1115" s="6">
        <v>4.9073927497229695E-3</v>
      </c>
      <c r="M1115" s="6">
        <v>5.6989077093557066E-3</v>
      </c>
      <c r="N1115" s="6">
        <v>0</v>
      </c>
      <c r="O1115" s="6"/>
      <c r="P1115" s="6">
        <v>8.5167009656482509E-2</v>
      </c>
      <c r="Q1115" s="6">
        <v>0.81810986227639704</v>
      </c>
      <c r="R1115" s="6">
        <v>7.1236346366946339E-3</v>
      </c>
      <c r="S1115" s="6">
        <f t="shared" si="0"/>
        <v>1</v>
      </c>
      <c r="T1115" t="s">
        <v>2274</v>
      </c>
      <c r="U1115" s="16">
        <v>2018</v>
      </c>
      <c r="V1115" s="19" t="s">
        <v>2279</v>
      </c>
    </row>
    <row r="1116" spans="1:22" ht="15.75" customHeight="1">
      <c r="A1116" s="4" t="s">
        <v>2163</v>
      </c>
      <c r="B1116" s="9" t="s">
        <v>2131</v>
      </c>
      <c r="C1116" s="9" t="s">
        <v>2164</v>
      </c>
      <c r="D1116" s="14">
        <v>0.14593025933944448</v>
      </c>
      <c r="E1116" s="6">
        <v>5.633608180938781E-2</v>
      </c>
      <c r="F1116" s="6">
        <v>1.2713621078815239E-2</v>
      </c>
      <c r="G1116" s="6">
        <v>4.3346077663641805E-2</v>
      </c>
      <c r="H1116" s="6">
        <v>2.7638306693076605E-4</v>
      </c>
      <c r="I1116" s="6">
        <v>8.9594177530056662E-2</v>
      </c>
      <c r="J1116" s="6">
        <v>4.3300013819153348E-2</v>
      </c>
      <c r="K1116" s="6">
        <v>2.9480860472615045E-3</v>
      </c>
      <c r="L1116" s="6">
        <v>1.3957344880003685E-2</v>
      </c>
      <c r="M1116" s="6">
        <v>2.9342668939149663E-2</v>
      </c>
      <c r="N1116" s="6">
        <v>4.6063844488461008E-5</v>
      </c>
      <c r="O1116" s="6"/>
      <c r="P1116" s="6">
        <v>9.0469390575337413E-2</v>
      </c>
      <c r="Q1116" s="6">
        <v>0.75521673038831816</v>
      </c>
      <c r="R1116" s="6">
        <v>8.3836196968999025E-3</v>
      </c>
      <c r="S1116" s="6">
        <f t="shared" si="0"/>
        <v>1</v>
      </c>
      <c r="T1116" t="s">
        <v>2274</v>
      </c>
      <c r="U1116" s="16">
        <v>2018</v>
      </c>
      <c r="V1116" s="19" t="s">
        <v>2279</v>
      </c>
    </row>
    <row r="1117" spans="1:22" ht="15.75" customHeight="1">
      <c r="A1117" s="4" t="s">
        <v>2165</v>
      </c>
      <c r="B1117" s="9" t="s">
        <v>2131</v>
      </c>
      <c r="C1117" s="9" t="s">
        <v>2166</v>
      </c>
      <c r="D1117" s="14">
        <v>0.11786262144196352</v>
      </c>
      <c r="E1117" s="6">
        <v>5.2156127492756096E-2</v>
      </c>
      <c r="F1117" s="6">
        <v>9.0335776376342259E-3</v>
      </c>
      <c r="G1117" s="6">
        <v>4.1844213396966083E-2</v>
      </c>
      <c r="H1117" s="6">
        <v>1.2783364581557867E-3</v>
      </c>
      <c r="I1117" s="6">
        <v>6.5706493949207426E-2</v>
      </c>
      <c r="J1117" s="6">
        <v>3.3321970342594168E-2</v>
      </c>
      <c r="K1117" s="6">
        <v>4.7724561104482699E-3</v>
      </c>
      <c r="L1117" s="6">
        <v>8.9483552070905061E-3</v>
      </c>
      <c r="M1117" s="6">
        <v>1.8578489858530764E-2</v>
      </c>
      <c r="N1117" s="6">
        <v>8.5222430543719103E-5</v>
      </c>
      <c r="O1117" s="6"/>
      <c r="P1117" s="6">
        <v>9.8687574569626721E-2</v>
      </c>
      <c r="Q1117" s="6">
        <v>0.77629111982273735</v>
      </c>
      <c r="R1117" s="6">
        <v>7.1586841656724048E-3</v>
      </c>
      <c r="S1117" s="6">
        <f t="shared" si="0"/>
        <v>1</v>
      </c>
      <c r="T1117" t="s">
        <v>2274</v>
      </c>
      <c r="U1117" s="16">
        <v>2018</v>
      </c>
      <c r="V1117" s="19" t="s">
        <v>2279</v>
      </c>
    </row>
    <row r="1118" spans="1:22" ht="15.75" customHeight="1">
      <c r="A1118" s="4" t="s">
        <v>2167</v>
      </c>
      <c r="B1118" s="9" t="s">
        <v>2131</v>
      </c>
      <c r="C1118" s="9" t="s">
        <v>448</v>
      </c>
      <c r="D1118" s="14">
        <v>0.24190752356037445</v>
      </c>
      <c r="E1118" s="6">
        <v>6.8868786837709209E-2</v>
      </c>
      <c r="F1118" s="6">
        <v>3.3851293850663475E-2</v>
      </c>
      <c r="G1118" s="6">
        <v>3.4859898509156238E-2</v>
      </c>
      <c r="H1118" s="6">
        <v>1.5759447788949476E-4</v>
      </c>
      <c r="I1118" s="6">
        <v>0.17303873672266523</v>
      </c>
      <c r="J1118" s="6">
        <v>0.10439058215400132</v>
      </c>
      <c r="K1118" s="6">
        <v>1.8438553913070886E-2</v>
      </c>
      <c r="L1118" s="6">
        <v>2.2252340277996659E-2</v>
      </c>
      <c r="M1118" s="6">
        <v>2.7831184795284774E-2</v>
      </c>
      <c r="N1118" s="6">
        <v>1.2607558231159579E-4</v>
      </c>
      <c r="O1118" s="6"/>
      <c r="P1118" s="6">
        <v>9.761401960475305E-2</v>
      </c>
      <c r="Q1118" s="6">
        <v>0.65426923440602647</v>
      </c>
      <c r="R1118" s="6">
        <v>6.2092224288460935E-3</v>
      </c>
      <c r="S1118" s="6">
        <f t="shared" si="0"/>
        <v>1</v>
      </c>
      <c r="T1118" t="s">
        <v>2275</v>
      </c>
      <c r="U1118" s="16">
        <v>2018</v>
      </c>
      <c r="V1118" s="19" t="s">
        <v>2280</v>
      </c>
    </row>
    <row r="1119" spans="1:22" ht="15.75" customHeight="1">
      <c r="A1119" s="4" t="s">
        <v>2168</v>
      </c>
      <c r="B1119" s="9" t="s">
        <v>44</v>
      </c>
      <c r="C1119" s="9" t="s">
        <v>44</v>
      </c>
      <c r="D1119" s="14">
        <v>0.1455347337718973</v>
      </c>
      <c r="E1119" s="6">
        <v>4.639173437571726E-2</v>
      </c>
      <c r="F1119" s="6">
        <v>2.612315808430174E-2</v>
      </c>
      <c r="G1119" s="6">
        <v>1.8499489754481863E-2</v>
      </c>
      <c r="H1119" s="6">
        <v>1.769086536933654E-3</v>
      </c>
      <c r="I1119" s="6">
        <v>9.9142999396180043E-2</v>
      </c>
      <c r="J1119" s="6">
        <v>5.012411854645353E-2</v>
      </c>
      <c r="K1119" s="6">
        <v>1.2553099079439401E-2</v>
      </c>
      <c r="L1119" s="6">
        <v>2.0649936263449117E-2</v>
      </c>
      <c r="M1119" s="6">
        <v>1.4417525609381455E-2</v>
      </c>
      <c r="N1119" s="6">
        <v>1.3983198974565408E-3</v>
      </c>
      <c r="O1119" s="6">
        <v>2.612315808430174E-2</v>
      </c>
      <c r="P1119" s="6">
        <v>8.9513660102331596E-2</v>
      </c>
      <c r="Q1119" s="6">
        <v>2.014498741158981E-2</v>
      </c>
      <c r="R1119" s="6">
        <v>1.0067197039516661E-2</v>
      </c>
      <c r="S1119" s="6">
        <f t="shared" si="0"/>
        <v>0.26526057832533534</v>
      </c>
      <c r="T1119" t="s">
        <v>2274</v>
      </c>
      <c r="U1119" s="16">
        <v>2018</v>
      </c>
      <c r="V1119" s="19" t="s">
        <v>2279</v>
      </c>
    </row>
    <row r="1120" spans="1:22" ht="15.75" customHeight="1">
      <c r="A1120" s="4" t="s">
        <v>2169</v>
      </c>
      <c r="B1120" s="9" t="s">
        <v>44</v>
      </c>
      <c r="C1120" s="9" t="s">
        <v>2170</v>
      </c>
      <c r="D1120" s="14">
        <v>0.19330056585849406</v>
      </c>
      <c r="E1120" s="6">
        <v>6.5631324604518607E-2</v>
      </c>
      <c r="F1120" s="6">
        <v>3.3765643715666434E-2</v>
      </c>
      <c r="G1120" s="6">
        <v>3.1122217174011813E-2</v>
      </c>
      <c r="H1120" s="6">
        <v>7.434637148403618E-4</v>
      </c>
      <c r="I1120" s="6">
        <v>0.12766924125397547</v>
      </c>
      <c r="J1120" s="6">
        <v>7.9199537400355208E-2</v>
      </c>
      <c r="K1120" s="6">
        <v>1.8276816323158893E-2</v>
      </c>
      <c r="L1120" s="6">
        <v>1.5488827392507537E-2</v>
      </c>
      <c r="M1120" s="6">
        <v>1.4497542439387055E-2</v>
      </c>
      <c r="N1120" s="6">
        <v>2.0651769856676718E-4</v>
      </c>
      <c r="O1120" s="6"/>
      <c r="P1120" s="6">
        <v>8.0232125893189052E-2</v>
      </c>
      <c r="Q1120" s="6">
        <v>0.71830985915492962</v>
      </c>
      <c r="R1120" s="6">
        <v>8.1574490933873037E-3</v>
      </c>
      <c r="S1120" s="6">
        <f t="shared" si="0"/>
        <v>1</v>
      </c>
      <c r="T1120" t="s">
        <v>2274</v>
      </c>
      <c r="U1120" s="16">
        <v>2018</v>
      </c>
      <c r="V1120" s="19" t="s">
        <v>2279</v>
      </c>
    </row>
    <row r="1121" spans="1:22" ht="15.75" customHeight="1">
      <c r="A1121" s="4" t="s">
        <v>2171</v>
      </c>
      <c r="B1121" s="9" t="s">
        <v>44</v>
      </c>
      <c r="C1121" s="9" t="s">
        <v>1498</v>
      </c>
      <c r="D1121" s="14">
        <v>0.16160645657186778</v>
      </c>
      <c r="E1121" s="6">
        <v>4.3043812451960033E-2</v>
      </c>
      <c r="F1121" s="6">
        <v>3.9777094542659493E-2</v>
      </c>
      <c r="G1121" s="6">
        <v>3.0745580322828594E-3</v>
      </c>
      <c r="H1121" s="6">
        <v>1.9215987701767871E-4</v>
      </c>
      <c r="I1121" s="6">
        <v>0.11856264411990776</v>
      </c>
      <c r="J1121" s="6">
        <v>4.9961568024596462E-2</v>
      </c>
      <c r="K1121" s="6">
        <v>2.6902382782475018E-2</v>
      </c>
      <c r="L1121" s="6">
        <v>2.6325903151421984E-2</v>
      </c>
      <c r="M1121" s="6">
        <v>1.5180630284396618E-2</v>
      </c>
      <c r="N1121" s="6">
        <v>1.9215987701767871E-4</v>
      </c>
      <c r="O1121" s="6"/>
      <c r="P1121" s="6">
        <v>0.10703305149884704</v>
      </c>
      <c r="Q1121" s="6">
        <v>0.72002305918524212</v>
      </c>
      <c r="R1121" s="6">
        <v>1.1337432744043044E-2</v>
      </c>
      <c r="S1121" s="6">
        <f t="shared" si="0"/>
        <v>1</v>
      </c>
      <c r="T1121" t="s">
        <v>2274</v>
      </c>
      <c r="U1121" s="16">
        <v>2018</v>
      </c>
      <c r="V1121" s="19" t="s">
        <v>2279</v>
      </c>
    </row>
    <row r="1122" spans="1:22" ht="15.75" customHeight="1">
      <c r="A1122" s="4" t="s">
        <v>2172</v>
      </c>
      <c r="B1122" s="9" t="s">
        <v>44</v>
      </c>
      <c r="C1122" s="9" t="s">
        <v>2173</v>
      </c>
      <c r="D1122" s="14">
        <v>0.12777626276399115</v>
      </c>
      <c r="E1122" s="6">
        <v>5.2055873708450745E-2</v>
      </c>
      <c r="F1122" s="6">
        <v>2.2937308729509439E-2</v>
      </c>
      <c r="G1122" s="6">
        <v>2.8330757809896068E-2</v>
      </c>
      <c r="H1122" s="6">
        <v>7.8780716904523827E-4</v>
      </c>
      <c r="I1122" s="6">
        <v>7.5720389055540405E-2</v>
      </c>
      <c r="J1122" s="6">
        <v>3.8935854316274277E-2</v>
      </c>
      <c r="K1122" s="6">
        <v>8.7870799624276581E-3</v>
      </c>
      <c r="L1122" s="6">
        <v>1.5816743932369783E-2</v>
      </c>
      <c r="M1122" s="6">
        <v>1.2089810017271158E-2</v>
      </c>
      <c r="N1122" s="6">
        <v>9.0900827197527503E-5</v>
      </c>
      <c r="O1122" s="6"/>
      <c r="P1122" s="6">
        <v>8.8476805138926765E-2</v>
      </c>
      <c r="Q1122" s="6">
        <v>0.7754749568221071</v>
      </c>
      <c r="R1122" s="6">
        <v>8.271975274975002E-3</v>
      </c>
      <c r="S1122" s="6">
        <f t="shared" si="0"/>
        <v>1</v>
      </c>
      <c r="T1122" t="s">
        <v>2274</v>
      </c>
      <c r="U1122" s="16">
        <v>2018</v>
      </c>
      <c r="V1122" s="19" t="s">
        <v>2279</v>
      </c>
    </row>
    <row r="1123" spans="1:22" ht="15.75" customHeight="1">
      <c r="A1123" s="4" t="s">
        <v>2174</v>
      </c>
      <c r="B1123" s="9" t="s">
        <v>44</v>
      </c>
      <c r="C1123" s="9" t="s">
        <v>2175</v>
      </c>
      <c r="D1123" s="14">
        <v>0.12879224521875818</v>
      </c>
      <c r="E1123" s="6">
        <v>3.9158152126451837E-2</v>
      </c>
      <c r="F1123" s="6">
        <v>2.2792769190463715E-2</v>
      </c>
      <c r="G1123" s="6">
        <v>1.2837306785433586E-2</v>
      </c>
      <c r="H1123" s="6">
        <v>3.5280761505545369E-3</v>
      </c>
      <c r="I1123" s="6">
        <v>8.9634093092306355E-2</v>
      </c>
      <c r="J1123" s="6">
        <v>5.1157104183040786E-2</v>
      </c>
      <c r="K1123" s="6">
        <v>9.8157366168893541E-3</v>
      </c>
      <c r="L1123" s="6">
        <v>1.6889354641516023E-2</v>
      </c>
      <c r="M1123" s="6">
        <v>1.0776351410357174E-2</v>
      </c>
      <c r="N1123" s="6">
        <v>9.9554624050301284E-4</v>
      </c>
      <c r="O1123" s="6"/>
      <c r="P1123" s="6">
        <v>8.2787529473408436E-2</v>
      </c>
      <c r="Q1123" s="6">
        <v>0.77612435595144524</v>
      </c>
      <c r="R1123" s="6">
        <v>1.2295869356388088E-2</v>
      </c>
      <c r="S1123" s="6">
        <f t="shared" si="0"/>
        <v>0.99999999999999989</v>
      </c>
      <c r="T1123" t="s">
        <v>2274</v>
      </c>
      <c r="U1123" s="16">
        <v>2018</v>
      </c>
      <c r="V1123" s="19" t="s">
        <v>2279</v>
      </c>
    </row>
    <row r="1124" spans="1:22" ht="15.75" customHeight="1">
      <c r="A1124" s="4" t="s">
        <v>2176</v>
      </c>
      <c r="B1124" s="9" t="s">
        <v>44</v>
      </c>
      <c r="C1124" s="9" t="s">
        <v>2177</v>
      </c>
      <c r="D1124" s="14">
        <v>0.12551699334652042</v>
      </c>
      <c r="E1124" s="6">
        <v>3.6054666426901638E-2</v>
      </c>
      <c r="F1124" s="6">
        <v>1.5015285020679734E-2</v>
      </c>
      <c r="G1124" s="6">
        <v>1.9420967451897142E-2</v>
      </c>
      <c r="H1124" s="6">
        <v>1.6184139543247618E-3</v>
      </c>
      <c r="I1124" s="6">
        <v>8.9462326919618779E-2</v>
      </c>
      <c r="J1124" s="6">
        <v>3.2278367200143862E-2</v>
      </c>
      <c r="K1124" s="6">
        <v>3.2368279086495235E-3</v>
      </c>
      <c r="L1124" s="6">
        <v>2.2927531019600791E-2</v>
      </c>
      <c r="M1124" s="6">
        <v>2.670383024635857E-2</v>
      </c>
      <c r="N1124" s="6">
        <v>4.3157705448660317E-3</v>
      </c>
      <c r="O1124" s="6"/>
      <c r="P1124" s="6">
        <v>9.8273691782053585E-2</v>
      </c>
      <c r="Q1124" s="6">
        <v>0.7622729724869628</v>
      </c>
      <c r="R1124" s="6">
        <v>1.3936342384463226E-2</v>
      </c>
      <c r="S1124" s="6">
        <f t="shared" si="0"/>
        <v>1</v>
      </c>
      <c r="T1124" t="s">
        <v>2274</v>
      </c>
      <c r="U1124" s="16">
        <v>2018</v>
      </c>
      <c r="V1124" s="19" t="s">
        <v>2279</v>
      </c>
    </row>
    <row r="1125" spans="1:22" ht="15.75" customHeight="1">
      <c r="A1125" s="4" t="s">
        <v>2178</v>
      </c>
      <c r="B1125" s="9" t="s">
        <v>44</v>
      </c>
      <c r="C1125" s="9" t="s">
        <v>2179</v>
      </c>
      <c r="D1125" s="14">
        <v>0.16353243783938268</v>
      </c>
      <c r="E1125" s="6">
        <v>3.9782795084309805E-2</v>
      </c>
      <c r="F1125" s="6">
        <v>2.5321520434409831E-2</v>
      </c>
      <c r="G1125" s="6">
        <v>1.1203200914547013E-2</v>
      </c>
      <c r="H1125" s="6">
        <v>3.258073735352958E-3</v>
      </c>
      <c r="I1125" s="6">
        <v>0.12374964275507287</v>
      </c>
      <c r="J1125" s="6">
        <v>1.9319805658759646E-2</v>
      </c>
      <c r="K1125" s="6">
        <v>8.8596741926264648E-3</v>
      </c>
      <c r="L1125" s="6">
        <v>5.1386110317233495E-2</v>
      </c>
      <c r="M1125" s="6">
        <v>3.4638468133752501E-2</v>
      </c>
      <c r="N1125" s="6">
        <v>9.545584452700772E-3</v>
      </c>
      <c r="O1125" s="6"/>
      <c r="P1125" s="6">
        <v>9.5970277222063444E-2</v>
      </c>
      <c r="Q1125" s="6">
        <v>0.719519862817948</v>
      </c>
      <c r="R1125" s="6">
        <v>2.0977422120605889E-2</v>
      </c>
      <c r="S1125" s="6">
        <f t="shared" si="0"/>
        <v>1</v>
      </c>
      <c r="T1125" t="s">
        <v>2274</v>
      </c>
      <c r="U1125" s="16">
        <v>2018</v>
      </c>
      <c r="V1125" s="19" t="s">
        <v>2279</v>
      </c>
    </row>
    <row r="1126" spans="1:22" ht="15.75" customHeight="1">
      <c r="A1126" s="4" t="s">
        <v>2180</v>
      </c>
      <c r="B1126" s="9" t="s">
        <v>44</v>
      </c>
      <c r="C1126" s="9" t="s">
        <v>2181</v>
      </c>
      <c r="D1126" s="14">
        <v>0.13045647293589424</v>
      </c>
      <c r="E1126" s="6">
        <v>4.3901222249937644E-2</v>
      </c>
      <c r="F1126" s="6">
        <v>2.0404090795709654E-2</v>
      </c>
      <c r="G1126" s="6">
        <v>1.8707907208780246E-2</v>
      </c>
      <c r="H1126" s="6">
        <v>4.7892242454477428E-3</v>
      </c>
      <c r="I1126" s="6">
        <v>8.6555250685956597E-2</v>
      </c>
      <c r="J1126" s="6">
        <v>4.5198303816413071E-2</v>
      </c>
      <c r="K1126" s="6">
        <v>6.6849588426041405E-3</v>
      </c>
      <c r="L1126" s="6">
        <v>1.5415315540034922E-2</v>
      </c>
      <c r="M1126" s="6">
        <v>1.4168121726116239E-2</v>
      </c>
      <c r="N1126" s="6">
        <v>5.0885507607882265E-3</v>
      </c>
      <c r="O1126" s="6"/>
      <c r="P1126" s="6">
        <v>9.7231229733100527E-2</v>
      </c>
      <c r="Q1126" s="6">
        <v>0.7608880019955101</v>
      </c>
      <c r="R1126" s="6">
        <v>1.1424295335495136E-2</v>
      </c>
      <c r="S1126" s="6">
        <f t="shared" si="0"/>
        <v>1</v>
      </c>
      <c r="T1126" t="s">
        <v>2274</v>
      </c>
      <c r="U1126" s="16">
        <v>2018</v>
      </c>
      <c r="V1126" s="19" t="s">
        <v>2279</v>
      </c>
    </row>
    <row r="1127" spans="1:22" ht="15.75" customHeight="1">
      <c r="A1127" s="4" t="s">
        <v>2182</v>
      </c>
      <c r="B1127" s="9" t="s">
        <v>44</v>
      </c>
      <c r="C1127" s="9" t="s">
        <v>2183</v>
      </c>
      <c r="D1127" s="14">
        <v>0.11776800907543959</v>
      </c>
      <c r="E1127" s="6">
        <v>2.8786159954622803E-2</v>
      </c>
      <c r="F1127" s="6">
        <v>2.2404991491775383E-2</v>
      </c>
      <c r="G1127" s="6">
        <v>5.1049347702779354E-3</v>
      </c>
      <c r="H1127" s="6">
        <v>1.2762336925694838E-3</v>
      </c>
      <c r="I1127" s="6">
        <v>8.8981849120816789E-2</v>
      </c>
      <c r="J1127" s="6">
        <v>5.6508791832104367E-2</v>
      </c>
      <c r="K1127" s="6">
        <v>1.9143505388542259E-2</v>
      </c>
      <c r="L1127" s="6">
        <v>7.1610890527509926E-3</v>
      </c>
      <c r="M1127" s="6">
        <v>6.1684628474191717E-3</v>
      </c>
      <c r="N1127" s="6">
        <v>0</v>
      </c>
      <c r="O1127" s="6"/>
      <c r="P1127" s="6">
        <v>8.2104367555303454E-2</v>
      </c>
      <c r="Q1127" s="6">
        <v>0.79275382870107769</v>
      </c>
      <c r="R1127" s="6">
        <v>7.3737946681792397E-3</v>
      </c>
      <c r="S1127" s="6">
        <f t="shared" si="0"/>
        <v>0.99999999999999989</v>
      </c>
      <c r="T1127" t="s">
        <v>2274</v>
      </c>
      <c r="U1127" s="16">
        <v>2018</v>
      </c>
      <c r="V1127" s="19" t="s">
        <v>2279</v>
      </c>
    </row>
    <row r="1128" spans="1:22" ht="15.75" customHeight="1">
      <c r="A1128" s="4" t="s">
        <v>2184</v>
      </c>
      <c r="B1128" s="9" t="s">
        <v>44</v>
      </c>
      <c r="C1128" s="9" t="s">
        <v>238</v>
      </c>
      <c r="D1128" s="14">
        <v>0.11145010768126346</v>
      </c>
      <c r="E1128" s="6">
        <v>2.0459440057430008E-2</v>
      </c>
      <c r="F1128" s="6">
        <v>1.5254845656855706E-2</v>
      </c>
      <c r="G1128" s="6">
        <v>4.845656855707107E-3</v>
      </c>
      <c r="H1128" s="6">
        <v>3.5893754486719312E-4</v>
      </c>
      <c r="I1128" s="6">
        <v>9.0990667623833454E-2</v>
      </c>
      <c r="J1128" s="6">
        <v>4.0380473797559227E-2</v>
      </c>
      <c r="K1128" s="6">
        <v>2.4228284278535534E-2</v>
      </c>
      <c r="L1128" s="6">
        <v>1.3460157932519742E-2</v>
      </c>
      <c r="M1128" s="6">
        <v>1.2921751615218953E-2</v>
      </c>
      <c r="N1128" s="6">
        <v>0</v>
      </c>
      <c r="O1128" s="6"/>
      <c r="P1128" s="6">
        <v>7.0351758793969849E-2</v>
      </c>
      <c r="Q1128" s="6">
        <v>0.81299353912419237</v>
      </c>
      <c r="R1128" s="6">
        <v>5.2045944005743002E-3</v>
      </c>
      <c r="S1128" s="6">
        <f t="shared" si="0"/>
        <v>1</v>
      </c>
      <c r="T1128" t="s">
        <v>2274</v>
      </c>
      <c r="U1128" s="16">
        <v>2018</v>
      </c>
      <c r="V1128" s="19" t="s">
        <v>2279</v>
      </c>
    </row>
    <row r="1129" spans="1:22" ht="15.75" customHeight="1">
      <c r="A1129" s="4" t="s">
        <v>2185</v>
      </c>
      <c r="B1129" s="9" t="s">
        <v>44</v>
      </c>
      <c r="C1129" s="9" t="s">
        <v>1868</v>
      </c>
      <c r="D1129" s="14">
        <v>0.16856410986196102</v>
      </c>
      <c r="E1129" s="6">
        <v>4.1198235377828379E-2</v>
      </c>
      <c r="F1129" s="6">
        <v>2.6682794933826668E-2</v>
      </c>
      <c r="G1129" s="6">
        <v>1.4088515725060482E-2</v>
      </c>
      <c r="H1129" s="6">
        <v>4.2692471894122672E-4</v>
      </c>
      <c r="I1129" s="6">
        <v>0.12736587448413264</v>
      </c>
      <c r="J1129" s="6">
        <v>4.5752099046534794E-2</v>
      </c>
      <c r="K1129" s="6">
        <v>1.2594279208766188E-2</v>
      </c>
      <c r="L1129" s="6">
        <v>4.4969403728475882E-2</v>
      </c>
      <c r="M1129" s="6">
        <v>2.4050092500355769E-2</v>
      </c>
      <c r="N1129" s="6">
        <v>0</v>
      </c>
      <c r="O1129" s="6"/>
      <c r="P1129" s="6">
        <v>0.11285043404013093</v>
      </c>
      <c r="Q1129" s="6">
        <v>0.7045680944926711</v>
      </c>
      <c r="R1129" s="6">
        <v>1.4017361605236943E-2</v>
      </c>
      <c r="S1129" s="6">
        <f t="shared" si="0"/>
        <v>1</v>
      </c>
      <c r="T1129" t="s">
        <v>2274</v>
      </c>
      <c r="U1129" s="16">
        <v>2018</v>
      </c>
      <c r="V1129" s="19" t="s">
        <v>2279</v>
      </c>
    </row>
    <row r="1130" spans="1:22" ht="15.75" customHeight="1">
      <c r="A1130" s="4" t="s">
        <v>2186</v>
      </c>
      <c r="B1130" s="9" t="s">
        <v>44</v>
      </c>
      <c r="C1130" s="9" t="s">
        <v>1666</v>
      </c>
      <c r="D1130" s="14">
        <v>8.9087185488589821E-2</v>
      </c>
      <c r="E1130" s="6">
        <v>3.6863662960795789E-2</v>
      </c>
      <c r="F1130" s="6">
        <v>2.6770040959625513E-2</v>
      </c>
      <c r="G1130" s="6">
        <v>1.0093622001170276E-2</v>
      </c>
      <c r="H1130" s="6">
        <v>0</v>
      </c>
      <c r="I1130" s="6">
        <v>5.2223522527794032E-2</v>
      </c>
      <c r="J1130" s="6">
        <v>2.1942656524283205E-2</v>
      </c>
      <c r="K1130" s="6">
        <v>7.1679344645991811E-3</v>
      </c>
      <c r="L1130" s="6">
        <v>1.4628437682855471E-2</v>
      </c>
      <c r="M1130" s="6">
        <v>8.4844938560561731E-3</v>
      </c>
      <c r="N1130" s="6">
        <v>0</v>
      </c>
      <c r="O1130" s="6"/>
      <c r="P1130" s="6">
        <v>0.13809245172615564</v>
      </c>
      <c r="Q1130" s="6">
        <v>0.75643651258045641</v>
      </c>
      <c r="R1130" s="6">
        <v>1.6383850204798128E-2</v>
      </c>
      <c r="S1130" s="6">
        <f t="shared" si="0"/>
        <v>1</v>
      </c>
      <c r="T1130" t="s">
        <v>2274</v>
      </c>
      <c r="U1130" s="16">
        <v>2018</v>
      </c>
      <c r="V1130" s="19" t="s">
        <v>2279</v>
      </c>
    </row>
    <row r="1131" spans="1:22" ht="15.75" customHeight="1">
      <c r="A1131" s="4" t="s">
        <v>2187</v>
      </c>
      <c r="B1131" s="9" t="s">
        <v>44</v>
      </c>
      <c r="C1131" s="9" t="s">
        <v>2188</v>
      </c>
      <c r="D1131" s="14">
        <v>0.13757057002367509</v>
      </c>
      <c r="E1131" s="6">
        <v>5.2485885995264978E-2</v>
      </c>
      <c r="F1131" s="6">
        <v>4.0903296303041341E-2</v>
      </c>
      <c r="G1131" s="6">
        <v>1.0890548169732289E-2</v>
      </c>
      <c r="H1131" s="6">
        <v>6.9204152249134946E-4</v>
      </c>
      <c r="I1131" s="6">
        <v>8.5084684028410129E-2</v>
      </c>
      <c r="J1131" s="6">
        <v>4.0794026588963757E-2</v>
      </c>
      <c r="K1131" s="6">
        <v>1.6572573301766529E-2</v>
      </c>
      <c r="L1131" s="6">
        <v>1.9486432343835368E-2</v>
      </c>
      <c r="M1131" s="6">
        <v>8.08595884174103E-3</v>
      </c>
      <c r="N1131" s="6">
        <v>1.4569295210344199E-4</v>
      </c>
      <c r="O1131" s="6"/>
      <c r="P1131" s="6">
        <v>8.7233655071935895E-2</v>
      </c>
      <c r="Q1131" s="6">
        <v>0.77053360043707886</v>
      </c>
      <c r="R1131" s="6">
        <v>4.6621744673101435E-3</v>
      </c>
      <c r="S1131" s="6">
        <f t="shared" si="0"/>
        <v>1</v>
      </c>
      <c r="T1131" t="s">
        <v>2274</v>
      </c>
      <c r="U1131" s="16">
        <v>2018</v>
      </c>
      <c r="V1131" s="19" t="s">
        <v>2279</v>
      </c>
    </row>
    <row r="1132" spans="1:22" ht="15.75" customHeight="1">
      <c r="A1132" s="4" t="s">
        <v>2189</v>
      </c>
      <c r="B1132" s="9" t="s">
        <v>44</v>
      </c>
      <c r="C1132" s="9" t="s">
        <v>2190</v>
      </c>
      <c r="D1132" s="14">
        <v>0.15528060097216084</v>
      </c>
      <c r="E1132" s="6">
        <v>4.4498453380468407E-2</v>
      </c>
      <c r="F1132" s="6">
        <v>1.7366327883340697E-2</v>
      </c>
      <c r="G1132" s="6">
        <v>2.6248342907644721E-2</v>
      </c>
      <c r="H1132" s="6">
        <v>8.8378258948298722E-4</v>
      </c>
      <c r="I1132" s="6">
        <v>0.11078214759169244</v>
      </c>
      <c r="J1132" s="6">
        <v>5.9566946531153339E-2</v>
      </c>
      <c r="K1132" s="6">
        <v>1.1798497569597879E-2</v>
      </c>
      <c r="L1132" s="6">
        <v>2.5011047282368536E-2</v>
      </c>
      <c r="M1132" s="6">
        <v>1.4228899690676094E-2</v>
      </c>
      <c r="N1132" s="6">
        <v>1.7675651789659743E-4</v>
      </c>
      <c r="O1132" s="6"/>
      <c r="P1132" s="6">
        <v>9.0676093680954487E-2</v>
      </c>
      <c r="Q1132" s="6">
        <v>0.74966858152894389</v>
      </c>
      <c r="R1132" s="6">
        <v>4.3747238179407868E-3</v>
      </c>
      <c r="S1132" s="6">
        <f t="shared" si="0"/>
        <v>1</v>
      </c>
      <c r="T1132" t="s">
        <v>2274</v>
      </c>
      <c r="U1132" s="16">
        <v>2018</v>
      </c>
      <c r="V1132" s="19" t="s">
        <v>2279</v>
      </c>
    </row>
    <row r="1133" spans="1:22" ht="15.75" customHeight="1">
      <c r="A1133" s="4" t="s">
        <v>2191</v>
      </c>
      <c r="B1133" s="9" t="s">
        <v>2192</v>
      </c>
      <c r="C1133" s="9" t="s">
        <v>2193</v>
      </c>
      <c r="D1133" s="14">
        <v>0.22077061636886891</v>
      </c>
      <c r="E1133" s="6">
        <v>0.18907223752044555</v>
      </c>
      <c r="F1133" s="6">
        <v>7.281724259301435E-2</v>
      </c>
      <c r="G1133" s="6">
        <v>0.11546822915588315</v>
      </c>
      <c r="H1133" s="6">
        <v>7.8676577154806516E-4</v>
      </c>
      <c r="I1133" s="6">
        <v>3.1698378848423366E-2</v>
      </c>
      <c r="J1133" s="6">
        <v>1.5445454357233069E-2</v>
      </c>
      <c r="K1133" s="6">
        <v>4.6170728172425929E-3</v>
      </c>
      <c r="L1133" s="6">
        <v>5.0518644278349451E-3</v>
      </c>
      <c r="M1133" s="6">
        <v>6.4183523468394794E-3</v>
      </c>
      <c r="N1133" s="6">
        <v>1.6563489927327689E-4</v>
      </c>
      <c r="O1133" s="6">
        <v>7.281724259301435E-2</v>
      </c>
      <c r="P1133" s="6">
        <v>7.1305824137145701E-2</v>
      </c>
      <c r="Q1133" s="6">
        <v>9.6275285202592192E-3</v>
      </c>
      <c r="R1133" s="6">
        <v>7.7227271786165343E-3</v>
      </c>
      <c r="S1133" s="6">
        <f t="shared" si="0"/>
        <v>0.30942669620489038</v>
      </c>
      <c r="T1133" t="s">
        <v>2275</v>
      </c>
      <c r="U1133" s="16">
        <v>2018</v>
      </c>
      <c r="V1133" s="19" t="s">
        <v>2280</v>
      </c>
    </row>
    <row r="1134" spans="1:22" ht="15.75" customHeight="1">
      <c r="A1134" s="4" t="s">
        <v>2194</v>
      </c>
      <c r="B1134" s="9" t="s">
        <v>2192</v>
      </c>
      <c r="C1134" s="9" t="s">
        <v>1858</v>
      </c>
      <c r="D1134" s="14">
        <v>0.20768386890341453</v>
      </c>
      <c r="E1134" s="6">
        <v>0.17868080632627875</v>
      </c>
      <c r="F1134" s="6">
        <v>5.2018101202175801E-2</v>
      </c>
      <c r="G1134" s="6">
        <v>0.12579421310051653</v>
      </c>
      <c r="H1134" s="6">
        <v>8.6849202358641494E-4</v>
      </c>
      <c r="I1134" s="6">
        <v>2.9003062577135804E-2</v>
      </c>
      <c r="J1134" s="6">
        <v>1.6181377702610047E-2</v>
      </c>
      <c r="K1134" s="6">
        <v>3.2225625085706448E-3</v>
      </c>
      <c r="L1134" s="6">
        <v>2.8568816565342596E-3</v>
      </c>
      <c r="M1134" s="6">
        <v>6.5594002834026607E-3</v>
      </c>
      <c r="N1134" s="6">
        <v>1.8284042601819262E-4</v>
      </c>
      <c r="O1134" s="6"/>
      <c r="P1134" s="6">
        <v>7.1513461626365585E-2</v>
      </c>
      <c r="Q1134" s="6">
        <v>0.71294053115143763</v>
      </c>
      <c r="R1134" s="6">
        <v>7.862138318782283E-3</v>
      </c>
      <c r="S1134" s="6">
        <f t="shared" si="0"/>
        <v>1</v>
      </c>
      <c r="T1134" t="s">
        <v>2275</v>
      </c>
      <c r="U1134" s="16">
        <v>2018</v>
      </c>
      <c r="V1134" s="19" t="s">
        <v>2280</v>
      </c>
    </row>
    <row r="1135" spans="1:22" ht="15.75" customHeight="1">
      <c r="A1135" s="4" t="s">
        <v>2195</v>
      </c>
      <c r="B1135" s="9" t="s">
        <v>2192</v>
      </c>
      <c r="C1135" s="9" t="s">
        <v>1567</v>
      </c>
      <c r="D1135" s="14">
        <v>0.34675467546754674</v>
      </c>
      <c r="E1135" s="6">
        <v>0.28910891089108909</v>
      </c>
      <c r="F1135" s="6">
        <v>0.27304730473047306</v>
      </c>
      <c r="G1135" s="6">
        <v>1.6061606160616061E-2</v>
      </c>
      <c r="H1135" s="6">
        <v>0</v>
      </c>
      <c r="I1135" s="6">
        <v>5.7645764576457648E-2</v>
      </c>
      <c r="J1135" s="6">
        <v>8.3608360836083615E-3</v>
      </c>
      <c r="K1135" s="6">
        <v>1.8041804180418043E-2</v>
      </c>
      <c r="L1135" s="6">
        <v>2.6182618261826184E-2</v>
      </c>
      <c r="M1135" s="6">
        <v>5.0605060506050603E-3</v>
      </c>
      <c r="N1135" s="6">
        <v>0</v>
      </c>
      <c r="O1135" s="6"/>
      <c r="P1135" s="6">
        <v>6.9306930693069313E-2</v>
      </c>
      <c r="Q1135" s="6">
        <v>0.57755775577557755</v>
      </c>
      <c r="R1135" s="6">
        <v>6.3806380638063804E-3</v>
      </c>
      <c r="S1135" s="6">
        <f t="shared" si="0"/>
        <v>1</v>
      </c>
      <c r="T1135" t="s">
        <v>2275</v>
      </c>
      <c r="U1135" s="16">
        <v>2018</v>
      </c>
      <c r="V1135" s="19" t="s">
        <v>2280</v>
      </c>
    </row>
    <row r="1136" spans="1:22" ht="15.75" customHeight="1">
      <c r="A1136" s="4" t="s">
        <v>2196</v>
      </c>
      <c r="B1136" s="9" t="s">
        <v>2197</v>
      </c>
      <c r="C1136" s="9" t="s">
        <v>2197</v>
      </c>
      <c r="D1136" s="14">
        <v>0.12334988494610634</v>
      </c>
      <c r="E1136" s="6">
        <v>8.0098704129829237E-2</v>
      </c>
      <c r="F1136" s="6">
        <v>5.2894513745912558E-2</v>
      </c>
      <c r="G1136" s="6">
        <v>1.9892212668039238E-2</v>
      </c>
      <c r="H1136" s="6">
        <v>7.3119777158774371E-3</v>
      </c>
      <c r="I1136" s="6">
        <v>4.3251180816277102E-2</v>
      </c>
      <c r="J1136" s="6">
        <v>2.7234467724355092E-2</v>
      </c>
      <c r="K1136" s="6">
        <v>4.2993823422550559E-3</v>
      </c>
      <c r="L1136" s="6">
        <v>3.4213394695409957E-3</v>
      </c>
      <c r="M1136" s="6">
        <v>4.8897904808041662E-3</v>
      </c>
      <c r="N1136" s="6">
        <v>3.4062007993217874E-3</v>
      </c>
      <c r="O1136" s="6">
        <v>5.2894513745912558E-2</v>
      </c>
      <c r="P1136" s="6">
        <v>0.11357030398449801</v>
      </c>
      <c r="Q1136" s="6">
        <v>5.8374712365265834E-2</v>
      </c>
      <c r="R1136" s="6">
        <v>2.8748334746275889E-2</v>
      </c>
      <c r="S1136" s="6">
        <f t="shared" si="0"/>
        <v>0.32404323604214602</v>
      </c>
      <c r="T1136" t="s">
        <v>2274</v>
      </c>
      <c r="U1136" s="16">
        <v>2018</v>
      </c>
      <c r="V1136" s="19" t="s">
        <v>2279</v>
      </c>
    </row>
    <row r="1137" spans="1:22" ht="15.75" customHeight="1">
      <c r="A1137" s="4" t="s">
        <v>2198</v>
      </c>
      <c r="B1137" s="9" t="s">
        <v>2197</v>
      </c>
      <c r="C1137" s="9" t="s">
        <v>2199</v>
      </c>
      <c r="D1137" s="14">
        <v>0.1382924096722995</v>
      </c>
      <c r="E1137" s="6">
        <v>8.6523200448137425E-2</v>
      </c>
      <c r="F1137" s="6">
        <v>7.4572869013164039E-2</v>
      </c>
      <c r="G1137" s="6">
        <v>5.5550368779759126E-3</v>
      </c>
      <c r="H1137" s="6">
        <v>6.3952945569974795E-3</v>
      </c>
      <c r="I1137" s="6">
        <v>5.1769209224162074E-2</v>
      </c>
      <c r="J1137" s="6">
        <v>4.0472411539538788E-2</v>
      </c>
      <c r="K1137" s="6">
        <v>6.161889646158155E-3</v>
      </c>
      <c r="L1137" s="6">
        <v>1.7972178134627952E-3</v>
      </c>
      <c r="M1137" s="6">
        <v>1.2837270096162823E-3</v>
      </c>
      <c r="N1137" s="6">
        <v>2.0539632153860517E-3</v>
      </c>
      <c r="O1137" s="6"/>
      <c r="P1137" s="6">
        <v>0.10869666697787321</v>
      </c>
      <c r="Q1137" s="6">
        <v>0.73830641396694985</v>
      </c>
      <c r="R1137" s="6">
        <v>1.4704509382877417E-2</v>
      </c>
      <c r="S1137" s="6">
        <f t="shared" si="0"/>
        <v>0.99999999999999989</v>
      </c>
      <c r="T1137" t="s">
        <v>2274</v>
      </c>
      <c r="U1137" s="16">
        <v>2018</v>
      </c>
      <c r="V1137" s="19" t="s">
        <v>2279</v>
      </c>
    </row>
    <row r="1138" spans="1:22" ht="15.75" customHeight="1">
      <c r="A1138" s="4" t="s">
        <v>2200</v>
      </c>
      <c r="B1138" s="9" t="s">
        <v>2197</v>
      </c>
      <c r="C1138" s="9" t="s">
        <v>2201</v>
      </c>
      <c r="D1138" s="14">
        <v>6.0477453580901855E-2</v>
      </c>
      <c r="E1138" s="6">
        <v>4.8275862068965517E-2</v>
      </c>
      <c r="F1138" s="6">
        <v>0</v>
      </c>
      <c r="G1138" s="6">
        <v>4.4031830238726789E-2</v>
      </c>
      <c r="H1138" s="6">
        <v>4.2440318302387264E-3</v>
      </c>
      <c r="I1138" s="6">
        <v>1.220159151193634E-2</v>
      </c>
      <c r="J1138" s="6">
        <v>0</v>
      </c>
      <c r="K1138" s="6">
        <v>0</v>
      </c>
      <c r="L1138" s="6">
        <v>3.183023872679045E-3</v>
      </c>
      <c r="M1138" s="6">
        <v>2.6525198938992041E-3</v>
      </c>
      <c r="N1138" s="6">
        <v>6.36604774535809E-3</v>
      </c>
      <c r="O1138" s="6"/>
      <c r="P1138" s="6">
        <v>0.10503978779840849</v>
      </c>
      <c r="Q1138" s="6">
        <v>0.65782493368700268</v>
      </c>
      <c r="R1138" s="6">
        <v>0.17665782493368701</v>
      </c>
      <c r="S1138" s="6">
        <f t="shared" si="0"/>
        <v>1</v>
      </c>
      <c r="T1138" t="s">
        <v>2274</v>
      </c>
      <c r="U1138" s="16">
        <v>2018</v>
      </c>
      <c r="V1138" s="19" t="s">
        <v>2279</v>
      </c>
    </row>
    <row r="1139" spans="1:22" ht="15.75" customHeight="1">
      <c r="A1139" s="4" t="s">
        <v>2202</v>
      </c>
      <c r="B1139" s="9" t="s">
        <v>2197</v>
      </c>
      <c r="C1139" s="9" t="s">
        <v>2203</v>
      </c>
      <c r="D1139" s="14">
        <v>6.8307170131523126E-2</v>
      </c>
      <c r="E1139" s="6">
        <v>5.8973271107339839E-2</v>
      </c>
      <c r="F1139" s="6">
        <v>0</v>
      </c>
      <c r="G1139" s="6">
        <v>5.5154857870173948E-2</v>
      </c>
      <c r="H1139" s="6">
        <v>3.818413237165889E-3</v>
      </c>
      <c r="I1139" s="6">
        <v>9.3338990241832835E-3</v>
      </c>
      <c r="J1139" s="6">
        <v>0</v>
      </c>
      <c r="K1139" s="6">
        <v>0</v>
      </c>
      <c r="L1139" s="6">
        <v>5.0912176495545181E-3</v>
      </c>
      <c r="M1139" s="6">
        <v>2.9698769622401359E-3</v>
      </c>
      <c r="N1139" s="6">
        <v>1.2728044123886295E-3</v>
      </c>
      <c r="O1139" s="6"/>
      <c r="P1139" s="6">
        <v>0.10776410691557065</v>
      </c>
      <c r="Q1139" s="6">
        <v>0.80313958421722531</v>
      </c>
      <c r="R1139" s="6">
        <v>2.0789138735680949E-2</v>
      </c>
      <c r="S1139" s="6">
        <f t="shared" si="0"/>
        <v>1</v>
      </c>
      <c r="T1139" t="s">
        <v>2274</v>
      </c>
      <c r="U1139" s="16">
        <v>2018</v>
      </c>
      <c r="V1139" s="19" t="s">
        <v>2279</v>
      </c>
    </row>
    <row r="1140" spans="1:22" ht="15.75" customHeight="1">
      <c r="A1140" s="4" t="s">
        <v>2204</v>
      </c>
      <c r="B1140" s="9" t="s">
        <v>2197</v>
      </c>
      <c r="C1140" s="9" t="s">
        <v>2205</v>
      </c>
      <c r="D1140" s="14">
        <v>9.8122189896852688E-2</v>
      </c>
      <c r="E1140" s="6">
        <v>6.6913514943136743E-2</v>
      </c>
      <c r="F1140" s="6">
        <v>0</v>
      </c>
      <c r="G1140" s="6">
        <v>5.8450145464162918E-2</v>
      </c>
      <c r="H1140" s="6">
        <v>8.4633694789738173E-3</v>
      </c>
      <c r="I1140" s="6">
        <v>3.1208674953715949E-2</v>
      </c>
      <c r="J1140" s="6">
        <v>0</v>
      </c>
      <c r="K1140" s="6">
        <v>0</v>
      </c>
      <c r="L1140" s="6">
        <v>1.6133298069293839E-2</v>
      </c>
      <c r="M1140" s="6">
        <v>1.4281935995768316E-2</v>
      </c>
      <c r="N1140" s="6">
        <v>7.9344088865379526E-4</v>
      </c>
      <c r="O1140" s="6"/>
      <c r="P1140" s="6">
        <v>0.11742925152076171</v>
      </c>
      <c r="Q1140" s="6">
        <v>0.76990214229039933</v>
      </c>
      <c r="R1140" s="6">
        <v>1.4546416291986247E-2</v>
      </c>
      <c r="S1140" s="6">
        <f t="shared" si="0"/>
        <v>1</v>
      </c>
      <c r="T1140" t="s">
        <v>2274</v>
      </c>
      <c r="U1140" s="16">
        <v>2018</v>
      </c>
      <c r="V1140" s="19" t="s">
        <v>2279</v>
      </c>
    </row>
    <row r="1141" spans="1:22" ht="15.75" customHeight="1">
      <c r="A1141" s="4" t="s">
        <v>2206</v>
      </c>
      <c r="B1141" s="9" t="s">
        <v>2197</v>
      </c>
      <c r="C1141" s="9" t="s">
        <v>2207</v>
      </c>
      <c r="D1141" s="14">
        <v>0.13855421686746988</v>
      </c>
      <c r="E1141" s="6">
        <v>2.4096385542168676E-2</v>
      </c>
      <c r="F1141" s="6">
        <v>0</v>
      </c>
      <c r="G1141" s="6">
        <v>1.2048192771084338E-2</v>
      </c>
      <c r="H1141" s="6">
        <v>1.2048192771084338E-2</v>
      </c>
      <c r="I1141" s="6">
        <v>0.1144578313253012</v>
      </c>
      <c r="J1141" s="6">
        <v>0</v>
      </c>
      <c r="K1141" s="6">
        <v>0</v>
      </c>
      <c r="L1141" s="6">
        <v>4.8192771084337352E-2</v>
      </c>
      <c r="M1141" s="6">
        <v>6.6265060240963861E-2</v>
      </c>
      <c r="N1141" s="6">
        <v>0</v>
      </c>
      <c r="O1141" s="6"/>
      <c r="P1141" s="6">
        <v>0.10843373493975904</v>
      </c>
      <c r="Q1141" s="6">
        <v>0.72289156626506024</v>
      </c>
      <c r="R1141" s="6">
        <v>3.0120481927710843E-2</v>
      </c>
      <c r="S1141" s="6">
        <f t="shared" si="0"/>
        <v>1</v>
      </c>
      <c r="T1141" t="s">
        <v>2274</v>
      </c>
      <c r="U1141" s="16">
        <v>2018</v>
      </c>
      <c r="V1141" s="19" t="s">
        <v>2279</v>
      </c>
    </row>
    <row r="1142" spans="1:22" ht="15.75" customHeight="1">
      <c r="A1142" s="4" t="s">
        <v>2208</v>
      </c>
      <c r="B1142" s="9" t="s">
        <v>2197</v>
      </c>
      <c r="C1142" s="9" t="s">
        <v>2209</v>
      </c>
      <c r="D1142" s="14">
        <v>2.0527859237536656E-2</v>
      </c>
      <c r="E1142" s="6">
        <v>1.466275659824047E-2</v>
      </c>
      <c r="F1142" s="6">
        <v>0</v>
      </c>
      <c r="G1142" s="6">
        <v>6.8426197458455523E-3</v>
      </c>
      <c r="H1142" s="6">
        <v>7.8201368523949169E-3</v>
      </c>
      <c r="I1142" s="6">
        <v>5.8651026392961877E-3</v>
      </c>
      <c r="J1142" s="6">
        <v>0</v>
      </c>
      <c r="K1142" s="6">
        <v>0</v>
      </c>
      <c r="L1142" s="6">
        <v>9.7751710654936461E-4</v>
      </c>
      <c r="M1142" s="6">
        <v>4.8875855327468231E-3</v>
      </c>
      <c r="N1142" s="6">
        <v>0</v>
      </c>
      <c r="O1142" s="6"/>
      <c r="P1142" s="6">
        <v>0.11632453567937438</v>
      </c>
      <c r="Q1142" s="6">
        <v>0.84164222873900296</v>
      </c>
      <c r="R1142" s="6">
        <v>2.1505376344086023E-2</v>
      </c>
      <c r="S1142" s="6">
        <f t="shared" si="0"/>
        <v>1</v>
      </c>
      <c r="T1142" t="s">
        <v>2276</v>
      </c>
      <c r="U1142" s="16">
        <v>2018</v>
      </c>
      <c r="V1142" s="19" t="s">
        <v>2281</v>
      </c>
    </row>
    <row r="1143" spans="1:22" ht="15.75" customHeight="1">
      <c r="A1143" s="4" t="s">
        <v>2210</v>
      </c>
      <c r="B1143" s="9" t="s">
        <v>2197</v>
      </c>
      <c r="C1143" s="9" t="s">
        <v>2211</v>
      </c>
      <c r="D1143" s="14">
        <v>0.26138032305433184</v>
      </c>
      <c r="E1143" s="6">
        <v>0.15418502202643172</v>
      </c>
      <c r="F1143" s="6">
        <v>0</v>
      </c>
      <c r="G1143" s="6">
        <v>0.1527165932452276</v>
      </c>
      <c r="H1143" s="6">
        <v>1.4684287812041115E-3</v>
      </c>
      <c r="I1143" s="6">
        <v>0.10719530102790015</v>
      </c>
      <c r="J1143" s="6">
        <v>0</v>
      </c>
      <c r="K1143" s="6">
        <v>0</v>
      </c>
      <c r="L1143" s="6">
        <v>1.0279001468428781E-2</v>
      </c>
      <c r="M1143" s="6">
        <v>7.0484581497797363E-2</v>
      </c>
      <c r="N1143" s="6">
        <v>2.643171806167401E-2</v>
      </c>
      <c r="O1143" s="6"/>
      <c r="P1143" s="6">
        <v>0.17180616740088106</v>
      </c>
      <c r="Q1143" s="6">
        <v>0.51541850220264318</v>
      </c>
      <c r="R1143" s="6">
        <v>5.1395007342143903E-2</v>
      </c>
      <c r="S1143" s="6">
        <f t="shared" si="0"/>
        <v>1</v>
      </c>
      <c r="T1143" t="s">
        <v>2275</v>
      </c>
      <c r="U1143" s="16">
        <v>2018</v>
      </c>
      <c r="V1143" s="19" t="s">
        <v>2280</v>
      </c>
    </row>
    <row r="1144" spans="1:22" ht="15.75" customHeight="1">
      <c r="A1144" s="4" t="s">
        <v>2212</v>
      </c>
      <c r="B1144" s="9" t="s">
        <v>2197</v>
      </c>
      <c r="C1144" s="9" t="s">
        <v>2213</v>
      </c>
      <c r="D1144" s="14">
        <v>0.41057934508816119</v>
      </c>
      <c r="E1144" s="6">
        <v>0.29974811083123426</v>
      </c>
      <c r="F1144" s="6">
        <v>0</v>
      </c>
      <c r="G1144" s="6">
        <v>0.29219143576826195</v>
      </c>
      <c r="H1144" s="6">
        <v>7.556675062972292E-3</v>
      </c>
      <c r="I1144" s="6">
        <v>0.11083123425692695</v>
      </c>
      <c r="J1144" s="6">
        <v>0</v>
      </c>
      <c r="K1144" s="6">
        <v>0</v>
      </c>
      <c r="L1144" s="6">
        <v>1.0075566750629723E-2</v>
      </c>
      <c r="M1144" s="6">
        <v>3.7783375314861464E-2</v>
      </c>
      <c r="N1144" s="6">
        <v>6.2972292191435769E-2</v>
      </c>
      <c r="O1144" s="6"/>
      <c r="P1144" s="6">
        <v>0.1473551637279597</v>
      </c>
      <c r="Q1144" s="6">
        <v>0.40554156171284633</v>
      </c>
      <c r="R1144" s="6">
        <v>3.6523929471032744E-2</v>
      </c>
      <c r="S1144" s="6">
        <f t="shared" si="0"/>
        <v>1</v>
      </c>
      <c r="T1144" t="s">
        <v>2275</v>
      </c>
      <c r="U1144" s="16">
        <v>2018</v>
      </c>
      <c r="V1144" s="19" t="s">
        <v>2280</v>
      </c>
    </row>
    <row r="1145" spans="1:22" ht="15.75" customHeight="1">
      <c r="A1145" s="4" t="s">
        <v>2214</v>
      </c>
      <c r="B1145" s="9" t="s">
        <v>2197</v>
      </c>
      <c r="C1145" s="9" t="s">
        <v>2215</v>
      </c>
      <c r="D1145" s="14">
        <v>7.4088145896656535E-2</v>
      </c>
      <c r="E1145" s="6">
        <v>5.6484295845997977E-2</v>
      </c>
      <c r="F1145" s="6">
        <v>3.7867274569402226E-2</v>
      </c>
      <c r="G1145" s="6">
        <v>2.4062816616008107E-3</v>
      </c>
      <c r="H1145" s="6">
        <v>1.6210739614994935E-2</v>
      </c>
      <c r="I1145" s="6">
        <v>1.7603850050658561E-2</v>
      </c>
      <c r="J1145" s="6">
        <v>8.232016210739615E-3</v>
      </c>
      <c r="K1145" s="6">
        <v>2.5329280648429585E-3</v>
      </c>
      <c r="L1145" s="6">
        <v>2.7862208713272541E-3</v>
      </c>
      <c r="M1145" s="6">
        <v>3.0395136778115501E-3</v>
      </c>
      <c r="N1145" s="6">
        <v>1.0131712259371835E-3</v>
      </c>
      <c r="O1145" s="6"/>
      <c r="P1145" s="6">
        <v>0.12411347517730496</v>
      </c>
      <c r="Q1145" s="6">
        <v>0.71998480243161089</v>
      </c>
      <c r="R1145" s="6">
        <v>8.1813576494427553E-2</v>
      </c>
      <c r="S1145" s="6">
        <f t="shared" si="0"/>
        <v>0.99999999999999989</v>
      </c>
      <c r="T1145" t="s">
        <v>2274</v>
      </c>
      <c r="U1145" s="16">
        <v>2018</v>
      </c>
      <c r="V1145" s="19" t="s">
        <v>2279</v>
      </c>
    </row>
    <row r="1146" spans="1:22" ht="15.75" customHeight="1">
      <c r="A1146" s="4" t="s">
        <v>2216</v>
      </c>
      <c r="B1146" s="9" t="s">
        <v>2197</v>
      </c>
      <c r="C1146" s="9" t="s">
        <v>2217</v>
      </c>
      <c r="D1146" s="14">
        <v>4.8965517241379312E-2</v>
      </c>
      <c r="E1146" s="6">
        <v>1.0344827586206896E-2</v>
      </c>
      <c r="F1146" s="6">
        <v>0</v>
      </c>
      <c r="G1146" s="6">
        <v>9.655172413793104E-3</v>
      </c>
      <c r="H1146" s="6">
        <v>6.8965517241379305E-4</v>
      </c>
      <c r="I1146" s="6">
        <v>3.8620689655172416E-2</v>
      </c>
      <c r="J1146" s="6">
        <v>0</v>
      </c>
      <c r="K1146" s="6">
        <v>0</v>
      </c>
      <c r="L1146" s="6">
        <v>1.1724137931034483E-2</v>
      </c>
      <c r="M1146" s="6">
        <v>7.5862068965517242E-3</v>
      </c>
      <c r="N1146" s="6">
        <v>1.9310344827586208E-2</v>
      </c>
      <c r="O1146" s="6"/>
      <c r="P1146" s="6">
        <v>0.1206896551724138</v>
      </c>
      <c r="Q1146" s="6">
        <v>0.81310344827586212</v>
      </c>
      <c r="R1146" s="6">
        <v>1.7241379310344827E-2</v>
      </c>
      <c r="S1146" s="6">
        <f t="shared" si="0"/>
        <v>1</v>
      </c>
      <c r="T1146" t="s">
        <v>2276</v>
      </c>
      <c r="U1146" s="16">
        <v>2018</v>
      </c>
      <c r="V1146" s="19" t="s">
        <v>2281</v>
      </c>
    </row>
    <row r="1147" spans="1:22" ht="15.75" customHeight="1">
      <c r="A1147" s="4" t="s">
        <v>2218</v>
      </c>
      <c r="B1147" s="9" t="s">
        <v>2197</v>
      </c>
      <c r="C1147" s="9" t="s">
        <v>2219</v>
      </c>
      <c r="D1147" s="14">
        <v>0.11733249449512426</v>
      </c>
      <c r="E1147" s="6">
        <v>8.7448883296634167E-2</v>
      </c>
      <c r="F1147" s="6">
        <v>0</v>
      </c>
      <c r="G1147" s="6">
        <v>8.3044982698961933E-2</v>
      </c>
      <c r="H1147" s="6">
        <v>4.4039005976722239E-3</v>
      </c>
      <c r="I1147" s="6">
        <v>2.988361119849009E-2</v>
      </c>
      <c r="J1147" s="6">
        <v>0</v>
      </c>
      <c r="K1147" s="6">
        <v>0</v>
      </c>
      <c r="L1147" s="6">
        <v>2.2019502988361119E-3</v>
      </c>
      <c r="M1147" s="6">
        <v>2.2963195973576597E-2</v>
      </c>
      <c r="N1147" s="6">
        <v>4.7184649260773827E-3</v>
      </c>
      <c r="O1147" s="6"/>
      <c r="P1147" s="6">
        <v>0.13306071091538219</v>
      </c>
      <c r="Q1147" s="6">
        <v>0.72758729160113245</v>
      </c>
      <c r="R1147" s="6">
        <v>2.2019502988361118E-2</v>
      </c>
      <c r="S1147" s="6">
        <f t="shared" si="0"/>
        <v>1</v>
      </c>
      <c r="T1147" t="s">
        <v>2274</v>
      </c>
      <c r="U1147" s="16">
        <v>2018</v>
      </c>
      <c r="V1147" s="19" t="s">
        <v>2279</v>
      </c>
    </row>
    <row r="1148" spans="1:22" ht="15.75" customHeight="1">
      <c r="A1148" s="4" t="s">
        <v>2220</v>
      </c>
      <c r="B1148" s="9" t="s">
        <v>2221</v>
      </c>
      <c r="C1148" s="9" t="s">
        <v>2221</v>
      </c>
      <c r="D1148" s="14">
        <v>0.11563998109428102</v>
      </c>
      <c r="E1148" s="6">
        <v>6.9478517251468572E-2</v>
      </c>
      <c r="F1148" s="6">
        <v>3.9747023474601066E-2</v>
      </c>
      <c r="G1148" s="6">
        <v>2.6445499763678514E-2</v>
      </c>
      <c r="H1148" s="6">
        <v>3.2859940131889898E-3</v>
      </c>
      <c r="I1148" s="6">
        <v>4.6161463842812452E-2</v>
      </c>
      <c r="J1148" s="6">
        <v>2.9191330377439175E-2</v>
      </c>
      <c r="K1148" s="6">
        <v>5.8517701604735434E-3</v>
      </c>
      <c r="L1148" s="6">
        <v>4.5688820868312668E-3</v>
      </c>
      <c r="M1148" s="6">
        <v>4.2762935788075891E-3</v>
      </c>
      <c r="N1148" s="6">
        <v>2.2731876392608763E-3</v>
      </c>
      <c r="O1148" s="6">
        <v>3.9747023474601066E-2</v>
      </c>
      <c r="P1148" s="6">
        <v>0.11948864531520785</v>
      </c>
      <c r="Q1148" s="6">
        <v>0.15401408926200175</v>
      </c>
      <c r="R1148" s="6">
        <v>2.0121086628705185E-2</v>
      </c>
      <c r="S1148" s="6">
        <f t="shared" si="0"/>
        <v>0.40926380230019582</v>
      </c>
      <c r="T1148" t="s">
        <v>2274</v>
      </c>
      <c r="U1148" s="16">
        <v>2018</v>
      </c>
      <c r="V1148" s="19" t="s">
        <v>2279</v>
      </c>
    </row>
    <row r="1149" spans="1:22" ht="15.75" customHeight="1">
      <c r="A1149" s="4" t="s">
        <v>2222</v>
      </c>
      <c r="B1149" s="9" t="s">
        <v>2221</v>
      </c>
      <c r="C1149" s="9" t="s">
        <v>2223</v>
      </c>
      <c r="D1149" s="14">
        <v>0.13499867127292053</v>
      </c>
      <c r="E1149" s="6">
        <v>7.7066170608557E-2</v>
      </c>
      <c r="F1149" s="6">
        <v>5.8663300558065373E-2</v>
      </c>
      <c r="G1149" s="6">
        <v>1.6442997608291259E-2</v>
      </c>
      <c r="H1149" s="6">
        <v>1.9598724422003719E-3</v>
      </c>
      <c r="I1149" s="6">
        <v>5.7932500664363541E-2</v>
      </c>
      <c r="J1149" s="6">
        <v>4.3083975551421738E-2</v>
      </c>
      <c r="K1149" s="6">
        <v>8.6367260164762153E-3</v>
      </c>
      <c r="L1149" s="6">
        <v>2.9231995748073346E-3</v>
      </c>
      <c r="M1149" s="6">
        <v>2.1259633271326068E-3</v>
      </c>
      <c r="N1149" s="6">
        <v>1.1626361945256444E-3</v>
      </c>
      <c r="O1149" s="6"/>
      <c r="P1149" s="6">
        <v>0.12353840021259634</v>
      </c>
      <c r="Q1149" s="6">
        <v>0.72618256710071749</v>
      </c>
      <c r="R1149" s="6">
        <v>1.5280361413765613E-2</v>
      </c>
      <c r="S1149" s="6">
        <f t="shared" si="0"/>
        <v>1</v>
      </c>
      <c r="T1149" t="s">
        <v>2274</v>
      </c>
      <c r="U1149" s="16">
        <v>2018</v>
      </c>
      <c r="V1149" s="19" t="s">
        <v>2279</v>
      </c>
    </row>
    <row r="1150" spans="1:22" ht="15.75" customHeight="1">
      <c r="A1150" s="4" t="s">
        <v>2224</v>
      </c>
      <c r="B1150" s="9" t="s">
        <v>2221</v>
      </c>
      <c r="C1150" s="9" t="s">
        <v>2225</v>
      </c>
      <c r="D1150" s="14">
        <v>8.9080061051755241E-2</v>
      </c>
      <c r="E1150" s="6">
        <v>5.5779103649229916E-2</v>
      </c>
      <c r="F1150" s="6">
        <v>0</v>
      </c>
      <c r="G1150" s="6">
        <v>4.9951436103787987E-2</v>
      </c>
      <c r="H1150" s="6">
        <v>5.8276675454419311E-3</v>
      </c>
      <c r="I1150" s="6">
        <v>3.3300957402525325E-2</v>
      </c>
      <c r="J1150" s="6">
        <v>0</v>
      </c>
      <c r="K1150" s="6">
        <v>0</v>
      </c>
      <c r="L1150" s="6">
        <v>1.2071597058415429E-2</v>
      </c>
      <c r="M1150" s="6">
        <v>1.4291660885250451E-2</v>
      </c>
      <c r="N1150" s="6">
        <v>6.9376994588594421E-3</v>
      </c>
      <c r="O1150" s="6"/>
      <c r="P1150" s="6">
        <v>0.11461079506035798</v>
      </c>
      <c r="Q1150" s="6">
        <v>0.76439572637713338</v>
      </c>
      <c r="R1150" s="6">
        <v>3.1913417510753432E-2</v>
      </c>
      <c r="S1150" s="6">
        <f t="shared" si="0"/>
        <v>1</v>
      </c>
      <c r="T1150" t="s">
        <v>2274</v>
      </c>
      <c r="U1150" s="16">
        <v>2018</v>
      </c>
      <c r="V1150" s="19" t="s">
        <v>2279</v>
      </c>
    </row>
    <row r="1151" spans="1:22" ht="15.75" customHeight="1">
      <c r="A1151" s="4" t="s">
        <v>2226</v>
      </c>
      <c r="B1151" s="9" t="s">
        <v>2221</v>
      </c>
      <c r="C1151" s="9" t="s">
        <v>2227</v>
      </c>
      <c r="D1151" s="14">
        <v>1.9782393669634024E-2</v>
      </c>
      <c r="E1151" s="6">
        <v>1.6815034619188922E-2</v>
      </c>
      <c r="F1151" s="6">
        <v>0</v>
      </c>
      <c r="G1151" s="6">
        <v>1.2858555885262116E-2</v>
      </c>
      <c r="H1151" s="6">
        <v>3.956478733926805E-3</v>
      </c>
      <c r="I1151" s="6">
        <v>2.967359050445104E-3</v>
      </c>
      <c r="J1151" s="6">
        <v>0</v>
      </c>
      <c r="K1151" s="6">
        <v>0</v>
      </c>
      <c r="L1151" s="6">
        <v>9.8911968348170125E-4</v>
      </c>
      <c r="M1151" s="6">
        <v>1.9782393669634025E-3</v>
      </c>
      <c r="N1151" s="6">
        <v>0</v>
      </c>
      <c r="O1151" s="6"/>
      <c r="P1151" s="6">
        <v>0.12561819980217606</v>
      </c>
      <c r="Q1151" s="6">
        <v>0.83778437190900101</v>
      </c>
      <c r="R1151" s="6">
        <v>1.6815034619188922E-2</v>
      </c>
      <c r="S1151" s="6">
        <f t="shared" si="0"/>
        <v>1</v>
      </c>
      <c r="T1151" t="s">
        <v>2276</v>
      </c>
      <c r="U1151" s="16">
        <v>2018</v>
      </c>
      <c r="V1151" s="19" t="s">
        <v>2281</v>
      </c>
    </row>
    <row r="1152" spans="1:22" ht="15.75" customHeight="1">
      <c r="A1152" s="4" t="s">
        <v>2228</v>
      </c>
      <c r="B1152" s="9" t="s">
        <v>2221</v>
      </c>
      <c r="C1152" s="9" t="s">
        <v>2229</v>
      </c>
      <c r="D1152" s="14">
        <v>2.9057406094968107E-2</v>
      </c>
      <c r="E1152" s="6">
        <v>1.2756909992912827E-2</v>
      </c>
      <c r="F1152" s="6">
        <v>0</v>
      </c>
      <c r="G1152" s="6">
        <v>4.961020552799433E-3</v>
      </c>
      <c r="H1152" s="6">
        <v>7.7958894401133948E-3</v>
      </c>
      <c r="I1152" s="6">
        <v>1.6300496102055279E-2</v>
      </c>
      <c r="J1152" s="6">
        <v>0</v>
      </c>
      <c r="K1152" s="6">
        <v>0</v>
      </c>
      <c r="L1152" s="6">
        <v>5.6697377746279237E-3</v>
      </c>
      <c r="M1152" s="6">
        <v>4.961020552799433E-3</v>
      </c>
      <c r="N1152" s="6">
        <v>5.6697377746279237E-3</v>
      </c>
      <c r="O1152" s="6"/>
      <c r="P1152" s="6">
        <v>9.2841956059532244E-2</v>
      </c>
      <c r="Q1152" s="6">
        <v>0.84904323175053154</v>
      </c>
      <c r="R1152" s="6">
        <v>2.9057406094968107E-2</v>
      </c>
      <c r="S1152" s="6">
        <f t="shared" si="0"/>
        <v>1</v>
      </c>
      <c r="T1152" t="s">
        <v>2276</v>
      </c>
      <c r="U1152" s="16">
        <v>2018</v>
      </c>
      <c r="V1152" s="19" t="s">
        <v>2281</v>
      </c>
    </row>
    <row r="1153" spans="1:22" ht="15.75" customHeight="1">
      <c r="A1153" s="4" t="s">
        <v>2230</v>
      </c>
      <c r="B1153" s="9" t="s">
        <v>2221</v>
      </c>
      <c r="C1153" s="9" t="s">
        <v>2231</v>
      </c>
      <c r="D1153" s="14">
        <v>2.130249543517955E-2</v>
      </c>
      <c r="E1153" s="6">
        <v>1.8259281801582473E-2</v>
      </c>
      <c r="F1153" s="6">
        <v>0</v>
      </c>
      <c r="G1153" s="6">
        <v>3.0432136335970784E-3</v>
      </c>
      <c r="H1153" s="6">
        <v>1.5216068167985392E-2</v>
      </c>
      <c r="I1153" s="6">
        <v>3.0432136335970784E-3</v>
      </c>
      <c r="J1153" s="6">
        <v>0</v>
      </c>
      <c r="K1153" s="6">
        <v>0</v>
      </c>
      <c r="L1153" s="6">
        <v>1.2172854534388314E-3</v>
      </c>
      <c r="M1153" s="6">
        <v>0</v>
      </c>
      <c r="N1153" s="6">
        <v>1.8259281801582471E-3</v>
      </c>
      <c r="O1153" s="6"/>
      <c r="P1153" s="6">
        <v>9.6774193548387094E-2</v>
      </c>
      <c r="Q1153" s="6">
        <v>0.84114424832623247</v>
      </c>
      <c r="R1153" s="6">
        <v>4.0779062690200853E-2</v>
      </c>
      <c r="S1153" s="6">
        <f t="shared" si="0"/>
        <v>0.99999999999999989</v>
      </c>
      <c r="T1153" t="s">
        <v>2276</v>
      </c>
      <c r="U1153" s="16">
        <v>2018</v>
      </c>
      <c r="V1153" s="19" t="s">
        <v>2281</v>
      </c>
    </row>
    <row r="1154" spans="1:22" ht="15.75" customHeight="1">
      <c r="A1154" s="4" t="s">
        <v>2232</v>
      </c>
      <c r="B1154" s="9" t="s">
        <v>2221</v>
      </c>
      <c r="C1154" s="9" t="s">
        <v>2233</v>
      </c>
      <c r="D1154" s="14">
        <v>2.2522522522522521E-2</v>
      </c>
      <c r="E1154" s="6">
        <v>1.3513513513513514E-2</v>
      </c>
      <c r="F1154" s="6">
        <v>0</v>
      </c>
      <c r="G1154" s="6">
        <v>1.3513513513513514E-2</v>
      </c>
      <c r="H1154" s="6">
        <v>0</v>
      </c>
      <c r="I1154" s="6">
        <v>9.0090090090090089E-3</v>
      </c>
      <c r="J1154" s="6">
        <v>0</v>
      </c>
      <c r="K1154" s="6">
        <v>0</v>
      </c>
      <c r="L1154" s="6">
        <v>4.5045045045045045E-3</v>
      </c>
      <c r="M1154" s="6">
        <v>0</v>
      </c>
      <c r="N1154" s="6">
        <v>4.5045045045045045E-3</v>
      </c>
      <c r="O1154" s="6"/>
      <c r="P1154" s="6">
        <v>0.10810810810810811</v>
      </c>
      <c r="Q1154" s="6">
        <v>0.84234234234234229</v>
      </c>
      <c r="R1154" s="6">
        <v>2.7027027027027029E-2</v>
      </c>
      <c r="S1154" s="6">
        <f t="shared" si="0"/>
        <v>1</v>
      </c>
      <c r="T1154" t="s">
        <v>2276</v>
      </c>
      <c r="U1154" s="16">
        <v>2018</v>
      </c>
      <c r="V1154" s="19" t="s">
        <v>2281</v>
      </c>
    </row>
    <row r="1155" spans="1:22" ht="15.75" customHeight="1">
      <c r="A1155" s="4" t="s">
        <v>2234</v>
      </c>
      <c r="B1155" s="9" t="s">
        <v>2221</v>
      </c>
      <c r="C1155" s="9" t="s">
        <v>2235</v>
      </c>
      <c r="D1155" s="14">
        <v>5.8402860548271755E-2</v>
      </c>
      <c r="E1155" s="6">
        <v>3.5756853396901073E-2</v>
      </c>
      <c r="F1155" s="6">
        <v>0</v>
      </c>
      <c r="G1155" s="6">
        <v>3.3373063170441003E-2</v>
      </c>
      <c r="H1155" s="6">
        <v>2.3837902264600714E-3</v>
      </c>
      <c r="I1155" s="6">
        <v>2.2646007151370679E-2</v>
      </c>
      <c r="J1155" s="6">
        <v>0</v>
      </c>
      <c r="K1155" s="6">
        <v>0</v>
      </c>
      <c r="L1155" s="6">
        <v>1.1918951132300357E-2</v>
      </c>
      <c r="M1155" s="6">
        <v>5.9594755661501785E-3</v>
      </c>
      <c r="N1155" s="6">
        <v>4.7675804529201428E-3</v>
      </c>
      <c r="O1155" s="6"/>
      <c r="P1155" s="6">
        <v>0.11442193087008343</v>
      </c>
      <c r="Q1155" s="6">
        <v>0.81644815256257453</v>
      </c>
      <c r="R1155" s="6">
        <v>1.0727056019070322E-2</v>
      </c>
      <c r="S1155" s="6">
        <f t="shared" si="0"/>
        <v>1</v>
      </c>
      <c r="T1155" t="s">
        <v>2274</v>
      </c>
      <c r="U1155" s="16">
        <v>2018</v>
      </c>
      <c r="V1155" s="19" t="s">
        <v>2279</v>
      </c>
    </row>
    <row r="1156" spans="1:22" ht="15.75" customHeight="1">
      <c r="A1156" s="4" t="s">
        <v>2236</v>
      </c>
      <c r="B1156" s="9" t="s">
        <v>2221</v>
      </c>
      <c r="C1156" s="9" t="s">
        <v>2237</v>
      </c>
      <c r="D1156" s="14">
        <v>0.22842639593908629</v>
      </c>
      <c r="E1156" s="6">
        <v>0.22250423011844331</v>
      </c>
      <c r="F1156" s="6">
        <v>0</v>
      </c>
      <c r="G1156" s="6">
        <v>0.21996615905245348</v>
      </c>
      <c r="H1156" s="6">
        <v>2.5380710659898475E-3</v>
      </c>
      <c r="I1156" s="6">
        <v>5.9221658206429781E-3</v>
      </c>
      <c r="J1156" s="6">
        <v>0</v>
      </c>
      <c r="K1156" s="6">
        <v>0</v>
      </c>
      <c r="L1156" s="6">
        <v>3.3840947546531302E-3</v>
      </c>
      <c r="M1156" s="6">
        <v>2.5380710659898475E-3</v>
      </c>
      <c r="N1156" s="6">
        <v>0</v>
      </c>
      <c r="O1156" s="6"/>
      <c r="P1156" s="6">
        <v>0.11421319796954314</v>
      </c>
      <c r="Q1156" s="6">
        <v>0.61336717428087983</v>
      </c>
      <c r="R1156" s="6">
        <v>4.3993231810490696E-2</v>
      </c>
      <c r="S1156" s="6">
        <f t="shared" si="0"/>
        <v>1</v>
      </c>
      <c r="T1156" t="s">
        <v>2275</v>
      </c>
      <c r="U1156" s="16">
        <v>2018</v>
      </c>
      <c r="V1156" s="19" t="s">
        <v>2280</v>
      </c>
    </row>
    <row r="1157" spans="1:22" ht="15.75" customHeight="1">
      <c r="A1157" s="4" t="s">
        <v>2238</v>
      </c>
      <c r="B1157" s="9" t="s">
        <v>2221</v>
      </c>
      <c r="C1157" s="9" t="s">
        <v>2239</v>
      </c>
      <c r="D1157" s="14">
        <v>1.4778325123152709E-2</v>
      </c>
      <c r="E1157" s="6">
        <v>4.9261083743842365E-3</v>
      </c>
      <c r="F1157" s="6">
        <v>0</v>
      </c>
      <c r="G1157" s="6">
        <v>4.9261083743842365E-3</v>
      </c>
      <c r="H1157" s="6">
        <v>0</v>
      </c>
      <c r="I1157" s="6">
        <v>9.852216748768473E-3</v>
      </c>
      <c r="J1157" s="6">
        <v>0</v>
      </c>
      <c r="K1157" s="6">
        <v>0</v>
      </c>
      <c r="L1157" s="6">
        <v>2.4630541871921183E-3</v>
      </c>
      <c r="M1157" s="6">
        <v>7.3891625615763543E-3</v>
      </c>
      <c r="N1157" s="6">
        <v>0</v>
      </c>
      <c r="O1157" s="6"/>
      <c r="P1157" s="6">
        <v>0.11330049261083744</v>
      </c>
      <c r="Q1157" s="6">
        <v>0.8571428571428571</v>
      </c>
      <c r="R1157" s="6">
        <v>1.4778325123152709E-2</v>
      </c>
      <c r="S1157" s="6">
        <f t="shared" si="0"/>
        <v>0.99999999999999989</v>
      </c>
      <c r="T1157" t="s">
        <v>2276</v>
      </c>
      <c r="U1157" s="16">
        <v>2018</v>
      </c>
      <c r="V1157" s="19" t="s">
        <v>2281</v>
      </c>
    </row>
    <row r="1158" spans="1:22" ht="15.75" customHeight="1">
      <c r="A1158" s="4" t="s">
        <v>2240</v>
      </c>
      <c r="B1158" s="9" t="s">
        <v>2241</v>
      </c>
      <c r="C1158" s="9" t="s">
        <v>2241</v>
      </c>
      <c r="D1158" s="14">
        <v>0.17357452689481534</v>
      </c>
      <c r="E1158" s="6">
        <v>4.5620612744762659E-2</v>
      </c>
      <c r="F1158" s="6">
        <v>2.9884648540660363E-2</v>
      </c>
      <c r="G1158" s="6">
        <v>1.3081375460105909E-2</v>
      </c>
      <c r="H1158" s="6">
        <v>2.6545887439963878E-3</v>
      </c>
      <c r="I1158" s="6">
        <v>0.12795391415005269</v>
      </c>
      <c r="J1158" s="6">
        <v>7.4123233124888818E-2</v>
      </c>
      <c r="K1158" s="6">
        <v>8.962657872771309E-3</v>
      </c>
      <c r="L1158" s="6">
        <v>2.0812523090817037E-2</v>
      </c>
      <c r="M1158" s="6">
        <v>2.021045141692095E-2</v>
      </c>
      <c r="N1158" s="6">
        <v>3.8450486446545613E-3</v>
      </c>
      <c r="O1158" s="6">
        <v>2.9884648540660363E-2</v>
      </c>
      <c r="P1158" s="6">
        <v>7.7790396956801358E-2</v>
      </c>
      <c r="Q1158" s="6">
        <v>8.2524869665166048E-2</v>
      </c>
      <c r="R1158" s="6">
        <v>1.2725605834621859E-2</v>
      </c>
      <c r="S1158" s="6">
        <f t="shared" si="0"/>
        <v>0.34661539935140456</v>
      </c>
      <c r="T1158" t="s">
        <v>2274</v>
      </c>
      <c r="U1158" s="16">
        <v>2018</v>
      </c>
      <c r="V1158" s="19" t="s">
        <v>2279</v>
      </c>
    </row>
    <row r="1159" spans="1:22" ht="15.75" customHeight="1">
      <c r="A1159" s="4" t="s">
        <v>2242</v>
      </c>
      <c r="B1159" s="9" t="s">
        <v>2241</v>
      </c>
      <c r="C1159" s="9" t="s">
        <v>2243</v>
      </c>
      <c r="D1159" s="14">
        <v>0.17772324585118329</v>
      </c>
      <c r="E1159" s="6">
        <v>4.5002703489581165E-2</v>
      </c>
      <c r="F1159" s="6">
        <v>2.9634405024331407E-2</v>
      </c>
      <c r="G1159" s="6">
        <v>1.3579836126939233E-2</v>
      </c>
      <c r="H1159" s="6">
        <v>1.7884623383105269E-3</v>
      </c>
      <c r="I1159" s="6">
        <v>0.13272054236160213</v>
      </c>
      <c r="J1159" s="6">
        <v>9.1086802811629161E-2</v>
      </c>
      <c r="K1159" s="6">
        <v>1.0398036850642599E-2</v>
      </c>
      <c r="L1159" s="6">
        <v>1.5617851349665183E-2</v>
      </c>
      <c r="M1159" s="6">
        <v>1.3226302874017385E-2</v>
      </c>
      <c r="N1159" s="6">
        <v>2.3915484756477979E-3</v>
      </c>
      <c r="O1159" s="6"/>
      <c r="P1159" s="6">
        <v>8.0106475897350579E-2</v>
      </c>
      <c r="Q1159" s="6">
        <v>0.72985900262030534</v>
      </c>
      <c r="R1159" s="6">
        <v>1.2311275631160837E-2</v>
      </c>
      <c r="S1159" s="6">
        <f t="shared" si="0"/>
        <v>1</v>
      </c>
      <c r="T1159" t="s">
        <v>2274</v>
      </c>
      <c r="U1159" s="16">
        <v>2018</v>
      </c>
      <c r="V1159" s="19" t="s">
        <v>2279</v>
      </c>
    </row>
    <row r="1160" spans="1:22" ht="15.75" customHeight="1">
      <c r="A1160" s="4" t="s">
        <v>2244</v>
      </c>
      <c r="B1160" s="9" t="s">
        <v>2241</v>
      </c>
      <c r="C1160" s="9" t="s">
        <v>374</v>
      </c>
      <c r="D1160" s="14">
        <v>0.18686401480111009</v>
      </c>
      <c r="E1160" s="6">
        <v>3.7696577243293249E-2</v>
      </c>
      <c r="F1160" s="6">
        <v>2.0582793709528216E-2</v>
      </c>
      <c r="G1160" s="6">
        <v>1.5032377428307124E-2</v>
      </c>
      <c r="H1160" s="6">
        <v>2.0814061054579094E-3</v>
      </c>
      <c r="I1160" s="6">
        <v>0.14916743755781683</v>
      </c>
      <c r="J1160" s="6">
        <v>5.2382053654024055E-2</v>
      </c>
      <c r="K1160" s="6">
        <v>8.5568917668825163E-3</v>
      </c>
      <c r="L1160" s="6">
        <v>4.3593894542090658E-2</v>
      </c>
      <c r="M1160" s="6">
        <v>3.2839962997224789E-2</v>
      </c>
      <c r="N1160" s="6">
        <v>1.1794634597594819E-2</v>
      </c>
      <c r="O1160" s="6"/>
      <c r="P1160" s="6">
        <v>8.4875115633672532E-2</v>
      </c>
      <c r="Q1160" s="6">
        <v>0.7160037002775208</v>
      </c>
      <c r="R1160" s="6">
        <v>1.2257169287696577E-2</v>
      </c>
      <c r="S1160" s="6">
        <f t="shared" si="0"/>
        <v>1</v>
      </c>
      <c r="T1160" t="s">
        <v>2274</v>
      </c>
      <c r="U1160" s="16">
        <v>2018</v>
      </c>
      <c r="V1160" s="19" t="s">
        <v>2279</v>
      </c>
    </row>
    <row r="1161" spans="1:22" ht="15.75" customHeight="1">
      <c r="A1161" s="4" t="s">
        <v>2245</v>
      </c>
      <c r="B1161" s="9" t="s">
        <v>2241</v>
      </c>
      <c r="C1161" s="9" t="s">
        <v>2246</v>
      </c>
      <c r="D1161" s="14">
        <v>0.16014109347442682</v>
      </c>
      <c r="E1161" s="6">
        <v>4.656084656084656E-2</v>
      </c>
      <c r="F1161" s="6">
        <v>3.2804232804232801E-2</v>
      </c>
      <c r="G1161" s="6">
        <v>1.1552028218694886E-2</v>
      </c>
      <c r="H1161" s="6">
        <v>2.2045855379188711E-3</v>
      </c>
      <c r="I1161" s="6">
        <v>0.11358024691358025</v>
      </c>
      <c r="J1161" s="6">
        <v>3.7301587301587301E-2</v>
      </c>
      <c r="K1161" s="6">
        <v>5.3791887125220457E-3</v>
      </c>
      <c r="L1161" s="6">
        <v>2.6807760141093474E-2</v>
      </c>
      <c r="M1161" s="6">
        <v>4.1798941798941801E-2</v>
      </c>
      <c r="N1161" s="6">
        <v>2.2927689594356261E-3</v>
      </c>
      <c r="O1161" s="6"/>
      <c r="P1161" s="6">
        <v>6.710758377425044E-2</v>
      </c>
      <c r="Q1161" s="6">
        <v>0.76331569664902998</v>
      </c>
      <c r="R1161" s="6">
        <v>9.4356261022927688E-3</v>
      </c>
      <c r="S1161" s="6">
        <f t="shared" si="0"/>
        <v>1</v>
      </c>
      <c r="T1161" t="s">
        <v>2274</v>
      </c>
      <c r="U1161" s="16">
        <v>2018</v>
      </c>
      <c r="V1161" s="19" t="s">
        <v>2279</v>
      </c>
    </row>
    <row r="1162" spans="1:22" ht="15.75" customHeight="1">
      <c r="A1162" s="4" t="s">
        <v>2247</v>
      </c>
      <c r="B1162" s="9" t="s">
        <v>2241</v>
      </c>
      <c r="C1162" s="9" t="s">
        <v>556</v>
      </c>
      <c r="D1162" s="14">
        <v>0.14120231675654085</v>
      </c>
      <c r="E1162" s="6">
        <v>6.3111643698821648E-2</v>
      </c>
      <c r="F1162" s="6">
        <v>4.1741561813461156E-2</v>
      </c>
      <c r="G1162" s="6">
        <v>8.3882564409826239E-3</v>
      </c>
      <c r="H1162" s="6">
        <v>1.298182544437787E-2</v>
      </c>
      <c r="I1162" s="6">
        <v>7.809067305771919E-2</v>
      </c>
      <c r="J1162" s="6">
        <v>3.215498302376673E-2</v>
      </c>
      <c r="K1162" s="6">
        <v>3.9944078290393452E-3</v>
      </c>
      <c r="L1162" s="6">
        <v>1.7775114839225083E-2</v>
      </c>
      <c r="M1162" s="6">
        <v>1.6576792490513283E-2</v>
      </c>
      <c r="N1162" s="6">
        <v>7.589374875174755E-3</v>
      </c>
      <c r="O1162" s="6"/>
      <c r="P1162" s="6">
        <v>6.7505492310764928E-2</v>
      </c>
      <c r="Q1162" s="6">
        <v>0.76632714200119834</v>
      </c>
      <c r="R1162" s="6">
        <v>2.4965048931495905E-2</v>
      </c>
      <c r="S1162" s="6">
        <f t="shared" si="0"/>
        <v>1</v>
      </c>
      <c r="T1162" t="s">
        <v>2274</v>
      </c>
      <c r="U1162" s="16">
        <v>2018</v>
      </c>
      <c r="V1162" s="19" t="s">
        <v>2279</v>
      </c>
    </row>
    <row r="1163" spans="1:22" ht="15.75" customHeight="1">
      <c r="A1163" s="4" t="s">
        <v>2248</v>
      </c>
      <c r="B1163" s="9" t="s">
        <v>2249</v>
      </c>
      <c r="C1163" s="9" t="s">
        <v>2249</v>
      </c>
      <c r="D1163" s="14">
        <v>0.10456354470681878</v>
      </c>
      <c r="E1163" s="6">
        <v>7.6067922525868928E-2</v>
      </c>
      <c r="F1163" s="6">
        <v>1.8546033430618201E-2</v>
      </c>
      <c r="G1163" s="6">
        <v>5.282568320509419E-2</v>
      </c>
      <c r="H1163" s="6">
        <v>4.6962058901565398E-3</v>
      </c>
      <c r="I1163" s="6">
        <v>2.8495622180949854E-2</v>
      </c>
      <c r="J1163" s="6">
        <v>2.0297161050676572E-2</v>
      </c>
      <c r="K1163" s="6">
        <v>2.3613690634120455E-3</v>
      </c>
      <c r="L1163" s="6">
        <v>1.8837888033961263E-3</v>
      </c>
      <c r="M1163" s="6">
        <v>2.5205624834173522E-3</v>
      </c>
      <c r="N1163" s="6">
        <v>1.432740780047758E-3</v>
      </c>
      <c r="O1163" s="6">
        <v>1.8546033430618201E-2</v>
      </c>
      <c r="P1163" s="6">
        <v>8.7105332979570183E-2</v>
      </c>
      <c r="Q1163" s="6">
        <v>0.23075086229769171</v>
      </c>
      <c r="R1163" s="6">
        <v>1.8625630140620856E-2</v>
      </c>
      <c r="S1163" s="6">
        <f t="shared" si="0"/>
        <v>0.44104537012470152</v>
      </c>
      <c r="T1163" t="s">
        <v>2274</v>
      </c>
      <c r="U1163" s="16">
        <v>2018</v>
      </c>
      <c r="V1163" s="19" t="s">
        <v>2279</v>
      </c>
    </row>
    <row r="1164" spans="1:22" ht="15.75" customHeight="1">
      <c r="A1164" s="4" t="s">
        <v>2250</v>
      </c>
      <c r="B1164" s="9" t="s">
        <v>2249</v>
      </c>
      <c r="C1164" s="9" t="s">
        <v>2251</v>
      </c>
      <c r="D1164" s="14">
        <v>0.12710671622938396</v>
      </c>
      <c r="E1164" s="6">
        <v>9.5925511566639005E-2</v>
      </c>
      <c r="F1164" s="6">
        <v>2.3674618355047097E-2</v>
      </c>
      <c r="G1164" s="6">
        <v>6.7559276769280738E-2</v>
      </c>
      <c r="H1164" s="6">
        <v>4.6916164423111625E-3</v>
      </c>
      <c r="I1164" s="6">
        <v>3.1181204662744957E-2</v>
      </c>
      <c r="J1164" s="6">
        <v>2.3674618355047097E-2</v>
      </c>
      <c r="K1164" s="6">
        <v>2.417986935652676E-3</v>
      </c>
      <c r="L1164" s="6">
        <v>1.2631275036991592E-3</v>
      </c>
      <c r="M1164" s="6">
        <v>2.6345230791439606E-3</v>
      </c>
      <c r="N1164" s="6">
        <v>1.1909487892020642E-3</v>
      </c>
      <c r="O1164" s="6"/>
      <c r="P1164" s="6">
        <v>8.2139377097693894E-2</v>
      </c>
      <c r="Q1164" s="6">
        <v>0.77292576419213976</v>
      </c>
      <c r="R1164" s="6">
        <v>1.7828142480782416E-2</v>
      </c>
      <c r="S1164" s="6">
        <f t="shared" si="0"/>
        <v>1</v>
      </c>
      <c r="T1164" t="s">
        <v>2274</v>
      </c>
      <c r="U1164" s="16">
        <v>2018</v>
      </c>
      <c r="V1164" s="19" t="s">
        <v>2279</v>
      </c>
    </row>
    <row r="1165" spans="1:22" ht="15.75" customHeight="1">
      <c r="A1165" s="4" t="s">
        <v>2252</v>
      </c>
      <c r="B1165" s="9" t="s">
        <v>2249</v>
      </c>
      <c r="C1165" s="9" t="s">
        <v>2253</v>
      </c>
      <c r="D1165" s="14">
        <v>6.6855323664662181E-2</v>
      </c>
      <c r="E1165" s="6">
        <v>2.3346303501945526E-2</v>
      </c>
      <c r="F1165" s="6">
        <v>1.4149274849663955E-2</v>
      </c>
      <c r="G1165" s="6">
        <v>4.5985143261407851E-3</v>
      </c>
      <c r="H1165" s="6">
        <v>4.5985143261407851E-3</v>
      </c>
      <c r="I1165" s="6">
        <v>4.3509020162716662E-2</v>
      </c>
      <c r="J1165" s="6">
        <v>2.865228157056951E-2</v>
      </c>
      <c r="K1165" s="6">
        <v>1.7686593562079944E-3</v>
      </c>
      <c r="L1165" s="6">
        <v>4.2447824548991868E-3</v>
      </c>
      <c r="M1165" s="6">
        <v>3.8910505836575876E-3</v>
      </c>
      <c r="N1165" s="6">
        <v>4.9522461973823843E-3</v>
      </c>
      <c r="O1165" s="6"/>
      <c r="P1165" s="6">
        <v>8.7725504067916515E-2</v>
      </c>
      <c r="Q1165" s="6">
        <v>0.83091616554651571</v>
      </c>
      <c r="R1165" s="6">
        <v>1.4503006720905553E-2</v>
      </c>
      <c r="S1165" s="6">
        <f t="shared" si="0"/>
        <v>1</v>
      </c>
      <c r="T1165" t="s">
        <v>2274</v>
      </c>
      <c r="U1165" s="16">
        <v>2018</v>
      </c>
      <c r="V1165" s="19" t="s">
        <v>2279</v>
      </c>
    </row>
    <row r="1166" spans="1:22" ht="15.75" customHeight="1">
      <c r="A1166" s="4" t="s">
        <v>2254</v>
      </c>
      <c r="B1166" s="9" t="s">
        <v>2249</v>
      </c>
      <c r="C1166" s="9" t="s">
        <v>2255</v>
      </c>
      <c r="D1166" s="14">
        <v>1.3650151668351871E-2</v>
      </c>
      <c r="E1166" s="6">
        <v>5.561172901921132E-3</v>
      </c>
      <c r="F1166" s="6">
        <v>0</v>
      </c>
      <c r="G1166" s="6">
        <v>2.0222446916076846E-3</v>
      </c>
      <c r="H1166" s="6">
        <v>3.5389282103134479E-3</v>
      </c>
      <c r="I1166" s="6">
        <v>8.0889787664307385E-3</v>
      </c>
      <c r="J1166" s="6">
        <v>0</v>
      </c>
      <c r="K1166" s="6">
        <v>0</v>
      </c>
      <c r="L1166" s="6">
        <v>5.0556117290192111E-3</v>
      </c>
      <c r="M1166" s="6">
        <v>2.2750252780586451E-3</v>
      </c>
      <c r="N1166" s="6">
        <v>7.5834175935288173E-4</v>
      </c>
      <c r="O1166" s="6"/>
      <c r="P1166" s="6">
        <v>0.10667340748230536</v>
      </c>
      <c r="Q1166" s="6">
        <v>0.86299292214357937</v>
      </c>
      <c r="R1166" s="6">
        <v>1.6683518705763397E-2</v>
      </c>
      <c r="S1166" s="6">
        <f t="shared" si="0"/>
        <v>0.99999999999999989</v>
      </c>
      <c r="T1166" t="s">
        <v>2276</v>
      </c>
      <c r="U1166" s="16">
        <v>2018</v>
      </c>
      <c r="V1166" s="19" t="s">
        <v>2281</v>
      </c>
    </row>
    <row r="1167" spans="1:22" ht="15.75" customHeight="1">
      <c r="A1167" s="4" t="s">
        <v>2256</v>
      </c>
      <c r="B1167" s="9" t="s">
        <v>2249</v>
      </c>
      <c r="C1167" s="9" t="s">
        <v>2257</v>
      </c>
      <c r="D1167" s="14">
        <v>8.2089552238805971E-2</v>
      </c>
      <c r="E1167" s="6">
        <v>5.721393034825871E-2</v>
      </c>
      <c r="F1167" s="6">
        <v>1.4925373134328358E-3</v>
      </c>
      <c r="G1167" s="6">
        <v>4.7761194029850747E-2</v>
      </c>
      <c r="H1167" s="6">
        <v>7.9601990049751239E-3</v>
      </c>
      <c r="I1167" s="6">
        <v>2.4875621890547265E-2</v>
      </c>
      <c r="J1167" s="6">
        <v>1.3930348258706468E-2</v>
      </c>
      <c r="K1167" s="6">
        <v>8.4577114427860697E-3</v>
      </c>
      <c r="L1167" s="6">
        <v>4.9751243781094524E-4</v>
      </c>
      <c r="M1167" s="6">
        <v>4.9751243781094524E-4</v>
      </c>
      <c r="N1167" s="6">
        <v>1.4925373134328358E-3</v>
      </c>
      <c r="O1167" s="6"/>
      <c r="P1167" s="6">
        <v>0.10696517412935323</v>
      </c>
      <c r="Q1167" s="6">
        <v>0.78507462686567164</v>
      </c>
      <c r="R1167" s="6">
        <v>2.5870646766169153E-2</v>
      </c>
      <c r="S1167" s="6">
        <f t="shared" si="0"/>
        <v>1</v>
      </c>
      <c r="T1167" t="s">
        <v>2274</v>
      </c>
      <c r="U1167" s="16">
        <v>2018</v>
      </c>
      <c r="V1167" s="19" t="s">
        <v>2279</v>
      </c>
    </row>
    <row r="1168" spans="1:22" ht="15.75" customHeight="1">
      <c r="A1168" s="4" t="s">
        <v>2258</v>
      </c>
      <c r="B1168" s="9" t="s">
        <v>2249</v>
      </c>
      <c r="C1168" s="9" t="s">
        <v>2259</v>
      </c>
      <c r="D1168" s="14">
        <v>1.1574074074074073E-2</v>
      </c>
      <c r="E1168" s="6">
        <v>4.6296296296296294E-3</v>
      </c>
      <c r="F1168" s="6">
        <v>0</v>
      </c>
      <c r="G1168" s="6">
        <v>2.3148148148148147E-3</v>
      </c>
      <c r="H1168" s="6">
        <v>2.3148148148148147E-3</v>
      </c>
      <c r="I1168" s="6">
        <v>6.9444444444444441E-3</v>
      </c>
      <c r="J1168" s="6">
        <v>0</v>
      </c>
      <c r="K1168" s="6">
        <v>0</v>
      </c>
      <c r="L1168" s="6">
        <v>4.6296296296296294E-3</v>
      </c>
      <c r="M1168" s="6">
        <v>0</v>
      </c>
      <c r="N1168" s="6">
        <v>2.3148148148148147E-3</v>
      </c>
      <c r="O1168" s="6"/>
      <c r="P1168" s="6">
        <v>0.18055555555555555</v>
      </c>
      <c r="Q1168" s="6">
        <v>0.7592592592592593</v>
      </c>
      <c r="R1168" s="6">
        <v>4.8611111111111112E-2</v>
      </c>
      <c r="S1168" s="6">
        <f t="shared" si="0"/>
        <v>1</v>
      </c>
      <c r="T1168" t="s">
        <v>2276</v>
      </c>
      <c r="U1168" s="16">
        <v>2018</v>
      </c>
      <c r="V1168" s="19" t="s">
        <v>2281</v>
      </c>
    </row>
    <row r="1169" spans="1:22" ht="15.75" customHeight="1">
      <c r="A1169" s="4" t="s">
        <v>2260</v>
      </c>
      <c r="B1169" s="9" t="s">
        <v>2249</v>
      </c>
      <c r="C1169" s="9" t="s">
        <v>2261</v>
      </c>
      <c r="D1169" s="14">
        <v>7.9365079365079361E-3</v>
      </c>
      <c r="E1169" s="6">
        <v>5.2910052910052907E-3</v>
      </c>
      <c r="F1169" s="6">
        <v>0</v>
      </c>
      <c r="G1169" s="6">
        <v>1.3227513227513227E-3</v>
      </c>
      <c r="H1169" s="6">
        <v>3.968253968253968E-3</v>
      </c>
      <c r="I1169" s="6">
        <v>2.6455026455026454E-3</v>
      </c>
      <c r="J1169" s="6">
        <v>0</v>
      </c>
      <c r="K1169" s="6">
        <v>0</v>
      </c>
      <c r="L1169" s="6">
        <v>1.3227513227513227E-3</v>
      </c>
      <c r="M1169" s="6">
        <v>1.3227513227513227E-3</v>
      </c>
      <c r="N1169" s="6">
        <v>0</v>
      </c>
      <c r="O1169" s="6"/>
      <c r="P1169" s="6">
        <v>5.8201058201058198E-2</v>
      </c>
      <c r="Q1169" s="6">
        <v>0.89682539682539686</v>
      </c>
      <c r="R1169" s="6">
        <v>3.7037037037037035E-2</v>
      </c>
      <c r="S1169" s="6">
        <f t="shared" si="0"/>
        <v>1</v>
      </c>
      <c r="T1169" t="s">
        <v>2276</v>
      </c>
      <c r="U1169" s="16">
        <v>2018</v>
      </c>
      <c r="V1169" s="19" t="s">
        <v>2281</v>
      </c>
    </row>
    <row r="1170" spans="1:22" ht="15.75" customHeight="1">
      <c r="A1170" s="4" t="s">
        <v>2262</v>
      </c>
      <c r="B1170" s="9" t="s">
        <v>2263</v>
      </c>
      <c r="C1170" s="9" t="s">
        <v>2263</v>
      </c>
      <c r="D1170" s="14">
        <v>0.1018371128102085</v>
      </c>
      <c r="E1170" s="6">
        <v>4.7650113514783016E-2</v>
      </c>
      <c r="F1170" s="6">
        <v>2.3538007880796429E-2</v>
      </c>
      <c r="G1170" s="6">
        <v>1.6440072023172672E-2</v>
      </c>
      <c r="H1170" s="6">
        <v>7.6720336108139142E-3</v>
      </c>
      <c r="I1170" s="6">
        <v>5.4186999295425482E-2</v>
      </c>
      <c r="J1170" s="6">
        <v>2.9787844784843819E-2</v>
      </c>
      <c r="K1170" s="6">
        <v>5.3495472456355523E-3</v>
      </c>
      <c r="L1170" s="6">
        <v>9.1594686986247748E-3</v>
      </c>
      <c r="M1170" s="6">
        <v>8.8463244696119613E-3</v>
      </c>
      <c r="N1170" s="6">
        <v>1.0438140967093761E-3</v>
      </c>
      <c r="O1170" s="6">
        <v>2.3538007880796429E-2</v>
      </c>
      <c r="P1170" s="6">
        <v>0.15210980924297382</v>
      </c>
      <c r="Q1170" s="6">
        <v>6.7991440724406979E-2</v>
      </c>
      <c r="R1170" s="6">
        <v>1.9467132903629863E-2</v>
      </c>
      <c r="S1170" s="6">
        <f t="shared" si="0"/>
        <v>0.34140549568121914</v>
      </c>
      <c r="T1170" t="s">
        <v>2274</v>
      </c>
      <c r="U1170" s="16">
        <v>2018</v>
      </c>
      <c r="V1170" s="19" t="s">
        <v>2279</v>
      </c>
    </row>
    <row r="1171" spans="1:22" ht="15.75" customHeight="1">
      <c r="A1171" s="4" t="s">
        <v>2264</v>
      </c>
      <c r="B1171" s="9" t="s">
        <v>2263</v>
      </c>
      <c r="C1171" s="9" t="s">
        <v>2265</v>
      </c>
      <c r="D1171" s="14">
        <v>0.18541540327471195</v>
      </c>
      <c r="E1171" s="6">
        <v>9.1873862947240759E-2</v>
      </c>
      <c r="F1171" s="6">
        <v>5.7863351526177484E-2</v>
      </c>
      <c r="G1171" s="6">
        <v>3.0725692338791185E-2</v>
      </c>
      <c r="H1171" s="6">
        <v>3.2848190822720841E-3</v>
      </c>
      <c r="I1171" s="6">
        <v>9.3541540327471195E-2</v>
      </c>
      <c r="J1171" s="6">
        <v>6.5544774610875281E-2</v>
      </c>
      <c r="K1171" s="6">
        <v>1.1673741661613099E-2</v>
      </c>
      <c r="L1171" s="6">
        <v>5.4073175662017383E-3</v>
      </c>
      <c r="M1171" s="6">
        <v>9.7028502122498486E-3</v>
      </c>
      <c r="N1171" s="6">
        <v>1.2128562765312311E-3</v>
      </c>
      <c r="O1171" s="6"/>
      <c r="P1171" s="6">
        <v>0.18531433191833435</v>
      </c>
      <c r="Q1171" s="6">
        <v>0.61663634525975342</v>
      </c>
      <c r="R1171" s="6">
        <v>1.2633919547200324E-2</v>
      </c>
      <c r="S1171" s="6">
        <f t="shared" si="0"/>
        <v>1</v>
      </c>
      <c r="T1171" t="s">
        <v>2274</v>
      </c>
      <c r="U1171" s="16">
        <v>2018</v>
      </c>
      <c r="V1171" s="19" t="s">
        <v>2279</v>
      </c>
    </row>
    <row r="1172" spans="1:22" ht="15.75" customHeight="1">
      <c r="A1172" s="4" t="s">
        <v>2266</v>
      </c>
      <c r="B1172" s="9" t="s">
        <v>2263</v>
      </c>
      <c r="C1172" s="9" t="s">
        <v>2267</v>
      </c>
      <c r="D1172" s="14">
        <v>0.15376676986584106</v>
      </c>
      <c r="E1172" s="6">
        <v>5.7894736842105263E-2</v>
      </c>
      <c r="F1172" s="6">
        <v>2.1878224974200205E-2</v>
      </c>
      <c r="G1172" s="6">
        <v>3.5190918472652218E-2</v>
      </c>
      <c r="H1172" s="6">
        <v>8.2559339525283795E-4</v>
      </c>
      <c r="I1172" s="6">
        <v>9.5872033023735814E-2</v>
      </c>
      <c r="J1172" s="6">
        <v>4.6749226006191948E-2</v>
      </c>
      <c r="K1172" s="6">
        <v>8.2559339525283791E-3</v>
      </c>
      <c r="L1172" s="6">
        <v>2.1155830753353973E-2</v>
      </c>
      <c r="M1172" s="6">
        <v>1.9607843137254902E-2</v>
      </c>
      <c r="N1172" s="6">
        <v>1.0319917440660474E-4</v>
      </c>
      <c r="O1172" s="6"/>
      <c r="P1172" s="6">
        <v>0.11486068111455108</v>
      </c>
      <c r="Q1172" s="6">
        <v>0.72435500515995876</v>
      </c>
      <c r="R1172" s="6">
        <v>7.0175438596491229E-3</v>
      </c>
      <c r="S1172" s="6">
        <f t="shared" si="0"/>
        <v>1</v>
      </c>
      <c r="T1172" t="s">
        <v>2274</v>
      </c>
      <c r="U1172" s="16">
        <v>2018</v>
      </c>
      <c r="V1172" s="19" t="s">
        <v>2279</v>
      </c>
    </row>
    <row r="1173" spans="1:22" ht="15.75" customHeight="1">
      <c r="A1173" s="4" t="s">
        <v>2268</v>
      </c>
      <c r="B1173" s="9" t="s">
        <v>2263</v>
      </c>
      <c r="C1173" s="9" t="s">
        <v>2269</v>
      </c>
      <c r="D1173" s="14">
        <v>0.16194734227521113</v>
      </c>
      <c r="E1173" s="6">
        <v>4.5702930948832592E-2</v>
      </c>
      <c r="F1173" s="6">
        <v>3.0054644808743168E-2</v>
      </c>
      <c r="G1173" s="6">
        <v>1.564828614008942E-2</v>
      </c>
      <c r="H1173" s="6">
        <v>0</v>
      </c>
      <c r="I1173" s="6">
        <v>0.11624441132637854</v>
      </c>
      <c r="J1173" s="6">
        <v>5.5886736214605069E-2</v>
      </c>
      <c r="K1173" s="6">
        <v>1.4903129657228018E-2</v>
      </c>
      <c r="L1173" s="6">
        <v>2.1609538002980627E-2</v>
      </c>
      <c r="M1173" s="6">
        <v>2.3845007451564829E-2</v>
      </c>
      <c r="N1173" s="6">
        <v>0</v>
      </c>
      <c r="O1173" s="6"/>
      <c r="P1173" s="6">
        <v>9.7118728266269244E-2</v>
      </c>
      <c r="Q1173" s="6">
        <v>0.73298559364133131</v>
      </c>
      <c r="R1173" s="6">
        <v>7.9483358171882762E-3</v>
      </c>
      <c r="S1173" s="6">
        <f t="shared" si="0"/>
        <v>0.99999999999999989</v>
      </c>
      <c r="T1173" t="s">
        <v>2274</v>
      </c>
      <c r="U1173" s="16">
        <v>2018</v>
      </c>
      <c r="V1173" s="19" t="s">
        <v>2279</v>
      </c>
    </row>
    <row r="1174" spans="1:22" ht="15.75" customHeight="1">
      <c r="A1174" s="4" t="s">
        <v>2270</v>
      </c>
      <c r="B1174" s="9" t="s">
        <v>2263</v>
      </c>
      <c r="C1174" s="9" t="s">
        <v>2271</v>
      </c>
      <c r="D1174" s="14">
        <v>4.6223747044369233E-2</v>
      </c>
      <c r="E1174" s="6">
        <v>2.5244563957531642E-2</v>
      </c>
      <c r="F1174" s="6">
        <v>7.5571421948166352E-3</v>
      </c>
      <c r="G1174" s="6">
        <v>5.748991608326765E-3</v>
      </c>
      <c r="H1174" s="6">
        <v>1.1938430154388242E-2</v>
      </c>
      <c r="I1174" s="6">
        <v>2.0979183086837591E-2</v>
      </c>
      <c r="J1174" s="6">
        <v>7.1398766748574346E-3</v>
      </c>
      <c r="K1174" s="6">
        <v>9.0407529324493491E-4</v>
      </c>
      <c r="L1174" s="6">
        <v>7.0239695859798789E-3</v>
      </c>
      <c r="M1174" s="6">
        <v>4.6362835551022304E-3</v>
      </c>
      <c r="N1174" s="6">
        <v>1.2749779776531133E-3</v>
      </c>
      <c r="O1174" s="6"/>
      <c r="P1174" s="6">
        <v>0.15037785710974083</v>
      </c>
      <c r="Q1174" s="6">
        <v>0.77692521674625625</v>
      </c>
      <c r="R1174" s="6">
        <v>2.6473179099633735E-2</v>
      </c>
      <c r="S1174" s="6">
        <f t="shared" si="0"/>
        <v>1</v>
      </c>
      <c r="T1174" t="s">
        <v>2276</v>
      </c>
      <c r="U1174" s="16">
        <v>2018</v>
      </c>
      <c r="V1174" s="19" t="s">
        <v>2281</v>
      </c>
    </row>
  </sheetData>
  <mergeCells count="1">
    <mergeCell ref="D1:R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Migración Interna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2015-06-05T18:19:34Z</dcterms:created>
  <dcterms:modified xsi:type="dcterms:W3CDTF">2021-11-28T20:27:25Z</dcterms:modified>
</cp:coreProperties>
</file>